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2"/>
  </bookViews>
  <sheets>
    <sheet name="Reps" sheetId="1" r:id="rId1"/>
    <sheet name="Avg" sheetId="2" r:id="rId2"/>
    <sheet name="Norm" sheetId="3" r:id="rId3"/>
  </sheets>
  <calcPr calcId="145621"/>
</workbook>
</file>

<file path=xl/calcChain.xml><?xml version="1.0" encoding="utf-8"?>
<calcChain xmlns="http://schemas.openxmlformats.org/spreadsheetml/2006/main">
  <c r="M3" i="3" l="1"/>
  <c r="Q3" i="3"/>
  <c r="AK129" i="3"/>
  <c r="AJ129" i="3"/>
  <c r="AI129" i="3"/>
  <c r="AH129" i="3"/>
  <c r="AK128" i="3"/>
  <c r="AJ128" i="3"/>
  <c r="AI128" i="3"/>
  <c r="AH128" i="3"/>
  <c r="AK127" i="3"/>
  <c r="AJ127" i="3"/>
  <c r="AI127" i="3"/>
  <c r="AH127" i="3"/>
  <c r="AK126" i="3"/>
  <c r="AJ126" i="3"/>
  <c r="AI126" i="3"/>
  <c r="AH126" i="3"/>
  <c r="AK125" i="3"/>
  <c r="AJ125" i="3"/>
  <c r="AI125" i="3"/>
  <c r="AH125" i="3"/>
  <c r="AK124" i="3"/>
  <c r="AJ124" i="3"/>
  <c r="AI124" i="3"/>
  <c r="AH124" i="3"/>
  <c r="AK123" i="3"/>
  <c r="AJ123" i="3"/>
  <c r="AI123" i="3"/>
  <c r="AH123" i="3"/>
  <c r="AK122" i="3"/>
  <c r="AJ122" i="3"/>
  <c r="AI122" i="3"/>
  <c r="AH122" i="3"/>
  <c r="AK121" i="3"/>
  <c r="AJ121" i="3"/>
  <c r="AI121" i="3"/>
  <c r="AH121" i="3"/>
  <c r="AK120" i="3"/>
  <c r="AJ120" i="3"/>
  <c r="AI120" i="3"/>
  <c r="AH120" i="3"/>
  <c r="AK119" i="3"/>
  <c r="AJ119" i="3"/>
  <c r="AI119" i="3"/>
  <c r="AH119" i="3"/>
  <c r="AK118" i="3"/>
  <c r="AJ118" i="3"/>
  <c r="AI118" i="3"/>
  <c r="AH118" i="3"/>
  <c r="AK117" i="3"/>
  <c r="AJ117" i="3"/>
  <c r="AI117" i="3"/>
  <c r="AH117" i="3"/>
  <c r="AK116" i="3"/>
  <c r="AJ116" i="3"/>
  <c r="AI116" i="3"/>
  <c r="AH116" i="3"/>
  <c r="AK115" i="3"/>
  <c r="AJ115" i="3"/>
  <c r="AI115" i="3"/>
  <c r="AH115" i="3"/>
  <c r="AK114" i="3"/>
  <c r="AJ114" i="3"/>
  <c r="AI114" i="3"/>
  <c r="AH114" i="3"/>
  <c r="AK113" i="3"/>
  <c r="AJ113" i="3"/>
  <c r="AI113" i="3"/>
  <c r="AH113" i="3"/>
  <c r="AK112" i="3"/>
  <c r="AJ112" i="3"/>
  <c r="AI112" i="3"/>
  <c r="AH112" i="3"/>
  <c r="AK111" i="3"/>
  <c r="AJ111" i="3"/>
  <c r="AI111" i="3"/>
  <c r="AH111" i="3"/>
  <c r="AK110" i="3"/>
  <c r="AJ110" i="3"/>
  <c r="AI110" i="3"/>
  <c r="AH110" i="3"/>
  <c r="AK109" i="3"/>
  <c r="AJ109" i="3"/>
  <c r="AI109" i="3"/>
  <c r="AH109" i="3"/>
  <c r="AK108" i="3"/>
  <c r="AJ108" i="3"/>
  <c r="AI108" i="3"/>
  <c r="AH108" i="3"/>
  <c r="AK107" i="3"/>
  <c r="AJ107" i="3"/>
  <c r="AI107" i="3"/>
  <c r="AH107" i="3"/>
  <c r="AK106" i="3"/>
  <c r="AJ106" i="3"/>
  <c r="AI106" i="3"/>
  <c r="AH106" i="3"/>
  <c r="AK105" i="3"/>
  <c r="AJ105" i="3"/>
  <c r="AI105" i="3"/>
  <c r="AH105" i="3"/>
  <c r="AK104" i="3"/>
  <c r="AJ104" i="3"/>
  <c r="AI104" i="3"/>
  <c r="AH104" i="3"/>
  <c r="AK103" i="3"/>
  <c r="AJ103" i="3"/>
  <c r="AI103" i="3"/>
  <c r="AH103" i="3"/>
  <c r="AK102" i="3"/>
  <c r="AJ102" i="3"/>
  <c r="AI102" i="3"/>
  <c r="AH102" i="3"/>
  <c r="AK101" i="3"/>
  <c r="AJ101" i="3"/>
  <c r="AI101" i="3"/>
  <c r="AH101" i="3"/>
  <c r="AK100" i="3"/>
  <c r="AJ100" i="3"/>
  <c r="AI100" i="3"/>
  <c r="AH100" i="3"/>
  <c r="AK99" i="3"/>
  <c r="AJ99" i="3"/>
  <c r="AI99" i="3"/>
  <c r="AH99" i="3"/>
  <c r="AK98" i="3"/>
  <c r="AJ98" i="3"/>
  <c r="AI98" i="3"/>
  <c r="AH98" i="3"/>
  <c r="AK97" i="3"/>
  <c r="AJ97" i="3"/>
  <c r="AI97" i="3"/>
  <c r="AH97" i="3"/>
  <c r="AK96" i="3"/>
  <c r="AJ96" i="3"/>
  <c r="AI96" i="3"/>
  <c r="AH96" i="3"/>
  <c r="AK95" i="3"/>
  <c r="AJ95" i="3"/>
  <c r="AI95" i="3"/>
  <c r="AH95" i="3"/>
  <c r="AK94" i="3"/>
  <c r="AJ94" i="3"/>
  <c r="AI94" i="3"/>
  <c r="AH94" i="3"/>
  <c r="AK93" i="3"/>
  <c r="AJ93" i="3"/>
  <c r="AI93" i="3"/>
  <c r="AH93" i="3"/>
  <c r="AK92" i="3"/>
  <c r="AJ92" i="3"/>
  <c r="AI92" i="3"/>
  <c r="AH92" i="3"/>
  <c r="AK91" i="3"/>
  <c r="AJ91" i="3"/>
  <c r="AI91" i="3"/>
  <c r="AH91" i="3"/>
  <c r="AK90" i="3"/>
  <c r="AJ90" i="3"/>
  <c r="AI90" i="3"/>
  <c r="AH90" i="3"/>
  <c r="AK89" i="3"/>
  <c r="AJ89" i="3"/>
  <c r="AI89" i="3"/>
  <c r="AH89" i="3"/>
  <c r="AK88" i="3"/>
  <c r="AJ88" i="3"/>
  <c r="AI88" i="3"/>
  <c r="AH88" i="3"/>
  <c r="AK87" i="3"/>
  <c r="AJ87" i="3"/>
  <c r="AI87" i="3"/>
  <c r="AH87" i="3"/>
  <c r="AK86" i="3"/>
  <c r="AJ86" i="3"/>
  <c r="AI86" i="3"/>
  <c r="AH86" i="3"/>
  <c r="AK85" i="3"/>
  <c r="AJ85" i="3"/>
  <c r="AI85" i="3"/>
  <c r="AH85" i="3"/>
  <c r="AK84" i="3"/>
  <c r="AJ84" i="3"/>
  <c r="AI84" i="3"/>
  <c r="AH84" i="3"/>
  <c r="AK83" i="3"/>
  <c r="AJ83" i="3"/>
  <c r="AI83" i="3"/>
  <c r="AH83" i="3"/>
  <c r="AK82" i="3"/>
  <c r="AJ82" i="3"/>
  <c r="AI82" i="3"/>
  <c r="AH82" i="3"/>
  <c r="AK81" i="3"/>
  <c r="AJ81" i="3"/>
  <c r="AI81" i="3"/>
  <c r="AH81" i="3"/>
  <c r="AK80" i="3"/>
  <c r="AJ80" i="3"/>
  <c r="AI80" i="3"/>
  <c r="AH80" i="3"/>
  <c r="AK79" i="3"/>
  <c r="AJ79" i="3"/>
  <c r="AI79" i="3"/>
  <c r="AH79" i="3"/>
  <c r="AK78" i="3"/>
  <c r="AJ78" i="3"/>
  <c r="AI78" i="3"/>
  <c r="AH78" i="3"/>
  <c r="AK77" i="3"/>
  <c r="AJ77" i="3"/>
  <c r="AI77" i="3"/>
  <c r="AH77" i="3"/>
  <c r="AK76" i="3"/>
  <c r="AJ76" i="3"/>
  <c r="AI76" i="3"/>
  <c r="AH76" i="3"/>
  <c r="AK75" i="3"/>
  <c r="AJ75" i="3"/>
  <c r="AI75" i="3"/>
  <c r="AH75" i="3"/>
  <c r="AK74" i="3"/>
  <c r="AJ74" i="3"/>
  <c r="AI74" i="3"/>
  <c r="AH74" i="3"/>
  <c r="AK73" i="3"/>
  <c r="AJ73" i="3"/>
  <c r="AI73" i="3"/>
  <c r="AH73" i="3"/>
  <c r="AK72" i="3"/>
  <c r="AJ72" i="3"/>
  <c r="AI72" i="3"/>
  <c r="AH72" i="3"/>
  <c r="AK71" i="3"/>
  <c r="AJ71" i="3"/>
  <c r="AI71" i="3"/>
  <c r="AH71" i="3"/>
  <c r="AK70" i="3"/>
  <c r="AJ70" i="3"/>
  <c r="AI70" i="3"/>
  <c r="AH70" i="3"/>
  <c r="AK69" i="3"/>
  <c r="AJ69" i="3"/>
  <c r="AI69" i="3"/>
  <c r="AH69" i="3"/>
  <c r="AK68" i="3"/>
  <c r="AJ68" i="3"/>
  <c r="AI68" i="3"/>
  <c r="AH68" i="3"/>
  <c r="AK67" i="3"/>
  <c r="AJ67" i="3"/>
  <c r="AI67" i="3"/>
  <c r="AH67" i="3"/>
  <c r="AK66" i="3"/>
  <c r="AJ66" i="3"/>
  <c r="AI66" i="3"/>
  <c r="AH66" i="3"/>
  <c r="AK65" i="3"/>
  <c r="AJ65" i="3"/>
  <c r="AI65" i="3"/>
  <c r="AH65" i="3"/>
  <c r="AK64" i="3"/>
  <c r="AJ64" i="3"/>
  <c r="AI64" i="3"/>
  <c r="AH64" i="3"/>
  <c r="AK63" i="3"/>
  <c r="AJ63" i="3"/>
  <c r="AI63" i="3"/>
  <c r="AH63" i="3"/>
  <c r="AK62" i="3"/>
  <c r="AJ62" i="3"/>
  <c r="AI62" i="3"/>
  <c r="AH62" i="3"/>
  <c r="AK61" i="3"/>
  <c r="AJ61" i="3"/>
  <c r="AI61" i="3"/>
  <c r="AH61" i="3"/>
  <c r="AK60" i="3"/>
  <c r="AJ60" i="3"/>
  <c r="AI60" i="3"/>
  <c r="AH60" i="3"/>
  <c r="AK59" i="3"/>
  <c r="AJ59" i="3"/>
  <c r="AI59" i="3"/>
  <c r="AH59" i="3"/>
  <c r="AK58" i="3"/>
  <c r="AJ58" i="3"/>
  <c r="AI58" i="3"/>
  <c r="AH58" i="3"/>
  <c r="AK57" i="3"/>
  <c r="AJ57" i="3"/>
  <c r="AI57" i="3"/>
  <c r="AH57" i="3"/>
  <c r="AK56" i="3"/>
  <c r="AJ56" i="3"/>
  <c r="AI56" i="3"/>
  <c r="AH56" i="3"/>
  <c r="AK55" i="3"/>
  <c r="AJ55" i="3"/>
  <c r="AI55" i="3"/>
  <c r="AH55" i="3"/>
  <c r="AK54" i="3"/>
  <c r="AJ54" i="3"/>
  <c r="AI54" i="3"/>
  <c r="AH54" i="3"/>
  <c r="AK53" i="3"/>
  <c r="AJ53" i="3"/>
  <c r="AI53" i="3"/>
  <c r="AH53" i="3"/>
  <c r="AK52" i="3"/>
  <c r="AJ52" i="3"/>
  <c r="AI52" i="3"/>
  <c r="AH52" i="3"/>
  <c r="AK51" i="3"/>
  <c r="AJ51" i="3"/>
  <c r="AI51" i="3"/>
  <c r="AH51" i="3"/>
  <c r="AK50" i="3"/>
  <c r="AJ50" i="3"/>
  <c r="AI50" i="3"/>
  <c r="AH50" i="3"/>
  <c r="AK49" i="3"/>
  <c r="AJ49" i="3"/>
  <c r="AI49" i="3"/>
  <c r="AH49" i="3"/>
  <c r="AK48" i="3"/>
  <c r="AJ48" i="3"/>
  <c r="AI48" i="3"/>
  <c r="AH48" i="3"/>
  <c r="AK47" i="3"/>
  <c r="AJ47" i="3"/>
  <c r="AI47" i="3"/>
  <c r="AH47" i="3"/>
  <c r="AK46" i="3"/>
  <c r="AJ46" i="3"/>
  <c r="AI46" i="3"/>
  <c r="AH46" i="3"/>
  <c r="AK45" i="3"/>
  <c r="AJ45" i="3"/>
  <c r="AI45" i="3"/>
  <c r="AH45" i="3"/>
  <c r="AK44" i="3"/>
  <c r="AJ44" i="3"/>
  <c r="AI44" i="3"/>
  <c r="AH44" i="3"/>
  <c r="AK43" i="3"/>
  <c r="AJ43" i="3"/>
  <c r="AI43" i="3"/>
  <c r="AH43" i="3"/>
  <c r="AK42" i="3"/>
  <c r="AJ42" i="3"/>
  <c r="AI42" i="3"/>
  <c r="AH42" i="3"/>
  <c r="AK41" i="3"/>
  <c r="AJ41" i="3"/>
  <c r="AI41" i="3"/>
  <c r="AH41" i="3"/>
  <c r="AK40" i="3"/>
  <c r="AJ40" i="3"/>
  <c r="AI40" i="3"/>
  <c r="AH40" i="3"/>
  <c r="AK39" i="3"/>
  <c r="AJ39" i="3"/>
  <c r="AI39" i="3"/>
  <c r="AH39" i="3"/>
  <c r="AK38" i="3"/>
  <c r="AJ38" i="3"/>
  <c r="AI38" i="3"/>
  <c r="AH38" i="3"/>
  <c r="AK37" i="3"/>
  <c r="AJ37" i="3"/>
  <c r="AI37" i="3"/>
  <c r="AH37" i="3"/>
  <c r="AK36" i="3"/>
  <c r="AJ36" i="3"/>
  <c r="AI36" i="3"/>
  <c r="AH36" i="3"/>
  <c r="AK35" i="3"/>
  <c r="AJ35" i="3"/>
  <c r="AI35" i="3"/>
  <c r="AH35" i="3"/>
  <c r="AK34" i="3"/>
  <c r="AJ34" i="3"/>
  <c r="AI34" i="3"/>
  <c r="AH34" i="3"/>
  <c r="AK33" i="3"/>
  <c r="AJ33" i="3"/>
  <c r="AI33" i="3"/>
  <c r="AH33" i="3"/>
  <c r="AK32" i="3"/>
  <c r="AJ32" i="3"/>
  <c r="AI32" i="3"/>
  <c r="AH32" i="3"/>
  <c r="AK31" i="3"/>
  <c r="AJ31" i="3"/>
  <c r="AI31" i="3"/>
  <c r="AH31" i="3"/>
  <c r="AK30" i="3"/>
  <c r="AJ30" i="3"/>
  <c r="AI30" i="3"/>
  <c r="AH30" i="3"/>
  <c r="AK29" i="3"/>
  <c r="AJ29" i="3"/>
  <c r="AI29" i="3"/>
  <c r="AH29" i="3"/>
  <c r="AK28" i="3"/>
  <c r="AJ28" i="3"/>
  <c r="AI28" i="3"/>
  <c r="AH28" i="3"/>
  <c r="AK27" i="3"/>
  <c r="AJ27" i="3"/>
  <c r="AI27" i="3"/>
  <c r="AH27" i="3"/>
  <c r="AK26" i="3"/>
  <c r="AJ26" i="3"/>
  <c r="AI26" i="3"/>
  <c r="AH26" i="3"/>
  <c r="AK25" i="3"/>
  <c r="AJ25" i="3"/>
  <c r="AI25" i="3"/>
  <c r="AH25" i="3"/>
  <c r="AK24" i="3"/>
  <c r="AJ24" i="3"/>
  <c r="AI24" i="3"/>
  <c r="AH24" i="3"/>
  <c r="AK23" i="3"/>
  <c r="AJ23" i="3"/>
  <c r="AI23" i="3"/>
  <c r="AH23" i="3"/>
  <c r="AK22" i="3"/>
  <c r="AJ22" i="3"/>
  <c r="AI22" i="3"/>
  <c r="AH22" i="3"/>
  <c r="AK21" i="3"/>
  <c r="AJ21" i="3"/>
  <c r="AI21" i="3"/>
  <c r="AH21" i="3"/>
  <c r="AK20" i="3"/>
  <c r="AJ20" i="3"/>
  <c r="AI20" i="3"/>
  <c r="AH20" i="3"/>
  <c r="AK19" i="3"/>
  <c r="AJ19" i="3"/>
  <c r="AI19" i="3"/>
  <c r="AH19" i="3"/>
  <c r="AK18" i="3"/>
  <c r="AJ18" i="3"/>
  <c r="AI18" i="3"/>
  <c r="AH18" i="3"/>
  <c r="AK17" i="3"/>
  <c r="AJ17" i="3"/>
  <c r="AI17" i="3"/>
  <c r="AH17" i="3"/>
  <c r="AK16" i="3"/>
  <c r="AJ16" i="3"/>
  <c r="AI16" i="3"/>
  <c r="AH16" i="3"/>
  <c r="AK15" i="3"/>
  <c r="AJ15" i="3"/>
  <c r="AI15" i="3"/>
  <c r="AH15" i="3"/>
  <c r="AK14" i="3"/>
  <c r="AJ14" i="3"/>
  <c r="AI14" i="3"/>
  <c r="AH14" i="3"/>
  <c r="AK13" i="3"/>
  <c r="AJ13" i="3"/>
  <c r="AI13" i="3"/>
  <c r="AH13" i="3"/>
  <c r="AK12" i="3"/>
  <c r="AJ12" i="3"/>
  <c r="AI12" i="3"/>
  <c r="AH12" i="3"/>
  <c r="AK11" i="3"/>
  <c r="AJ11" i="3"/>
  <c r="AI11" i="3"/>
  <c r="AH11" i="3"/>
  <c r="AK10" i="3"/>
  <c r="AJ10" i="3"/>
  <c r="AI10" i="3"/>
  <c r="AH10" i="3"/>
  <c r="AK9" i="3"/>
  <c r="AJ9" i="3"/>
  <c r="AI9" i="3"/>
  <c r="AH9" i="3"/>
  <c r="AK8" i="3"/>
  <c r="AJ8" i="3"/>
  <c r="AI8" i="3"/>
  <c r="AH8" i="3"/>
  <c r="AK7" i="3"/>
  <c r="AJ7" i="3"/>
  <c r="AI7" i="3"/>
  <c r="AH7" i="3"/>
  <c r="AK6" i="3"/>
  <c r="AJ6" i="3"/>
  <c r="AI6" i="3"/>
  <c r="AH6" i="3"/>
  <c r="AK5" i="3"/>
  <c r="AJ5" i="3"/>
  <c r="AI5" i="3"/>
  <c r="AH5" i="3"/>
  <c r="AK4" i="3"/>
  <c r="AJ4" i="3"/>
  <c r="AI4" i="3"/>
  <c r="AH4" i="3"/>
  <c r="AG129" i="3"/>
  <c r="AF129" i="3"/>
  <c r="AE129" i="3"/>
  <c r="AD129" i="3"/>
  <c r="AG128" i="3"/>
  <c r="AF128" i="3"/>
  <c r="AE128" i="3"/>
  <c r="AD128" i="3"/>
  <c r="AG127" i="3"/>
  <c r="AF127" i="3"/>
  <c r="AE127" i="3"/>
  <c r="AD127" i="3"/>
  <c r="AG126" i="3"/>
  <c r="AF126" i="3"/>
  <c r="AE126" i="3"/>
  <c r="AD126" i="3"/>
  <c r="AG125" i="3"/>
  <c r="AF125" i="3"/>
  <c r="AE125" i="3"/>
  <c r="AD125" i="3"/>
  <c r="AG124" i="3"/>
  <c r="AF124" i="3"/>
  <c r="AE124" i="3"/>
  <c r="AD124" i="3"/>
  <c r="AG123" i="3"/>
  <c r="AF123" i="3"/>
  <c r="AE123" i="3"/>
  <c r="AD123" i="3"/>
  <c r="AG122" i="3"/>
  <c r="AF122" i="3"/>
  <c r="AE122" i="3"/>
  <c r="AD122" i="3"/>
  <c r="AG121" i="3"/>
  <c r="AF121" i="3"/>
  <c r="AE121" i="3"/>
  <c r="AD121" i="3"/>
  <c r="AG120" i="3"/>
  <c r="AF120" i="3"/>
  <c r="AE120" i="3"/>
  <c r="AD120" i="3"/>
  <c r="AG119" i="3"/>
  <c r="AF119" i="3"/>
  <c r="AE119" i="3"/>
  <c r="AD119" i="3"/>
  <c r="AG118" i="3"/>
  <c r="AF118" i="3"/>
  <c r="AE118" i="3"/>
  <c r="AD118" i="3"/>
  <c r="AG117" i="3"/>
  <c r="AF117" i="3"/>
  <c r="AE117" i="3"/>
  <c r="AD117" i="3"/>
  <c r="AG116" i="3"/>
  <c r="AF116" i="3"/>
  <c r="AE116" i="3"/>
  <c r="AD116" i="3"/>
  <c r="AG115" i="3"/>
  <c r="AF115" i="3"/>
  <c r="AE115" i="3"/>
  <c r="AD115" i="3"/>
  <c r="AG114" i="3"/>
  <c r="AF114" i="3"/>
  <c r="AE114" i="3"/>
  <c r="AD114" i="3"/>
  <c r="AG113" i="3"/>
  <c r="AF113" i="3"/>
  <c r="AE113" i="3"/>
  <c r="AD113" i="3"/>
  <c r="AG112" i="3"/>
  <c r="AF112" i="3"/>
  <c r="AE112" i="3"/>
  <c r="AD112" i="3"/>
  <c r="AG111" i="3"/>
  <c r="AF111" i="3"/>
  <c r="AE111" i="3"/>
  <c r="AD111" i="3"/>
  <c r="AG110" i="3"/>
  <c r="AF110" i="3"/>
  <c r="AE110" i="3"/>
  <c r="AD110" i="3"/>
  <c r="AG109" i="3"/>
  <c r="AF109" i="3"/>
  <c r="AE109" i="3"/>
  <c r="AD109" i="3"/>
  <c r="AG108" i="3"/>
  <c r="AF108" i="3"/>
  <c r="AE108" i="3"/>
  <c r="AD108" i="3"/>
  <c r="AG107" i="3"/>
  <c r="AF107" i="3"/>
  <c r="AE107" i="3"/>
  <c r="AD107" i="3"/>
  <c r="AG106" i="3"/>
  <c r="AF106" i="3"/>
  <c r="AE106" i="3"/>
  <c r="AD106" i="3"/>
  <c r="AG105" i="3"/>
  <c r="AF105" i="3"/>
  <c r="AE105" i="3"/>
  <c r="AD105" i="3"/>
  <c r="AG104" i="3"/>
  <c r="AF104" i="3"/>
  <c r="AE104" i="3"/>
  <c r="AD104" i="3"/>
  <c r="AG103" i="3"/>
  <c r="AF103" i="3"/>
  <c r="AE103" i="3"/>
  <c r="AD103" i="3"/>
  <c r="AG102" i="3"/>
  <c r="AF102" i="3"/>
  <c r="AE102" i="3"/>
  <c r="AD102" i="3"/>
  <c r="AG101" i="3"/>
  <c r="AF101" i="3"/>
  <c r="AE101" i="3"/>
  <c r="AD101" i="3"/>
  <c r="AG100" i="3"/>
  <c r="AF100" i="3"/>
  <c r="AE100" i="3"/>
  <c r="AD100" i="3"/>
  <c r="AG99" i="3"/>
  <c r="AF99" i="3"/>
  <c r="AE99" i="3"/>
  <c r="AD99" i="3"/>
  <c r="AG98" i="3"/>
  <c r="AF98" i="3"/>
  <c r="AE98" i="3"/>
  <c r="AD98" i="3"/>
  <c r="AG97" i="3"/>
  <c r="AF97" i="3"/>
  <c r="AE97" i="3"/>
  <c r="AD97" i="3"/>
  <c r="AG96" i="3"/>
  <c r="AF96" i="3"/>
  <c r="AE96" i="3"/>
  <c r="AD96" i="3"/>
  <c r="AG95" i="3"/>
  <c r="AF95" i="3"/>
  <c r="AE95" i="3"/>
  <c r="AD95" i="3"/>
  <c r="AG94" i="3"/>
  <c r="AF94" i="3"/>
  <c r="AE94" i="3"/>
  <c r="AD94" i="3"/>
  <c r="AG93" i="3"/>
  <c r="AF93" i="3"/>
  <c r="AE93" i="3"/>
  <c r="AD93" i="3"/>
  <c r="AG92" i="3"/>
  <c r="AF92" i="3"/>
  <c r="AE92" i="3"/>
  <c r="AD92" i="3"/>
  <c r="AG91" i="3"/>
  <c r="AF91" i="3"/>
  <c r="AE91" i="3"/>
  <c r="AD91" i="3"/>
  <c r="AG90" i="3"/>
  <c r="AF90" i="3"/>
  <c r="AE90" i="3"/>
  <c r="AD90" i="3"/>
  <c r="AG89" i="3"/>
  <c r="AF89" i="3"/>
  <c r="AE89" i="3"/>
  <c r="AD89" i="3"/>
  <c r="AG88" i="3"/>
  <c r="AF88" i="3"/>
  <c r="AE88" i="3"/>
  <c r="AD88" i="3"/>
  <c r="AG87" i="3"/>
  <c r="AF87" i="3"/>
  <c r="AE87" i="3"/>
  <c r="AD87" i="3"/>
  <c r="AG86" i="3"/>
  <c r="AF86" i="3"/>
  <c r="AE86" i="3"/>
  <c r="AD86" i="3"/>
  <c r="AG85" i="3"/>
  <c r="AF85" i="3"/>
  <c r="AE85" i="3"/>
  <c r="AD85" i="3"/>
  <c r="AG84" i="3"/>
  <c r="AF84" i="3"/>
  <c r="AE84" i="3"/>
  <c r="AD84" i="3"/>
  <c r="AG83" i="3"/>
  <c r="AF83" i="3"/>
  <c r="AE83" i="3"/>
  <c r="AD83" i="3"/>
  <c r="AG82" i="3"/>
  <c r="AF82" i="3"/>
  <c r="AE82" i="3"/>
  <c r="AD82" i="3"/>
  <c r="AG81" i="3"/>
  <c r="AF81" i="3"/>
  <c r="AE81" i="3"/>
  <c r="AD81" i="3"/>
  <c r="AG80" i="3"/>
  <c r="AF80" i="3"/>
  <c r="AE80" i="3"/>
  <c r="AD80" i="3"/>
  <c r="AG79" i="3"/>
  <c r="AF79" i="3"/>
  <c r="AE79" i="3"/>
  <c r="AD79" i="3"/>
  <c r="AG78" i="3"/>
  <c r="AF78" i="3"/>
  <c r="AE78" i="3"/>
  <c r="AD78" i="3"/>
  <c r="AG77" i="3"/>
  <c r="AF77" i="3"/>
  <c r="AE77" i="3"/>
  <c r="AD77" i="3"/>
  <c r="AG76" i="3"/>
  <c r="AF76" i="3"/>
  <c r="AE76" i="3"/>
  <c r="AD76" i="3"/>
  <c r="AG75" i="3"/>
  <c r="AF75" i="3"/>
  <c r="AE75" i="3"/>
  <c r="AD75" i="3"/>
  <c r="AG74" i="3"/>
  <c r="AF74" i="3"/>
  <c r="AE74" i="3"/>
  <c r="AD74" i="3"/>
  <c r="AG73" i="3"/>
  <c r="AF73" i="3"/>
  <c r="AE73" i="3"/>
  <c r="AD73" i="3"/>
  <c r="AG72" i="3"/>
  <c r="AF72" i="3"/>
  <c r="AE72" i="3"/>
  <c r="AD72" i="3"/>
  <c r="AG71" i="3"/>
  <c r="AF71" i="3"/>
  <c r="AE71" i="3"/>
  <c r="AD71" i="3"/>
  <c r="AG70" i="3"/>
  <c r="AF70" i="3"/>
  <c r="AE70" i="3"/>
  <c r="AD70" i="3"/>
  <c r="AG69" i="3"/>
  <c r="AF69" i="3"/>
  <c r="AE69" i="3"/>
  <c r="AD69" i="3"/>
  <c r="AG68" i="3"/>
  <c r="AF68" i="3"/>
  <c r="AE68" i="3"/>
  <c r="AD68" i="3"/>
  <c r="AG67" i="3"/>
  <c r="AF67" i="3"/>
  <c r="AE67" i="3"/>
  <c r="AD67" i="3"/>
  <c r="AG66" i="3"/>
  <c r="AF66" i="3"/>
  <c r="AE66" i="3"/>
  <c r="AD66" i="3"/>
  <c r="AG65" i="3"/>
  <c r="AF65" i="3"/>
  <c r="AE65" i="3"/>
  <c r="AD65" i="3"/>
  <c r="AG64" i="3"/>
  <c r="AF64" i="3"/>
  <c r="AE64" i="3"/>
  <c r="AD64" i="3"/>
  <c r="AG63" i="3"/>
  <c r="AF63" i="3"/>
  <c r="AE63" i="3"/>
  <c r="AD63" i="3"/>
  <c r="AG62" i="3"/>
  <c r="AF62" i="3"/>
  <c r="AE62" i="3"/>
  <c r="AD62" i="3"/>
  <c r="AG61" i="3"/>
  <c r="AF61" i="3"/>
  <c r="AE61" i="3"/>
  <c r="AD61" i="3"/>
  <c r="AG60" i="3"/>
  <c r="AF60" i="3"/>
  <c r="AE60" i="3"/>
  <c r="AD60" i="3"/>
  <c r="AG59" i="3"/>
  <c r="AF59" i="3"/>
  <c r="AE59" i="3"/>
  <c r="AD59" i="3"/>
  <c r="AG58" i="3"/>
  <c r="AF58" i="3"/>
  <c r="AE58" i="3"/>
  <c r="AD58" i="3"/>
  <c r="AG57" i="3"/>
  <c r="AF57" i="3"/>
  <c r="AE57" i="3"/>
  <c r="AD57" i="3"/>
  <c r="AG56" i="3"/>
  <c r="AF56" i="3"/>
  <c r="AE56" i="3"/>
  <c r="AD56" i="3"/>
  <c r="AG55" i="3"/>
  <c r="AF55" i="3"/>
  <c r="AE55" i="3"/>
  <c r="AD55" i="3"/>
  <c r="AG54" i="3"/>
  <c r="AF54" i="3"/>
  <c r="AE54" i="3"/>
  <c r="AD54" i="3"/>
  <c r="AG53" i="3"/>
  <c r="AF53" i="3"/>
  <c r="AE53" i="3"/>
  <c r="AD53" i="3"/>
  <c r="AG52" i="3"/>
  <c r="AF52" i="3"/>
  <c r="AE52" i="3"/>
  <c r="AD52" i="3"/>
  <c r="AG51" i="3"/>
  <c r="AF51" i="3"/>
  <c r="AE51" i="3"/>
  <c r="AD51" i="3"/>
  <c r="AG50" i="3"/>
  <c r="AF50" i="3"/>
  <c r="AE50" i="3"/>
  <c r="AD50" i="3"/>
  <c r="AG49" i="3"/>
  <c r="AF49" i="3"/>
  <c r="AE49" i="3"/>
  <c r="AD49" i="3"/>
  <c r="AG48" i="3"/>
  <c r="AF48" i="3"/>
  <c r="AE48" i="3"/>
  <c r="AD48" i="3"/>
  <c r="AG47" i="3"/>
  <c r="AF47" i="3"/>
  <c r="AE47" i="3"/>
  <c r="AD47" i="3"/>
  <c r="AG46" i="3"/>
  <c r="AF46" i="3"/>
  <c r="AE46" i="3"/>
  <c r="AD46" i="3"/>
  <c r="AG45" i="3"/>
  <c r="AF45" i="3"/>
  <c r="AE45" i="3"/>
  <c r="AD45" i="3"/>
  <c r="AG44" i="3"/>
  <c r="AF44" i="3"/>
  <c r="AE44" i="3"/>
  <c r="AD44" i="3"/>
  <c r="AG43" i="3"/>
  <c r="AF43" i="3"/>
  <c r="AE43" i="3"/>
  <c r="AD43" i="3"/>
  <c r="AG42" i="3"/>
  <c r="AF42" i="3"/>
  <c r="AE42" i="3"/>
  <c r="AD42" i="3"/>
  <c r="AG41" i="3"/>
  <c r="AF41" i="3"/>
  <c r="AE41" i="3"/>
  <c r="AD41" i="3"/>
  <c r="AG40" i="3"/>
  <c r="AF40" i="3"/>
  <c r="AE40" i="3"/>
  <c r="AD40" i="3"/>
  <c r="AG39" i="3"/>
  <c r="AF39" i="3"/>
  <c r="AE39" i="3"/>
  <c r="AD39" i="3"/>
  <c r="AG38" i="3"/>
  <c r="AF38" i="3"/>
  <c r="AE38" i="3"/>
  <c r="AD38" i="3"/>
  <c r="AG37" i="3"/>
  <c r="AF37" i="3"/>
  <c r="AE37" i="3"/>
  <c r="AD37" i="3"/>
  <c r="AG36" i="3"/>
  <c r="AF36" i="3"/>
  <c r="AE36" i="3"/>
  <c r="AD36" i="3"/>
  <c r="AG35" i="3"/>
  <c r="AF35" i="3"/>
  <c r="AE35" i="3"/>
  <c r="AD35" i="3"/>
  <c r="AG34" i="3"/>
  <c r="AF34" i="3"/>
  <c r="AE34" i="3"/>
  <c r="AD34" i="3"/>
  <c r="AG33" i="3"/>
  <c r="AF33" i="3"/>
  <c r="AE33" i="3"/>
  <c r="AD33" i="3"/>
  <c r="AG32" i="3"/>
  <c r="AF32" i="3"/>
  <c r="AE32" i="3"/>
  <c r="AD32" i="3"/>
  <c r="AG31" i="3"/>
  <c r="AF31" i="3"/>
  <c r="AE31" i="3"/>
  <c r="AD31" i="3"/>
  <c r="AG30" i="3"/>
  <c r="AF30" i="3"/>
  <c r="AE30" i="3"/>
  <c r="AD30" i="3"/>
  <c r="AG29" i="3"/>
  <c r="AF29" i="3"/>
  <c r="AE29" i="3"/>
  <c r="AD29" i="3"/>
  <c r="AG28" i="3"/>
  <c r="AF28" i="3"/>
  <c r="AE28" i="3"/>
  <c r="AD28" i="3"/>
  <c r="AG27" i="3"/>
  <c r="AF27" i="3"/>
  <c r="AE27" i="3"/>
  <c r="AD27" i="3"/>
  <c r="AG26" i="3"/>
  <c r="AF26" i="3"/>
  <c r="AE26" i="3"/>
  <c r="AD26" i="3"/>
  <c r="AG25" i="3"/>
  <c r="AF25" i="3"/>
  <c r="AE25" i="3"/>
  <c r="AD25" i="3"/>
  <c r="AG24" i="3"/>
  <c r="AF24" i="3"/>
  <c r="AE24" i="3"/>
  <c r="AD24" i="3"/>
  <c r="AG23" i="3"/>
  <c r="AF23" i="3"/>
  <c r="AE23" i="3"/>
  <c r="AD23" i="3"/>
  <c r="AG22" i="3"/>
  <c r="AF22" i="3"/>
  <c r="AE22" i="3"/>
  <c r="AD22" i="3"/>
  <c r="AG21" i="3"/>
  <c r="AF21" i="3"/>
  <c r="AE21" i="3"/>
  <c r="AD21" i="3"/>
  <c r="AG20" i="3"/>
  <c r="AF20" i="3"/>
  <c r="AE20" i="3"/>
  <c r="AD20" i="3"/>
  <c r="AG19" i="3"/>
  <c r="AF19" i="3"/>
  <c r="AE19" i="3"/>
  <c r="AD19" i="3"/>
  <c r="AG18" i="3"/>
  <c r="AF18" i="3"/>
  <c r="AE18" i="3"/>
  <c r="AD18" i="3"/>
  <c r="AG17" i="3"/>
  <c r="AF17" i="3"/>
  <c r="AE17" i="3"/>
  <c r="AD17" i="3"/>
  <c r="AG16" i="3"/>
  <c r="AF16" i="3"/>
  <c r="AE16" i="3"/>
  <c r="AD16" i="3"/>
  <c r="AG15" i="3"/>
  <c r="AF15" i="3"/>
  <c r="AE15" i="3"/>
  <c r="AD15" i="3"/>
  <c r="AG14" i="3"/>
  <c r="AF14" i="3"/>
  <c r="AE14" i="3"/>
  <c r="AD14" i="3"/>
  <c r="AG13" i="3"/>
  <c r="AF13" i="3"/>
  <c r="AE13" i="3"/>
  <c r="AD13" i="3"/>
  <c r="AG12" i="3"/>
  <c r="AF12" i="3"/>
  <c r="AE12" i="3"/>
  <c r="AD12" i="3"/>
  <c r="AG11" i="3"/>
  <c r="AF11" i="3"/>
  <c r="AE11" i="3"/>
  <c r="AD11" i="3"/>
  <c r="AG10" i="3"/>
  <c r="AF10" i="3"/>
  <c r="AE10" i="3"/>
  <c r="AD10" i="3"/>
  <c r="AG9" i="3"/>
  <c r="AF9" i="3"/>
  <c r="AE9" i="3"/>
  <c r="AD9" i="3"/>
  <c r="AG8" i="3"/>
  <c r="AF8" i="3"/>
  <c r="AE8" i="3"/>
  <c r="AD8" i="3"/>
  <c r="AG7" i="3"/>
  <c r="AF7" i="3"/>
  <c r="AE7" i="3"/>
  <c r="AD7" i="3"/>
  <c r="AG6" i="3"/>
  <c r="AF6" i="3"/>
  <c r="AE6" i="3"/>
  <c r="AD6" i="3"/>
  <c r="AG5" i="3"/>
  <c r="AF5" i="3"/>
  <c r="AE5" i="3"/>
  <c r="AD5" i="3"/>
  <c r="AG4" i="3"/>
  <c r="AF4" i="3"/>
  <c r="AE4" i="3"/>
  <c r="AD4" i="3"/>
  <c r="AC129" i="3"/>
  <c r="AB129" i="3"/>
  <c r="AA129" i="3"/>
  <c r="Z129" i="3"/>
  <c r="AC128" i="3"/>
  <c r="AB128" i="3"/>
  <c r="AA128" i="3"/>
  <c r="Z128" i="3"/>
  <c r="AC127" i="3"/>
  <c r="AB127" i="3"/>
  <c r="AA127" i="3"/>
  <c r="Z127" i="3"/>
  <c r="AC126" i="3"/>
  <c r="AB126" i="3"/>
  <c r="AA126" i="3"/>
  <c r="Z126" i="3"/>
  <c r="AC125" i="3"/>
  <c r="AB125" i="3"/>
  <c r="AA125" i="3"/>
  <c r="Z125" i="3"/>
  <c r="AC124" i="3"/>
  <c r="AB124" i="3"/>
  <c r="AA124" i="3"/>
  <c r="Z124" i="3"/>
  <c r="AC123" i="3"/>
  <c r="AB123" i="3"/>
  <c r="AA123" i="3"/>
  <c r="Z123" i="3"/>
  <c r="AC122" i="3"/>
  <c r="AB122" i="3"/>
  <c r="AA122" i="3"/>
  <c r="Z122" i="3"/>
  <c r="AC121" i="3"/>
  <c r="AB121" i="3"/>
  <c r="AA121" i="3"/>
  <c r="Z121" i="3"/>
  <c r="AC120" i="3"/>
  <c r="AB120" i="3"/>
  <c r="AA120" i="3"/>
  <c r="Z120" i="3"/>
  <c r="AC119" i="3"/>
  <c r="AB119" i="3"/>
  <c r="AA119" i="3"/>
  <c r="Z119" i="3"/>
  <c r="AC118" i="3"/>
  <c r="AB118" i="3"/>
  <c r="AA118" i="3"/>
  <c r="Z118" i="3"/>
  <c r="AC117" i="3"/>
  <c r="AB117" i="3"/>
  <c r="AA117" i="3"/>
  <c r="Z117" i="3"/>
  <c r="AC116" i="3"/>
  <c r="AB116" i="3"/>
  <c r="AA116" i="3"/>
  <c r="Z116" i="3"/>
  <c r="AC115" i="3"/>
  <c r="AB115" i="3"/>
  <c r="AA115" i="3"/>
  <c r="Z115" i="3"/>
  <c r="AC114" i="3"/>
  <c r="AB114" i="3"/>
  <c r="AA114" i="3"/>
  <c r="Z114" i="3"/>
  <c r="AC113" i="3"/>
  <c r="AB113" i="3"/>
  <c r="AA113" i="3"/>
  <c r="Z113" i="3"/>
  <c r="AC112" i="3"/>
  <c r="AB112" i="3"/>
  <c r="AA112" i="3"/>
  <c r="Z112" i="3"/>
  <c r="AC111" i="3"/>
  <c r="AB111" i="3"/>
  <c r="AA111" i="3"/>
  <c r="Z111" i="3"/>
  <c r="AC110" i="3"/>
  <c r="AB110" i="3"/>
  <c r="AA110" i="3"/>
  <c r="Z110" i="3"/>
  <c r="AC109" i="3"/>
  <c r="AB109" i="3"/>
  <c r="AA109" i="3"/>
  <c r="Z109" i="3"/>
  <c r="AC108" i="3"/>
  <c r="AB108" i="3"/>
  <c r="AA108" i="3"/>
  <c r="Z108" i="3"/>
  <c r="AC107" i="3"/>
  <c r="AB107" i="3"/>
  <c r="AA107" i="3"/>
  <c r="Z107" i="3"/>
  <c r="AC106" i="3"/>
  <c r="AB106" i="3"/>
  <c r="AA106" i="3"/>
  <c r="Z106" i="3"/>
  <c r="AC105" i="3"/>
  <c r="AB105" i="3"/>
  <c r="AA105" i="3"/>
  <c r="Z105" i="3"/>
  <c r="AC104" i="3"/>
  <c r="AB104" i="3"/>
  <c r="AA104" i="3"/>
  <c r="Z104" i="3"/>
  <c r="AC103" i="3"/>
  <c r="AB103" i="3"/>
  <c r="AA103" i="3"/>
  <c r="Z103" i="3"/>
  <c r="AC102" i="3"/>
  <c r="AB102" i="3"/>
  <c r="AA102" i="3"/>
  <c r="Z102" i="3"/>
  <c r="AC101" i="3"/>
  <c r="AB101" i="3"/>
  <c r="AA101" i="3"/>
  <c r="Z101" i="3"/>
  <c r="AC100" i="3"/>
  <c r="AB100" i="3"/>
  <c r="AA100" i="3"/>
  <c r="Z100" i="3"/>
  <c r="AC99" i="3"/>
  <c r="AB99" i="3"/>
  <c r="AA99" i="3"/>
  <c r="Z99" i="3"/>
  <c r="AC98" i="3"/>
  <c r="AB98" i="3"/>
  <c r="AA98" i="3"/>
  <c r="Z98" i="3"/>
  <c r="AC97" i="3"/>
  <c r="AB97" i="3"/>
  <c r="AA97" i="3"/>
  <c r="Z97" i="3"/>
  <c r="AC96" i="3"/>
  <c r="AB96" i="3"/>
  <c r="AA96" i="3"/>
  <c r="Z96" i="3"/>
  <c r="AC95" i="3"/>
  <c r="AB95" i="3"/>
  <c r="AA95" i="3"/>
  <c r="Z95" i="3"/>
  <c r="AC94" i="3"/>
  <c r="AB94" i="3"/>
  <c r="AA94" i="3"/>
  <c r="Z94" i="3"/>
  <c r="AC93" i="3"/>
  <c r="AB93" i="3"/>
  <c r="AA93" i="3"/>
  <c r="Z93" i="3"/>
  <c r="AC92" i="3"/>
  <c r="AB92" i="3"/>
  <c r="AA92" i="3"/>
  <c r="Z92" i="3"/>
  <c r="AC91" i="3"/>
  <c r="AB91" i="3"/>
  <c r="AA91" i="3"/>
  <c r="Z91" i="3"/>
  <c r="AC90" i="3"/>
  <c r="AB90" i="3"/>
  <c r="AA90" i="3"/>
  <c r="Z90" i="3"/>
  <c r="AC89" i="3"/>
  <c r="AB89" i="3"/>
  <c r="AA89" i="3"/>
  <c r="Z89" i="3"/>
  <c r="AC88" i="3"/>
  <c r="AB88" i="3"/>
  <c r="AA88" i="3"/>
  <c r="Z88" i="3"/>
  <c r="AC87" i="3"/>
  <c r="AB87" i="3"/>
  <c r="AA87" i="3"/>
  <c r="Z87" i="3"/>
  <c r="AC86" i="3"/>
  <c r="AB86" i="3"/>
  <c r="AA86" i="3"/>
  <c r="Z86" i="3"/>
  <c r="AC85" i="3"/>
  <c r="AB85" i="3"/>
  <c r="AA85" i="3"/>
  <c r="Z85" i="3"/>
  <c r="AC84" i="3"/>
  <c r="AB84" i="3"/>
  <c r="AA84" i="3"/>
  <c r="Z84" i="3"/>
  <c r="AC83" i="3"/>
  <c r="AB83" i="3"/>
  <c r="AA83" i="3"/>
  <c r="Z83" i="3"/>
  <c r="AC82" i="3"/>
  <c r="AB82" i="3"/>
  <c r="AA82" i="3"/>
  <c r="Z82" i="3"/>
  <c r="AC81" i="3"/>
  <c r="AB81" i="3"/>
  <c r="AA81" i="3"/>
  <c r="Z81" i="3"/>
  <c r="AC80" i="3"/>
  <c r="AB80" i="3"/>
  <c r="AA80" i="3"/>
  <c r="Z80" i="3"/>
  <c r="AC79" i="3"/>
  <c r="AB79" i="3"/>
  <c r="AA79" i="3"/>
  <c r="Z79" i="3"/>
  <c r="AC78" i="3"/>
  <c r="AB78" i="3"/>
  <c r="AA78" i="3"/>
  <c r="Z78" i="3"/>
  <c r="AC77" i="3"/>
  <c r="AB77" i="3"/>
  <c r="AA77" i="3"/>
  <c r="Z77" i="3"/>
  <c r="AC76" i="3"/>
  <c r="AB76" i="3"/>
  <c r="AA76" i="3"/>
  <c r="Z76" i="3"/>
  <c r="AC75" i="3"/>
  <c r="AB75" i="3"/>
  <c r="AA75" i="3"/>
  <c r="Z75" i="3"/>
  <c r="AC74" i="3"/>
  <c r="AB74" i="3"/>
  <c r="AA74" i="3"/>
  <c r="Z74" i="3"/>
  <c r="AC73" i="3"/>
  <c r="AB73" i="3"/>
  <c r="AA73" i="3"/>
  <c r="Z73" i="3"/>
  <c r="AC72" i="3"/>
  <c r="AB72" i="3"/>
  <c r="AA72" i="3"/>
  <c r="Z72" i="3"/>
  <c r="AC71" i="3"/>
  <c r="AB71" i="3"/>
  <c r="AA71" i="3"/>
  <c r="Z71" i="3"/>
  <c r="AC70" i="3"/>
  <c r="AB70" i="3"/>
  <c r="AA70" i="3"/>
  <c r="Z70" i="3"/>
  <c r="AC69" i="3"/>
  <c r="AB69" i="3"/>
  <c r="AA69" i="3"/>
  <c r="Z69" i="3"/>
  <c r="AC68" i="3"/>
  <c r="AB68" i="3"/>
  <c r="AA68" i="3"/>
  <c r="Z68" i="3"/>
  <c r="AC67" i="3"/>
  <c r="AB67" i="3"/>
  <c r="AA67" i="3"/>
  <c r="Z67" i="3"/>
  <c r="AC66" i="3"/>
  <c r="AB66" i="3"/>
  <c r="AA66" i="3"/>
  <c r="Z66" i="3"/>
  <c r="AC65" i="3"/>
  <c r="AB65" i="3"/>
  <c r="AA65" i="3"/>
  <c r="Z65" i="3"/>
  <c r="AC64" i="3"/>
  <c r="AB64" i="3"/>
  <c r="AA64" i="3"/>
  <c r="Z64" i="3"/>
  <c r="AC63" i="3"/>
  <c r="AB63" i="3"/>
  <c r="AA63" i="3"/>
  <c r="Z63" i="3"/>
  <c r="AC62" i="3"/>
  <c r="AB62" i="3"/>
  <c r="AA62" i="3"/>
  <c r="Z62" i="3"/>
  <c r="AC61" i="3"/>
  <c r="AB61" i="3"/>
  <c r="AA61" i="3"/>
  <c r="Z61" i="3"/>
  <c r="AC60" i="3"/>
  <c r="AB60" i="3"/>
  <c r="AA60" i="3"/>
  <c r="Z60" i="3"/>
  <c r="AC59" i="3"/>
  <c r="AB59" i="3"/>
  <c r="AA59" i="3"/>
  <c r="Z59" i="3"/>
  <c r="AC58" i="3"/>
  <c r="AB58" i="3"/>
  <c r="AA58" i="3"/>
  <c r="Z58" i="3"/>
  <c r="AC57" i="3"/>
  <c r="AB57" i="3"/>
  <c r="AA57" i="3"/>
  <c r="Z57" i="3"/>
  <c r="AC56" i="3"/>
  <c r="AB56" i="3"/>
  <c r="AA56" i="3"/>
  <c r="Z56" i="3"/>
  <c r="AC55" i="3"/>
  <c r="AB55" i="3"/>
  <c r="AA55" i="3"/>
  <c r="Z55" i="3"/>
  <c r="AC54" i="3"/>
  <c r="AB54" i="3"/>
  <c r="AA54" i="3"/>
  <c r="Z54" i="3"/>
  <c r="AC53" i="3"/>
  <c r="AB53" i="3"/>
  <c r="AA53" i="3"/>
  <c r="Z53" i="3"/>
  <c r="AC52" i="3"/>
  <c r="AB52" i="3"/>
  <c r="AA52" i="3"/>
  <c r="Z52" i="3"/>
  <c r="AC51" i="3"/>
  <c r="AB51" i="3"/>
  <c r="AA51" i="3"/>
  <c r="Z51" i="3"/>
  <c r="AC50" i="3"/>
  <c r="AB50" i="3"/>
  <c r="AA50" i="3"/>
  <c r="Z50" i="3"/>
  <c r="AC49" i="3"/>
  <c r="AB49" i="3"/>
  <c r="AA49" i="3"/>
  <c r="Z49" i="3"/>
  <c r="AC48" i="3"/>
  <c r="AB48" i="3"/>
  <c r="AA48" i="3"/>
  <c r="Z48" i="3"/>
  <c r="AC47" i="3"/>
  <c r="AB47" i="3"/>
  <c r="AA47" i="3"/>
  <c r="Z47" i="3"/>
  <c r="AC46" i="3"/>
  <c r="AB46" i="3"/>
  <c r="AA46" i="3"/>
  <c r="Z46" i="3"/>
  <c r="AC45" i="3"/>
  <c r="AB45" i="3"/>
  <c r="AA45" i="3"/>
  <c r="Z45" i="3"/>
  <c r="AC44" i="3"/>
  <c r="AB44" i="3"/>
  <c r="AA44" i="3"/>
  <c r="Z44" i="3"/>
  <c r="AC43" i="3"/>
  <c r="AB43" i="3"/>
  <c r="AA43" i="3"/>
  <c r="Z43" i="3"/>
  <c r="AC42" i="3"/>
  <c r="AB42" i="3"/>
  <c r="AA42" i="3"/>
  <c r="Z42" i="3"/>
  <c r="AC41" i="3"/>
  <c r="AB41" i="3"/>
  <c r="AA41" i="3"/>
  <c r="Z41" i="3"/>
  <c r="AC40" i="3"/>
  <c r="AB40" i="3"/>
  <c r="AA40" i="3"/>
  <c r="Z40" i="3"/>
  <c r="AC39" i="3"/>
  <c r="AB39" i="3"/>
  <c r="AA39" i="3"/>
  <c r="Z39" i="3"/>
  <c r="AC38" i="3"/>
  <c r="AB38" i="3"/>
  <c r="AA38" i="3"/>
  <c r="Z38" i="3"/>
  <c r="AC37" i="3"/>
  <c r="AB37" i="3"/>
  <c r="AA37" i="3"/>
  <c r="Z37" i="3"/>
  <c r="AC36" i="3"/>
  <c r="AB36" i="3"/>
  <c r="AA36" i="3"/>
  <c r="Z36" i="3"/>
  <c r="AC35" i="3"/>
  <c r="AB35" i="3"/>
  <c r="AA35" i="3"/>
  <c r="Z35" i="3"/>
  <c r="AC34" i="3"/>
  <c r="AB34" i="3"/>
  <c r="AA34" i="3"/>
  <c r="Z34" i="3"/>
  <c r="AC33" i="3"/>
  <c r="AB33" i="3"/>
  <c r="AA33" i="3"/>
  <c r="Z33" i="3"/>
  <c r="AC32" i="3"/>
  <c r="AB32" i="3"/>
  <c r="AA32" i="3"/>
  <c r="Z32" i="3"/>
  <c r="AC31" i="3"/>
  <c r="AB31" i="3"/>
  <c r="AA31" i="3"/>
  <c r="Z31" i="3"/>
  <c r="AC30" i="3"/>
  <c r="AB30" i="3"/>
  <c r="AA30" i="3"/>
  <c r="Z30" i="3"/>
  <c r="AC29" i="3"/>
  <c r="AB29" i="3"/>
  <c r="AA29" i="3"/>
  <c r="Z29" i="3"/>
  <c r="AC28" i="3"/>
  <c r="AB28" i="3"/>
  <c r="AA28" i="3"/>
  <c r="Z28" i="3"/>
  <c r="AC27" i="3"/>
  <c r="AB27" i="3"/>
  <c r="AA27" i="3"/>
  <c r="Z27" i="3"/>
  <c r="AC26" i="3"/>
  <c r="AB26" i="3"/>
  <c r="AA26" i="3"/>
  <c r="Z26" i="3"/>
  <c r="AC25" i="3"/>
  <c r="AB25" i="3"/>
  <c r="AA25" i="3"/>
  <c r="Z25" i="3"/>
  <c r="AC24" i="3"/>
  <c r="AB24" i="3"/>
  <c r="AA24" i="3"/>
  <c r="Z24" i="3"/>
  <c r="AC23" i="3"/>
  <c r="AB23" i="3"/>
  <c r="AA23" i="3"/>
  <c r="Z23" i="3"/>
  <c r="AC22" i="3"/>
  <c r="AB22" i="3"/>
  <c r="AA22" i="3"/>
  <c r="Z22" i="3"/>
  <c r="AC21" i="3"/>
  <c r="AB21" i="3"/>
  <c r="AA21" i="3"/>
  <c r="Z21" i="3"/>
  <c r="AC20" i="3"/>
  <c r="AB20" i="3"/>
  <c r="AA20" i="3"/>
  <c r="Z20" i="3"/>
  <c r="AC19" i="3"/>
  <c r="AB19" i="3"/>
  <c r="AA19" i="3"/>
  <c r="Z19" i="3"/>
  <c r="AC18" i="3"/>
  <c r="AB18" i="3"/>
  <c r="AA18" i="3"/>
  <c r="Z18" i="3"/>
  <c r="AC17" i="3"/>
  <c r="AB17" i="3"/>
  <c r="AA17" i="3"/>
  <c r="Z17" i="3"/>
  <c r="AC16" i="3"/>
  <c r="AB16" i="3"/>
  <c r="AA16" i="3"/>
  <c r="Z16" i="3"/>
  <c r="AC15" i="3"/>
  <c r="AB15" i="3"/>
  <c r="AA15" i="3"/>
  <c r="Z15" i="3"/>
  <c r="AC14" i="3"/>
  <c r="AB14" i="3"/>
  <c r="AA14" i="3"/>
  <c r="Z14" i="3"/>
  <c r="AC13" i="3"/>
  <c r="AB13" i="3"/>
  <c r="AA13" i="3"/>
  <c r="Z13" i="3"/>
  <c r="AC12" i="3"/>
  <c r="AB12" i="3"/>
  <c r="AA12" i="3"/>
  <c r="Z12" i="3"/>
  <c r="AC11" i="3"/>
  <c r="AB11" i="3"/>
  <c r="AA11" i="3"/>
  <c r="Z11" i="3"/>
  <c r="AC10" i="3"/>
  <c r="AB10" i="3"/>
  <c r="AA10" i="3"/>
  <c r="Z10" i="3"/>
  <c r="AC9" i="3"/>
  <c r="AB9" i="3"/>
  <c r="AA9" i="3"/>
  <c r="Z9" i="3"/>
  <c r="AC8" i="3"/>
  <c r="AB8" i="3"/>
  <c r="AA8" i="3"/>
  <c r="Z8" i="3"/>
  <c r="AC7" i="3"/>
  <c r="AB7" i="3"/>
  <c r="AA7" i="3"/>
  <c r="Z7" i="3"/>
  <c r="AC6" i="3"/>
  <c r="AB6" i="3"/>
  <c r="AA6" i="3"/>
  <c r="Z6" i="3"/>
  <c r="AC5" i="3"/>
  <c r="AB5" i="3"/>
  <c r="AA5" i="3"/>
  <c r="Z5" i="3"/>
  <c r="AC4" i="3"/>
  <c r="AB4" i="3"/>
  <c r="AA4" i="3"/>
  <c r="Z4" i="3"/>
  <c r="Y129" i="3"/>
  <c r="X129" i="3"/>
  <c r="W129" i="3"/>
  <c r="V129" i="3"/>
  <c r="Y128" i="3"/>
  <c r="X128" i="3"/>
  <c r="W128" i="3"/>
  <c r="V128" i="3"/>
  <c r="Y127" i="3"/>
  <c r="X127" i="3"/>
  <c r="W127" i="3"/>
  <c r="V127" i="3"/>
  <c r="Y126" i="3"/>
  <c r="X126" i="3"/>
  <c r="W126" i="3"/>
  <c r="V126" i="3"/>
  <c r="Y125" i="3"/>
  <c r="X125" i="3"/>
  <c r="W125" i="3"/>
  <c r="V125" i="3"/>
  <c r="Y124" i="3"/>
  <c r="X124" i="3"/>
  <c r="W124" i="3"/>
  <c r="V124" i="3"/>
  <c r="Y123" i="3"/>
  <c r="X123" i="3"/>
  <c r="W123" i="3"/>
  <c r="V123" i="3"/>
  <c r="Y122" i="3"/>
  <c r="X122" i="3"/>
  <c r="W122" i="3"/>
  <c r="V122" i="3"/>
  <c r="Y121" i="3"/>
  <c r="X121" i="3"/>
  <c r="W121" i="3"/>
  <c r="V121" i="3"/>
  <c r="Y120" i="3"/>
  <c r="X120" i="3"/>
  <c r="W120" i="3"/>
  <c r="V120" i="3"/>
  <c r="Y119" i="3"/>
  <c r="X119" i="3"/>
  <c r="W119" i="3"/>
  <c r="V119" i="3"/>
  <c r="Y118" i="3"/>
  <c r="X118" i="3"/>
  <c r="W118" i="3"/>
  <c r="V118" i="3"/>
  <c r="Y117" i="3"/>
  <c r="X117" i="3"/>
  <c r="W117" i="3"/>
  <c r="V117" i="3"/>
  <c r="Y116" i="3"/>
  <c r="X116" i="3"/>
  <c r="W116" i="3"/>
  <c r="V116" i="3"/>
  <c r="Y115" i="3"/>
  <c r="X115" i="3"/>
  <c r="W115" i="3"/>
  <c r="V115" i="3"/>
  <c r="Y114" i="3"/>
  <c r="X114" i="3"/>
  <c r="W114" i="3"/>
  <c r="V114" i="3"/>
  <c r="Y113" i="3"/>
  <c r="X113" i="3"/>
  <c r="W113" i="3"/>
  <c r="V113" i="3"/>
  <c r="Y112" i="3"/>
  <c r="X112" i="3"/>
  <c r="W112" i="3"/>
  <c r="V112" i="3"/>
  <c r="Y111" i="3"/>
  <c r="X111" i="3"/>
  <c r="W111" i="3"/>
  <c r="V111" i="3"/>
  <c r="Y110" i="3"/>
  <c r="X110" i="3"/>
  <c r="W110" i="3"/>
  <c r="V110" i="3"/>
  <c r="Y109" i="3"/>
  <c r="X109" i="3"/>
  <c r="W109" i="3"/>
  <c r="V109" i="3"/>
  <c r="Y108" i="3"/>
  <c r="X108" i="3"/>
  <c r="W108" i="3"/>
  <c r="V108" i="3"/>
  <c r="Y107" i="3"/>
  <c r="X107" i="3"/>
  <c r="W107" i="3"/>
  <c r="V107" i="3"/>
  <c r="Y106" i="3"/>
  <c r="X106" i="3"/>
  <c r="W106" i="3"/>
  <c r="V106" i="3"/>
  <c r="Y105" i="3"/>
  <c r="X105" i="3"/>
  <c r="W105" i="3"/>
  <c r="V105" i="3"/>
  <c r="Y104" i="3"/>
  <c r="X104" i="3"/>
  <c r="W104" i="3"/>
  <c r="V104" i="3"/>
  <c r="Y103" i="3"/>
  <c r="X103" i="3"/>
  <c r="W103" i="3"/>
  <c r="V103" i="3"/>
  <c r="Y102" i="3"/>
  <c r="X102" i="3"/>
  <c r="W102" i="3"/>
  <c r="V102" i="3"/>
  <c r="Y101" i="3"/>
  <c r="X101" i="3"/>
  <c r="W101" i="3"/>
  <c r="V101" i="3"/>
  <c r="Y100" i="3"/>
  <c r="X100" i="3"/>
  <c r="W100" i="3"/>
  <c r="V100" i="3"/>
  <c r="Y99" i="3"/>
  <c r="X99" i="3"/>
  <c r="W99" i="3"/>
  <c r="V99" i="3"/>
  <c r="Y98" i="3"/>
  <c r="X98" i="3"/>
  <c r="W98" i="3"/>
  <c r="V98" i="3"/>
  <c r="Y97" i="3"/>
  <c r="X97" i="3"/>
  <c r="W97" i="3"/>
  <c r="V97" i="3"/>
  <c r="Y96" i="3"/>
  <c r="X96" i="3"/>
  <c r="W96" i="3"/>
  <c r="V96" i="3"/>
  <c r="Y95" i="3"/>
  <c r="X95" i="3"/>
  <c r="W95" i="3"/>
  <c r="V95" i="3"/>
  <c r="Y94" i="3"/>
  <c r="X94" i="3"/>
  <c r="W94" i="3"/>
  <c r="V94" i="3"/>
  <c r="Y93" i="3"/>
  <c r="X93" i="3"/>
  <c r="W93" i="3"/>
  <c r="V93" i="3"/>
  <c r="Y92" i="3"/>
  <c r="X92" i="3"/>
  <c r="W92" i="3"/>
  <c r="V92" i="3"/>
  <c r="Y91" i="3"/>
  <c r="X91" i="3"/>
  <c r="W91" i="3"/>
  <c r="V91" i="3"/>
  <c r="Y90" i="3"/>
  <c r="X90" i="3"/>
  <c r="W90" i="3"/>
  <c r="V90" i="3"/>
  <c r="Y89" i="3"/>
  <c r="X89" i="3"/>
  <c r="W89" i="3"/>
  <c r="V89" i="3"/>
  <c r="Y88" i="3"/>
  <c r="X88" i="3"/>
  <c r="W88" i="3"/>
  <c r="V88" i="3"/>
  <c r="Y87" i="3"/>
  <c r="X87" i="3"/>
  <c r="W87" i="3"/>
  <c r="V87" i="3"/>
  <c r="Y86" i="3"/>
  <c r="X86" i="3"/>
  <c r="W86" i="3"/>
  <c r="V86" i="3"/>
  <c r="Y85" i="3"/>
  <c r="X85" i="3"/>
  <c r="W85" i="3"/>
  <c r="V85" i="3"/>
  <c r="Y84" i="3"/>
  <c r="X84" i="3"/>
  <c r="W84" i="3"/>
  <c r="V84" i="3"/>
  <c r="Y83" i="3"/>
  <c r="X83" i="3"/>
  <c r="W83" i="3"/>
  <c r="V83" i="3"/>
  <c r="Y82" i="3"/>
  <c r="X82" i="3"/>
  <c r="W82" i="3"/>
  <c r="V82" i="3"/>
  <c r="Y81" i="3"/>
  <c r="X81" i="3"/>
  <c r="W81" i="3"/>
  <c r="V81" i="3"/>
  <c r="Y80" i="3"/>
  <c r="X80" i="3"/>
  <c r="W80" i="3"/>
  <c r="V80" i="3"/>
  <c r="Y79" i="3"/>
  <c r="X79" i="3"/>
  <c r="W79" i="3"/>
  <c r="V79" i="3"/>
  <c r="Y78" i="3"/>
  <c r="X78" i="3"/>
  <c r="W78" i="3"/>
  <c r="V78" i="3"/>
  <c r="Y77" i="3"/>
  <c r="X77" i="3"/>
  <c r="W77" i="3"/>
  <c r="V77" i="3"/>
  <c r="Y76" i="3"/>
  <c r="X76" i="3"/>
  <c r="W76" i="3"/>
  <c r="V76" i="3"/>
  <c r="Y75" i="3"/>
  <c r="X75" i="3"/>
  <c r="W75" i="3"/>
  <c r="V75" i="3"/>
  <c r="Y74" i="3"/>
  <c r="X74" i="3"/>
  <c r="W74" i="3"/>
  <c r="V74" i="3"/>
  <c r="Y73" i="3"/>
  <c r="X73" i="3"/>
  <c r="W73" i="3"/>
  <c r="V73" i="3"/>
  <c r="Y72" i="3"/>
  <c r="X72" i="3"/>
  <c r="W72" i="3"/>
  <c r="V72" i="3"/>
  <c r="Y71" i="3"/>
  <c r="X71" i="3"/>
  <c r="W71" i="3"/>
  <c r="V71" i="3"/>
  <c r="Y70" i="3"/>
  <c r="X70" i="3"/>
  <c r="W70" i="3"/>
  <c r="V70" i="3"/>
  <c r="Y69" i="3"/>
  <c r="X69" i="3"/>
  <c r="W69" i="3"/>
  <c r="V69" i="3"/>
  <c r="Y68" i="3"/>
  <c r="X68" i="3"/>
  <c r="W68" i="3"/>
  <c r="V68" i="3"/>
  <c r="Y67" i="3"/>
  <c r="X67" i="3"/>
  <c r="W67" i="3"/>
  <c r="V67" i="3"/>
  <c r="Y66" i="3"/>
  <c r="X66" i="3"/>
  <c r="W66" i="3"/>
  <c r="V66" i="3"/>
  <c r="Y65" i="3"/>
  <c r="X65" i="3"/>
  <c r="W65" i="3"/>
  <c r="V65" i="3"/>
  <c r="Y64" i="3"/>
  <c r="X64" i="3"/>
  <c r="W64" i="3"/>
  <c r="V64" i="3"/>
  <c r="Y63" i="3"/>
  <c r="X63" i="3"/>
  <c r="W63" i="3"/>
  <c r="V63" i="3"/>
  <c r="Y62" i="3"/>
  <c r="X62" i="3"/>
  <c r="W62" i="3"/>
  <c r="V62" i="3"/>
  <c r="Y61" i="3"/>
  <c r="X61" i="3"/>
  <c r="W61" i="3"/>
  <c r="V61" i="3"/>
  <c r="Y60" i="3"/>
  <c r="X60" i="3"/>
  <c r="W60" i="3"/>
  <c r="V60" i="3"/>
  <c r="Y59" i="3"/>
  <c r="X59" i="3"/>
  <c r="W59" i="3"/>
  <c r="V59" i="3"/>
  <c r="Y58" i="3"/>
  <c r="X58" i="3"/>
  <c r="W58" i="3"/>
  <c r="V58" i="3"/>
  <c r="Y57" i="3"/>
  <c r="X57" i="3"/>
  <c r="W57" i="3"/>
  <c r="V57" i="3"/>
  <c r="Y56" i="3"/>
  <c r="X56" i="3"/>
  <c r="W56" i="3"/>
  <c r="V56" i="3"/>
  <c r="Y55" i="3"/>
  <c r="X55" i="3"/>
  <c r="W55" i="3"/>
  <c r="V55" i="3"/>
  <c r="Y54" i="3"/>
  <c r="X54" i="3"/>
  <c r="W54" i="3"/>
  <c r="V54" i="3"/>
  <c r="Y53" i="3"/>
  <c r="X53" i="3"/>
  <c r="W53" i="3"/>
  <c r="V53" i="3"/>
  <c r="Y52" i="3"/>
  <c r="X52" i="3"/>
  <c r="W52" i="3"/>
  <c r="V52" i="3"/>
  <c r="Y51" i="3"/>
  <c r="X51" i="3"/>
  <c r="W51" i="3"/>
  <c r="V51" i="3"/>
  <c r="Y50" i="3"/>
  <c r="X50" i="3"/>
  <c r="W50" i="3"/>
  <c r="V50" i="3"/>
  <c r="Y49" i="3"/>
  <c r="X49" i="3"/>
  <c r="W49" i="3"/>
  <c r="V49" i="3"/>
  <c r="Y48" i="3"/>
  <c r="X48" i="3"/>
  <c r="W48" i="3"/>
  <c r="V48" i="3"/>
  <c r="Y47" i="3"/>
  <c r="X47" i="3"/>
  <c r="W47" i="3"/>
  <c r="V47" i="3"/>
  <c r="Y46" i="3"/>
  <c r="X46" i="3"/>
  <c r="W46" i="3"/>
  <c r="V46" i="3"/>
  <c r="Y45" i="3"/>
  <c r="X45" i="3"/>
  <c r="W45" i="3"/>
  <c r="V45" i="3"/>
  <c r="Y44" i="3"/>
  <c r="X44" i="3"/>
  <c r="W44" i="3"/>
  <c r="V44" i="3"/>
  <c r="Y43" i="3"/>
  <c r="X43" i="3"/>
  <c r="W43" i="3"/>
  <c r="V43" i="3"/>
  <c r="Y42" i="3"/>
  <c r="X42" i="3"/>
  <c r="W42" i="3"/>
  <c r="V42" i="3"/>
  <c r="Y41" i="3"/>
  <c r="X41" i="3"/>
  <c r="W41" i="3"/>
  <c r="V41" i="3"/>
  <c r="Y40" i="3"/>
  <c r="X40" i="3"/>
  <c r="W40" i="3"/>
  <c r="V40" i="3"/>
  <c r="Y39" i="3"/>
  <c r="X39" i="3"/>
  <c r="W39" i="3"/>
  <c r="V39" i="3"/>
  <c r="Y38" i="3"/>
  <c r="X38" i="3"/>
  <c r="W38" i="3"/>
  <c r="V38" i="3"/>
  <c r="Y37" i="3"/>
  <c r="X37" i="3"/>
  <c r="W37" i="3"/>
  <c r="V37" i="3"/>
  <c r="Y36" i="3"/>
  <c r="X36" i="3"/>
  <c r="W36" i="3"/>
  <c r="V36" i="3"/>
  <c r="Y35" i="3"/>
  <c r="X35" i="3"/>
  <c r="W35" i="3"/>
  <c r="V35" i="3"/>
  <c r="Y34" i="3"/>
  <c r="X34" i="3"/>
  <c r="W34" i="3"/>
  <c r="V34" i="3"/>
  <c r="Y33" i="3"/>
  <c r="X33" i="3"/>
  <c r="W33" i="3"/>
  <c r="V33" i="3"/>
  <c r="Y32" i="3"/>
  <c r="X32" i="3"/>
  <c r="W32" i="3"/>
  <c r="V32" i="3"/>
  <c r="Y31" i="3"/>
  <c r="X31" i="3"/>
  <c r="W31" i="3"/>
  <c r="V31" i="3"/>
  <c r="Y30" i="3"/>
  <c r="X30" i="3"/>
  <c r="W30" i="3"/>
  <c r="V30" i="3"/>
  <c r="Y29" i="3"/>
  <c r="X29" i="3"/>
  <c r="W29" i="3"/>
  <c r="V29" i="3"/>
  <c r="Y28" i="3"/>
  <c r="X28" i="3"/>
  <c r="W28" i="3"/>
  <c r="V28" i="3"/>
  <c r="Y27" i="3"/>
  <c r="X27" i="3"/>
  <c r="W27" i="3"/>
  <c r="V27" i="3"/>
  <c r="Y26" i="3"/>
  <c r="X26" i="3"/>
  <c r="W26" i="3"/>
  <c r="V26" i="3"/>
  <c r="Y25" i="3"/>
  <c r="X25" i="3"/>
  <c r="W25" i="3"/>
  <c r="V25" i="3"/>
  <c r="Y24" i="3"/>
  <c r="X24" i="3"/>
  <c r="W24" i="3"/>
  <c r="V24" i="3"/>
  <c r="Y23" i="3"/>
  <c r="X23" i="3"/>
  <c r="W23" i="3"/>
  <c r="V23" i="3"/>
  <c r="Y22" i="3"/>
  <c r="X22" i="3"/>
  <c r="W22" i="3"/>
  <c r="V22" i="3"/>
  <c r="Y21" i="3"/>
  <c r="X21" i="3"/>
  <c r="W21" i="3"/>
  <c r="V21" i="3"/>
  <c r="Y20" i="3"/>
  <c r="X20" i="3"/>
  <c r="W20" i="3"/>
  <c r="V20" i="3"/>
  <c r="Y19" i="3"/>
  <c r="X19" i="3"/>
  <c r="W19" i="3"/>
  <c r="V19" i="3"/>
  <c r="Y18" i="3"/>
  <c r="X18" i="3"/>
  <c r="W18" i="3"/>
  <c r="V18" i="3"/>
  <c r="Y17" i="3"/>
  <c r="X17" i="3"/>
  <c r="W17" i="3"/>
  <c r="V17" i="3"/>
  <c r="Y16" i="3"/>
  <c r="X16" i="3"/>
  <c r="W16" i="3"/>
  <c r="V16" i="3"/>
  <c r="Y15" i="3"/>
  <c r="X15" i="3"/>
  <c r="W15" i="3"/>
  <c r="V15" i="3"/>
  <c r="Y14" i="3"/>
  <c r="X14" i="3"/>
  <c r="W14" i="3"/>
  <c r="V14" i="3"/>
  <c r="Y13" i="3"/>
  <c r="X13" i="3"/>
  <c r="W13" i="3"/>
  <c r="V13" i="3"/>
  <c r="Y12" i="3"/>
  <c r="X12" i="3"/>
  <c r="W12" i="3"/>
  <c r="V12" i="3"/>
  <c r="Y11" i="3"/>
  <c r="X11" i="3"/>
  <c r="W11" i="3"/>
  <c r="V11" i="3"/>
  <c r="Y10" i="3"/>
  <c r="X10" i="3"/>
  <c r="W10" i="3"/>
  <c r="V10" i="3"/>
  <c r="Y9" i="3"/>
  <c r="X9" i="3"/>
  <c r="W9" i="3"/>
  <c r="V9" i="3"/>
  <c r="Y8" i="3"/>
  <c r="X8" i="3"/>
  <c r="W8" i="3"/>
  <c r="V8" i="3"/>
  <c r="Y7" i="3"/>
  <c r="X7" i="3"/>
  <c r="W7" i="3"/>
  <c r="V7" i="3"/>
  <c r="Y6" i="3"/>
  <c r="X6" i="3"/>
  <c r="W6" i="3"/>
  <c r="V6" i="3"/>
  <c r="Y5" i="3"/>
  <c r="X5" i="3"/>
  <c r="W5" i="3"/>
  <c r="V5" i="3"/>
  <c r="Y4" i="3"/>
  <c r="X4" i="3"/>
  <c r="W4" i="3"/>
  <c r="V4" i="3"/>
  <c r="U129" i="3"/>
  <c r="T129" i="3"/>
  <c r="S129" i="3"/>
  <c r="R129" i="3"/>
  <c r="U128" i="3"/>
  <c r="T128" i="3"/>
  <c r="S128" i="3"/>
  <c r="R128" i="3"/>
  <c r="U127" i="3"/>
  <c r="T127" i="3"/>
  <c r="S127" i="3"/>
  <c r="R127" i="3"/>
  <c r="U126" i="3"/>
  <c r="T126" i="3"/>
  <c r="S126" i="3"/>
  <c r="R126" i="3"/>
  <c r="U125" i="3"/>
  <c r="T125" i="3"/>
  <c r="S125" i="3"/>
  <c r="R125" i="3"/>
  <c r="U124" i="3"/>
  <c r="T124" i="3"/>
  <c r="S124" i="3"/>
  <c r="R124" i="3"/>
  <c r="U123" i="3"/>
  <c r="T123" i="3"/>
  <c r="S123" i="3"/>
  <c r="R123" i="3"/>
  <c r="U122" i="3"/>
  <c r="T122" i="3"/>
  <c r="S122" i="3"/>
  <c r="R122" i="3"/>
  <c r="U121" i="3"/>
  <c r="T121" i="3"/>
  <c r="S121" i="3"/>
  <c r="R121" i="3"/>
  <c r="U120" i="3"/>
  <c r="T120" i="3"/>
  <c r="S120" i="3"/>
  <c r="R120" i="3"/>
  <c r="U119" i="3"/>
  <c r="T119" i="3"/>
  <c r="S119" i="3"/>
  <c r="R119" i="3"/>
  <c r="U118" i="3"/>
  <c r="T118" i="3"/>
  <c r="S118" i="3"/>
  <c r="R118" i="3"/>
  <c r="U117" i="3"/>
  <c r="T117" i="3"/>
  <c r="S117" i="3"/>
  <c r="R117" i="3"/>
  <c r="U116" i="3"/>
  <c r="T116" i="3"/>
  <c r="S116" i="3"/>
  <c r="R116" i="3"/>
  <c r="U115" i="3"/>
  <c r="T115" i="3"/>
  <c r="S115" i="3"/>
  <c r="R115" i="3"/>
  <c r="U114" i="3"/>
  <c r="T114" i="3"/>
  <c r="S114" i="3"/>
  <c r="R114" i="3"/>
  <c r="U113" i="3"/>
  <c r="T113" i="3"/>
  <c r="S113" i="3"/>
  <c r="R113" i="3"/>
  <c r="U112" i="3"/>
  <c r="T112" i="3"/>
  <c r="S112" i="3"/>
  <c r="R112" i="3"/>
  <c r="U111" i="3"/>
  <c r="T111" i="3"/>
  <c r="S111" i="3"/>
  <c r="R111" i="3"/>
  <c r="U110" i="3"/>
  <c r="T110" i="3"/>
  <c r="S110" i="3"/>
  <c r="R110" i="3"/>
  <c r="U109" i="3"/>
  <c r="T109" i="3"/>
  <c r="S109" i="3"/>
  <c r="R109" i="3"/>
  <c r="U108" i="3"/>
  <c r="T108" i="3"/>
  <c r="S108" i="3"/>
  <c r="R108" i="3"/>
  <c r="U107" i="3"/>
  <c r="T107" i="3"/>
  <c r="S107" i="3"/>
  <c r="R107" i="3"/>
  <c r="U106" i="3"/>
  <c r="T106" i="3"/>
  <c r="S106" i="3"/>
  <c r="R106" i="3"/>
  <c r="U105" i="3"/>
  <c r="T105" i="3"/>
  <c r="S105" i="3"/>
  <c r="R105" i="3"/>
  <c r="U104" i="3"/>
  <c r="T104" i="3"/>
  <c r="S104" i="3"/>
  <c r="R104" i="3"/>
  <c r="U103" i="3"/>
  <c r="T103" i="3"/>
  <c r="S103" i="3"/>
  <c r="R103" i="3"/>
  <c r="U102" i="3"/>
  <c r="T102" i="3"/>
  <c r="S102" i="3"/>
  <c r="R102" i="3"/>
  <c r="U101" i="3"/>
  <c r="T101" i="3"/>
  <c r="S101" i="3"/>
  <c r="R101" i="3"/>
  <c r="U100" i="3"/>
  <c r="T100" i="3"/>
  <c r="S100" i="3"/>
  <c r="R100" i="3"/>
  <c r="U99" i="3"/>
  <c r="T99" i="3"/>
  <c r="S99" i="3"/>
  <c r="R99" i="3"/>
  <c r="U98" i="3"/>
  <c r="T98" i="3"/>
  <c r="S98" i="3"/>
  <c r="R98" i="3"/>
  <c r="U97" i="3"/>
  <c r="T97" i="3"/>
  <c r="S97" i="3"/>
  <c r="R97" i="3"/>
  <c r="U96" i="3"/>
  <c r="T96" i="3"/>
  <c r="S96" i="3"/>
  <c r="R96" i="3"/>
  <c r="U95" i="3"/>
  <c r="T95" i="3"/>
  <c r="S95" i="3"/>
  <c r="R95" i="3"/>
  <c r="U94" i="3"/>
  <c r="T94" i="3"/>
  <c r="S94" i="3"/>
  <c r="R94" i="3"/>
  <c r="U93" i="3"/>
  <c r="T93" i="3"/>
  <c r="S93" i="3"/>
  <c r="R93" i="3"/>
  <c r="U92" i="3"/>
  <c r="T92" i="3"/>
  <c r="S92" i="3"/>
  <c r="R92" i="3"/>
  <c r="U91" i="3"/>
  <c r="T91" i="3"/>
  <c r="S91" i="3"/>
  <c r="R91" i="3"/>
  <c r="U90" i="3"/>
  <c r="T90" i="3"/>
  <c r="S90" i="3"/>
  <c r="R90" i="3"/>
  <c r="U89" i="3"/>
  <c r="T89" i="3"/>
  <c r="S89" i="3"/>
  <c r="R89" i="3"/>
  <c r="U88" i="3"/>
  <c r="T88" i="3"/>
  <c r="S88" i="3"/>
  <c r="R88" i="3"/>
  <c r="U87" i="3"/>
  <c r="T87" i="3"/>
  <c r="S87" i="3"/>
  <c r="R87" i="3"/>
  <c r="U86" i="3"/>
  <c r="T86" i="3"/>
  <c r="S86" i="3"/>
  <c r="R86" i="3"/>
  <c r="U85" i="3"/>
  <c r="T85" i="3"/>
  <c r="S85" i="3"/>
  <c r="R85" i="3"/>
  <c r="U84" i="3"/>
  <c r="T84" i="3"/>
  <c r="S84" i="3"/>
  <c r="R84" i="3"/>
  <c r="U83" i="3"/>
  <c r="T83" i="3"/>
  <c r="S83" i="3"/>
  <c r="R83" i="3"/>
  <c r="U82" i="3"/>
  <c r="T82" i="3"/>
  <c r="S82" i="3"/>
  <c r="R82" i="3"/>
  <c r="U81" i="3"/>
  <c r="T81" i="3"/>
  <c r="S81" i="3"/>
  <c r="R81" i="3"/>
  <c r="U80" i="3"/>
  <c r="T80" i="3"/>
  <c r="S80" i="3"/>
  <c r="R80" i="3"/>
  <c r="U79" i="3"/>
  <c r="T79" i="3"/>
  <c r="S79" i="3"/>
  <c r="R79" i="3"/>
  <c r="U78" i="3"/>
  <c r="T78" i="3"/>
  <c r="S78" i="3"/>
  <c r="R78" i="3"/>
  <c r="U77" i="3"/>
  <c r="T77" i="3"/>
  <c r="S77" i="3"/>
  <c r="R77" i="3"/>
  <c r="U76" i="3"/>
  <c r="T76" i="3"/>
  <c r="S76" i="3"/>
  <c r="R76" i="3"/>
  <c r="U75" i="3"/>
  <c r="T75" i="3"/>
  <c r="S75" i="3"/>
  <c r="R75" i="3"/>
  <c r="U74" i="3"/>
  <c r="T74" i="3"/>
  <c r="S74" i="3"/>
  <c r="R74" i="3"/>
  <c r="U73" i="3"/>
  <c r="T73" i="3"/>
  <c r="S73" i="3"/>
  <c r="R73" i="3"/>
  <c r="U72" i="3"/>
  <c r="T72" i="3"/>
  <c r="S72" i="3"/>
  <c r="R72" i="3"/>
  <c r="U71" i="3"/>
  <c r="T71" i="3"/>
  <c r="S71" i="3"/>
  <c r="R71" i="3"/>
  <c r="U70" i="3"/>
  <c r="T70" i="3"/>
  <c r="S70" i="3"/>
  <c r="R70" i="3"/>
  <c r="U69" i="3"/>
  <c r="T69" i="3"/>
  <c r="S69" i="3"/>
  <c r="R69" i="3"/>
  <c r="U68" i="3"/>
  <c r="T68" i="3"/>
  <c r="S68" i="3"/>
  <c r="R68" i="3"/>
  <c r="U67" i="3"/>
  <c r="T67" i="3"/>
  <c r="S67" i="3"/>
  <c r="R67" i="3"/>
  <c r="U66" i="3"/>
  <c r="T66" i="3"/>
  <c r="S66" i="3"/>
  <c r="R66" i="3"/>
  <c r="U65" i="3"/>
  <c r="T65" i="3"/>
  <c r="S65" i="3"/>
  <c r="R65" i="3"/>
  <c r="U64" i="3"/>
  <c r="T64" i="3"/>
  <c r="S64" i="3"/>
  <c r="R64" i="3"/>
  <c r="U63" i="3"/>
  <c r="T63" i="3"/>
  <c r="S63" i="3"/>
  <c r="R63" i="3"/>
  <c r="U62" i="3"/>
  <c r="T62" i="3"/>
  <c r="S62" i="3"/>
  <c r="R62" i="3"/>
  <c r="U61" i="3"/>
  <c r="T61" i="3"/>
  <c r="S61" i="3"/>
  <c r="R61" i="3"/>
  <c r="U60" i="3"/>
  <c r="T60" i="3"/>
  <c r="S60" i="3"/>
  <c r="R60" i="3"/>
  <c r="U59" i="3"/>
  <c r="T59" i="3"/>
  <c r="S59" i="3"/>
  <c r="R59" i="3"/>
  <c r="U58" i="3"/>
  <c r="T58" i="3"/>
  <c r="S58" i="3"/>
  <c r="R58" i="3"/>
  <c r="U57" i="3"/>
  <c r="T57" i="3"/>
  <c r="S57" i="3"/>
  <c r="R57" i="3"/>
  <c r="U56" i="3"/>
  <c r="T56" i="3"/>
  <c r="S56" i="3"/>
  <c r="R56" i="3"/>
  <c r="U55" i="3"/>
  <c r="T55" i="3"/>
  <c r="S55" i="3"/>
  <c r="R55" i="3"/>
  <c r="U54" i="3"/>
  <c r="T54" i="3"/>
  <c r="S54" i="3"/>
  <c r="R54" i="3"/>
  <c r="U53" i="3"/>
  <c r="T53" i="3"/>
  <c r="S53" i="3"/>
  <c r="R53" i="3"/>
  <c r="U52" i="3"/>
  <c r="T52" i="3"/>
  <c r="S52" i="3"/>
  <c r="R52" i="3"/>
  <c r="U51" i="3"/>
  <c r="T51" i="3"/>
  <c r="S51" i="3"/>
  <c r="R51" i="3"/>
  <c r="U50" i="3"/>
  <c r="T50" i="3"/>
  <c r="S50" i="3"/>
  <c r="R50" i="3"/>
  <c r="U49" i="3"/>
  <c r="T49" i="3"/>
  <c r="S49" i="3"/>
  <c r="R49" i="3"/>
  <c r="U48" i="3"/>
  <c r="T48" i="3"/>
  <c r="S48" i="3"/>
  <c r="R48" i="3"/>
  <c r="U47" i="3"/>
  <c r="T47" i="3"/>
  <c r="S47" i="3"/>
  <c r="R47" i="3"/>
  <c r="U46" i="3"/>
  <c r="T46" i="3"/>
  <c r="S46" i="3"/>
  <c r="R46" i="3"/>
  <c r="U45" i="3"/>
  <c r="T45" i="3"/>
  <c r="S45" i="3"/>
  <c r="R45" i="3"/>
  <c r="U44" i="3"/>
  <c r="T44" i="3"/>
  <c r="S44" i="3"/>
  <c r="R44" i="3"/>
  <c r="U43" i="3"/>
  <c r="T43" i="3"/>
  <c r="S43" i="3"/>
  <c r="R43" i="3"/>
  <c r="U42" i="3"/>
  <c r="T42" i="3"/>
  <c r="S42" i="3"/>
  <c r="R42" i="3"/>
  <c r="U41" i="3"/>
  <c r="T41" i="3"/>
  <c r="S41" i="3"/>
  <c r="R41" i="3"/>
  <c r="U40" i="3"/>
  <c r="T40" i="3"/>
  <c r="S40" i="3"/>
  <c r="R40" i="3"/>
  <c r="U39" i="3"/>
  <c r="T39" i="3"/>
  <c r="S39" i="3"/>
  <c r="R39" i="3"/>
  <c r="U38" i="3"/>
  <c r="T38" i="3"/>
  <c r="S38" i="3"/>
  <c r="R38" i="3"/>
  <c r="U37" i="3"/>
  <c r="T37" i="3"/>
  <c r="S37" i="3"/>
  <c r="R37" i="3"/>
  <c r="U36" i="3"/>
  <c r="T36" i="3"/>
  <c r="S36" i="3"/>
  <c r="R36" i="3"/>
  <c r="U35" i="3"/>
  <c r="T35" i="3"/>
  <c r="S35" i="3"/>
  <c r="R35" i="3"/>
  <c r="U34" i="3"/>
  <c r="T34" i="3"/>
  <c r="S34" i="3"/>
  <c r="R34" i="3"/>
  <c r="U33" i="3"/>
  <c r="T33" i="3"/>
  <c r="S33" i="3"/>
  <c r="R33" i="3"/>
  <c r="U32" i="3"/>
  <c r="T32" i="3"/>
  <c r="S32" i="3"/>
  <c r="R32" i="3"/>
  <c r="U31" i="3"/>
  <c r="T31" i="3"/>
  <c r="S31" i="3"/>
  <c r="R31" i="3"/>
  <c r="U30" i="3"/>
  <c r="T30" i="3"/>
  <c r="S30" i="3"/>
  <c r="R30" i="3"/>
  <c r="U29" i="3"/>
  <c r="T29" i="3"/>
  <c r="S29" i="3"/>
  <c r="R29" i="3"/>
  <c r="U28" i="3"/>
  <c r="T28" i="3"/>
  <c r="S28" i="3"/>
  <c r="R28" i="3"/>
  <c r="U27" i="3"/>
  <c r="T27" i="3"/>
  <c r="S27" i="3"/>
  <c r="R27" i="3"/>
  <c r="U26" i="3"/>
  <c r="T26" i="3"/>
  <c r="S26" i="3"/>
  <c r="R26" i="3"/>
  <c r="U25" i="3"/>
  <c r="T25" i="3"/>
  <c r="S25" i="3"/>
  <c r="R25" i="3"/>
  <c r="U24" i="3"/>
  <c r="T24" i="3"/>
  <c r="S24" i="3"/>
  <c r="R24" i="3"/>
  <c r="U23" i="3"/>
  <c r="T23" i="3"/>
  <c r="S23" i="3"/>
  <c r="R23" i="3"/>
  <c r="U22" i="3"/>
  <c r="T22" i="3"/>
  <c r="S22" i="3"/>
  <c r="R22" i="3"/>
  <c r="U21" i="3"/>
  <c r="T21" i="3"/>
  <c r="S21" i="3"/>
  <c r="R21" i="3"/>
  <c r="U20" i="3"/>
  <c r="T20" i="3"/>
  <c r="S20" i="3"/>
  <c r="R20" i="3"/>
  <c r="U19" i="3"/>
  <c r="T19" i="3"/>
  <c r="S19" i="3"/>
  <c r="R19" i="3"/>
  <c r="U18" i="3"/>
  <c r="T18" i="3"/>
  <c r="S18" i="3"/>
  <c r="R18" i="3"/>
  <c r="U17" i="3"/>
  <c r="T17" i="3"/>
  <c r="S17" i="3"/>
  <c r="R17" i="3"/>
  <c r="U16" i="3"/>
  <c r="T16" i="3"/>
  <c r="S16" i="3"/>
  <c r="R16" i="3"/>
  <c r="U15" i="3"/>
  <c r="T15" i="3"/>
  <c r="S15" i="3"/>
  <c r="R15" i="3"/>
  <c r="U14" i="3"/>
  <c r="T14" i="3"/>
  <c r="S14" i="3"/>
  <c r="R14" i="3"/>
  <c r="U13" i="3"/>
  <c r="T13" i="3"/>
  <c r="S13" i="3"/>
  <c r="R13" i="3"/>
  <c r="U12" i="3"/>
  <c r="T12" i="3"/>
  <c r="S12" i="3"/>
  <c r="R12" i="3"/>
  <c r="U11" i="3"/>
  <c r="T11" i="3"/>
  <c r="S11" i="3"/>
  <c r="R11" i="3"/>
  <c r="U10" i="3"/>
  <c r="T10" i="3"/>
  <c r="S10" i="3"/>
  <c r="R10" i="3"/>
  <c r="U9" i="3"/>
  <c r="T9" i="3"/>
  <c r="S9" i="3"/>
  <c r="R9" i="3"/>
  <c r="U8" i="3"/>
  <c r="T8" i="3"/>
  <c r="S8" i="3"/>
  <c r="R8" i="3"/>
  <c r="U7" i="3"/>
  <c r="T7" i="3"/>
  <c r="S7" i="3"/>
  <c r="R7" i="3"/>
  <c r="U6" i="3"/>
  <c r="T6" i="3"/>
  <c r="S6" i="3"/>
  <c r="R6" i="3"/>
  <c r="U5" i="3"/>
  <c r="T5" i="3"/>
  <c r="S5" i="3"/>
  <c r="R5" i="3"/>
  <c r="U4" i="3"/>
  <c r="T4" i="3"/>
  <c r="S4" i="3"/>
  <c r="R4" i="3"/>
  <c r="Q129" i="3"/>
  <c r="P129" i="3"/>
  <c r="O129" i="3"/>
  <c r="N129" i="3"/>
  <c r="Q128" i="3"/>
  <c r="P128" i="3"/>
  <c r="O128" i="3"/>
  <c r="N128" i="3"/>
  <c r="Q127" i="3"/>
  <c r="P127" i="3"/>
  <c r="O127" i="3"/>
  <c r="N127" i="3"/>
  <c r="Q126" i="3"/>
  <c r="P126" i="3"/>
  <c r="O126" i="3"/>
  <c r="N126" i="3"/>
  <c r="Q125" i="3"/>
  <c r="P125" i="3"/>
  <c r="O125" i="3"/>
  <c r="N125" i="3"/>
  <c r="Q124" i="3"/>
  <c r="P124" i="3"/>
  <c r="O124" i="3"/>
  <c r="N124" i="3"/>
  <c r="Q123" i="3"/>
  <c r="P123" i="3"/>
  <c r="O123" i="3"/>
  <c r="N123" i="3"/>
  <c r="Q122" i="3"/>
  <c r="P122" i="3"/>
  <c r="O122" i="3"/>
  <c r="N122" i="3"/>
  <c r="Q121" i="3"/>
  <c r="P121" i="3"/>
  <c r="O121" i="3"/>
  <c r="N121" i="3"/>
  <c r="Q120" i="3"/>
  <c r="P120" i="3"/>
  <c r="O120" i="3"/>
  <c r="N120" i="3"/>
  <c r="Q119" i="3"/>
  <c r="P119" i="3"/>
  <c r="O119" i="3"/>
  <c r="N119" i="3"/>
  <c r="Q118" i="3"/>
  <c r="P118" i="3"/>
  <c r="O118" i="3"/>
  <c r="N118" i="3"/>
  <c r="Q117" i="3"/>
  <c r="P117" i="3"/>
  <c r="O117" i="3"/>
  <c r="N117" i="3"/>
  <c r="Q116" i="3"/>
  <c r="P116" i="3"/>
  <c r="O116" i="3"/>
  <c r="N116" i="3"/>
  <c r="Q115" i="3"/>
  <c r="P115" i="3"/>
  <c r="O115" i="3"/>
  <c r="N115" i="3"/>
  <c r="Q114" i="3"/>
  <c r="P114" i="3"/>
  <c r="O114" i="3"/>
  <c r="N114" i="3"/>
  <c r="Q113" i="3"/>
  <c r="P113" i="3"/>
  <c r="O113" i="3"/>
  <c r="N113" i="3"/>
  <c r="Q112" i="3"/>
  <c r="P112" i="3"/>
  <c r="O112" i="3"/>
  <c r="N112" i="3"/>
  <c r="Q111" i="3"/>
  <c r="P111" i="3"/>
  <c r="O111" i="3"/>
  <c r="N111" i="3"/>
  <c r="Q110" i="3"/>
  <c r="P110" i="3"/>
  <c r="O110" i="3"/>
  <c r="N110" i="3"/>
  <c r="Q109" i="3"/>
  <c r="P109" i="3"/>
  <c r="O109" i="3"/>
  <c r="N109" i="3"/>
  <c r="Q108" i="3"/>
  <c r="P108" i="3"/>
  <c r="O108" i="3"/>
  <c r="N108" i="3"/>
  <c r="Q107" i="3"/>
  <c r="P107" i="3"/>
  <c r="O107" i="3"/>
  <c r="N107" i="3"/>
  <c r="Q106" i="3"/>
  <c r="P106" i="3"/>
  <c r="O106" i="3"/>
  <c r="N106" i="3"/>
  <c r="Q105" i="3"/>
  <c r="P105" i="3"/>
  <c r="O105" i="3"/>
  <c r="N105" i="3"/>
  <c r="Q104" i="3"/>
  <c r="P104" i="3"/>
  <c r="O104" i="3"/>
  <c r="N104" i="3"/>
  <c r="Q103" i="3"/>
  <c r="P103" i="3"/>
  <c r="O103" i="3"/>
  <c r="N103" i="3"/>
  <c r="Q102" i="3"/>
  <c r="P102" i="3"/>
  <c r="O102" i="3"/>
  <c r="N102" i="3"/>
  <c r="Q101" i="3"/>
  <c r="P101" i="3"/>
  <c r="O101" i="3"/>
  <c r="N101" i="3"/>
  <c r="Q100" i="3"/>
  <c r="P100" i="3"/>
  <c r="O100" i="3"/>
  <c r="N100" i="3"/>
  <c r="Q99" i="3"/>
  <c r="P99" i="3"/>
  <c r="O99" i="3"/>
  <c r="N99" i="3"/>
  <c r="Q98" i="3"/>
  <c r="P98" i="3"/>
  <c r="O98" i="3"/>
  <c r="N98" i="3"/>
  <c r="Q97" i="3"/>
  <c r="P97" i="3"/>
  <c r="O97" i="3"/>
  <c r="N97" i="3"/>
  <c r="Q96" i="3"/>
  <c r="P96" i="3"/>
  <c r="O96" i="3"/>
  <c r="N96" i="3"/>
  <c r="Q95" i="3"/>
  <c r="P95" i="3"/>
  <c r="O95" i="3"/>
  <c r="N95" i="3"/>
  <c r="Q94" i="3"/>
  <c r="P94" i="3"/>
  <c r="O94" i="3"/>
  <c r="N94" i="3"/>
  <c r="Q93" i="3"/>
  <c r="P93" i="3"/>
  <c r="O93" i="3"/>
  <c r="N93" i="3"/>
  <c r="Q92" i="3"/>
  <c r="P92" i="3"/>
  <c r="O92" i="3"/>
  <c r="N92" i="3"/>
  <c r="Q91" i="3"/>
  <c r="P91" i="3"/>
  <c r="O91" i="3"/>
  <c r="N91" i="3"/>
  <c r="Q90" i="3"/>
  <c r="P90" i="3"/>
  <c r="O90" i="3"/>
  <c r="N90" i="3"/>
  <c r="Q89" i="3"/>
  <c r="P89" i="3"/>
  <c r="O89" i="3"/>
  <c r="N89" i="3"/>
  <c r="Q88" i="3"/>
  <c r="P88" i="3"/>
  <c r="O88" i="3"/>
  <c r="N88" i="3"/>
  <c r="Q87" i="3"/>
  <c r="P87" i="3"/>
  <c r="O87" i="3"/>
  <c r="N87" i="3"/>
  <c r="Q86" i="3"/>
  <c r="P86" i="3"/>
  <c r="O86" i="3"/>
  <c r="N86" i="3"/>
  <c r="Q85" i="3"/>
  <c r="P85" i="3"/>
  <c r="O85" i="3"/>
  <c r="N85" i="3"/>
  <c r="Q84" i="3"/>
  <c r="P84" i="3"/>
  <c r="O84" i="3"/>
  <c r="N84" i="3"/>
  <c r="Q83" i="3"/>
  <c r="P83" i="3"/>
  <c r="O83" i="3"/>
  <c r="N83" i="3"/>
  <c r="Q82" i="3"/>
  <c r="P82" i="3"/>
  <c r="O82" i="3"/>
  <c r="N82" i="3"/>
  <c r="Q81" i="3"/>
  <c r="P81" i="3"/>
  <c r="O81" i="3"/>
  <c r="N81" i="3"/>
  <c r="Q80" i="3"/>
  <c r="P80" i="3"/>
  <c r="O80" i="3"/>
  <c r="N80" i="3"/>
  <c r="Q79" i="3"/>
  <c r="P79" i="3"/>
  <c r="O79" i="3"/>
  <c r="N79" i="3"/>
  <c r="Q78" i="3"/>
  <c r="P78" i="3"/>
  <c r="O78" i="3"/>
  <c r="N78" i="3"/>
  <c r="Q77" i="3"/>
  <c r="P77" i="3"/>
  <c r="O77" i="3"/>
  <c r="N77" i="3"/>
  <c r="Q76" i="3"/>
  <c r="P76" i="3"/>
  <c r="O76" i="3"/>
  <c r="N76" i="3"/>
  <c r="Q75" i="3"/>
  <c r="P75" i="3"/>
  <c r="O75" i="3"/>
  <c r="N75" i="3"/>
  <c r="Q74" i="3"/>
  <c r="P74" i="3"/>
  <c r="O74" i="3"/>
  <c r="N74" i="3"/>
  <c r="Q73" i="3"/>
  <c r="P73" i="3"/>
  <c r="O73" i="3"/>
  <c r="N73" i="3"/>
  <c r="Q72" i="3"/>
  <c r="P72" i="3"/>
  <c r="O72" i="3"/>
  <c r="N72" i="3"/>
  <c r="Q71" i="3"/>
  <c r="P71" i="3"/>
  <c r="O71" i="3"/>
  <c r="N71" i="3"/>
  <c r="Q70" i="3"/>
  <c r="P70" i="3"/>
  <c r="O70" i="3"/>
  <c r="N70" i="3"/>
  <c r="Q69" i="3"/>
  <c r="P69" i="3"/>
  <c r="O69" i="3"/>
  <c r="N69" i="3"/>
  <c r="Q68" i="3"/>
  <c r="P68" i="3"/>
  <c r="O68" i="3"/>
  <c r="N68" i="3"/>
  <c r="Q67" i="3"/>
  <c r="P67" i="3"/>
  <c r="O67" i="3"/>
  <c r="N67" i="3"/>
  <c r="Q66" i="3"/>
  <c r="P66" i="3"/>
  <c r="O66" i="3"/>
  <c r="N66" i="3"/>
  <c r="Q65" i="3"/>
  <c r="P65" i="3"/>
  <c r="O65" i="3"/>
  <c r="N65" i="3"/>
  <c r="Q64" i="3"/>
  <c r="P64" i="3"/>
  <c r="O64" i="3"/>
  <c r="N64" i="3"/>
  <c r="Q63" i="3"/>
  <c r="P63" i="3"/>
  <c r="O63" i="3"/>
  <c r="N63" i="3"/>
  <c r="Q62" i="3"/>
  <c r="P62" i="3"/>
  <c r="O62" i="3"/>
  <c r="N62" i="3"/>
  <c r="Q61" i="3"/>
  <c r="P61" i="3"/>
  <c r="O61" i="3"/>
  <c r="N61" i="3"/>
  <c r="Q60" i="3"/>
  <c r="P60" i="3"/>
  <c r="O60" i="3"/>
  <c r="N60" i="3"/>
  <c r="Q59" i="3"/>
  <c r="P59" i="3"/>
  <c r="O59" i="3"/>
  <c r="N59" i="3"/>
  <c r="Q58" i="3"/>
  <c r="P58" i="3"/>
  <c r="O58" i="3"/>
  <c r="N58" i="3"/>
  <c r="Q57" i="3"/>
  <c r="P57" i="3"/>
  <c r="O57" i="3"/>
  <c r="N57" i="3"/>
  <c r="Q56" i="3"/>
  <c r="P56" i="3"/>
  <c r="O56" i="3"/>
  <c r="N56" i="3"/>
  <c r="Q55" i="3"/>
  <c r="P55" i="3"/>
  <c r="O55" i="3"/>
  <c r="N55" i="3"/>
  <c r="Q54" i="3"/>
  <c r="P54" i="3"/>
  <c r="O54" i="3"/>
  <c r="N54" i="3"/>
  <c r="Q53" i="3"/>
  <c r="P53" i="3"/>
  <c r="O53" i="3"/>
  <c r="N53" i="3"/>
  <c r="Q52" i="3"/>
  <c r="P52" i="3"/>
  <c r="O52" i="3"/>
  <c r="N52" i="3"/>
  <c r="Q51" i="3"/>
  <c r="P51" i="3"/>
  <c r="O51" i="3"/>
  <c r="N51" i="3"/>
  <c r="Q50" i="3"/>
  <c r="P50" i="3"/>
  <c r="O50" i="3"/>
  <c r="N50" i="3"/>
  <c r="Q49" i="3"/>
  <c r="P49" i="3"/>
  <c r="O49" i="3"/>
  <c r="N49" i="3"/>
  <c r="Q48" i="3"/>
  <c r="P48" i="3"/>
  <c r="O48" i="3"/>
  <c r="N48" i="3"/>
  <c r="Q47" i="3"/>
  <c r="P47" i="3"/>
  <c r="O47" i="3"/>
  <c r="N47" i="3"/>
  <c r="Q46" i="3"/>
  <c r="P46" i="3"/>
  <c r="O46" i="3"/>
  <c r="N46" i="3"/>
  <c r="Q45" i="3"/>
  <c r="P45" i="3"/>
  <c r="O45" i="3"/>
  <c r="N45" i="3"/>
  <c r="Q44" i="3"/>
  <c r="P44" i="3"/>
  <c r="O44" i="3"/>
  <c r="N44" i="3"/>
  <c r="Q43" i="3"/>
  <c r="P43" i="3"/>
  <c r="O43" i="3"/>
  <c r="N43" i="3"/>
  <c r="Q42" i="3"/>
  <c r="P42" i="3"/>
  <c r="O42" i="3"/>
  <c r="N42" i="3"/>
  <c r="Q41" i="3"/>
  <c r="P41" i="3"/>
  <c r="O41" i="3"/>
  <c r="N41" i="3"/>
  <c r="Q40" i="3"/>
  <c r="P40" i="3"/>
  <c r="O40" i="3"/>
  <c r="N40" i="3"/>
  <c r="Q39" i="3"/>
  <c r="P39" i="3"/>
  <c r="O39" i="3"/>
  <c r="N39" i="3"/>
  <c r="Q38" i="3"/>
  <c r="P38" i="3"/>
  <c r="O38" i="3"/>
  <c r="N38" i="3"/>
  <c r="Q37" i="3"/>
  <c r="P37" i="3"/>
  <c r="O37" i="3"/>
  <c r="N37" i="3"/>
  <c r="Q36" i="3"/>
  <c r="P36" i="3"/>
  <c r="O36" i="3"/>
  <c r="N36" i="3"/>
  <c r="Q35" i="3"/>
  <c r="P35" i="3"/>
  <c r="O35" i="3"/>
  <c r="N35" i="3"/>
  <c r="Q34" i="3"/>
  <c r="P34" i="3"/>
  <c r="O34" i="3"/>
  <c r="N34" i="3"/>
  <c r="Q33" i="3"/>
  <c r="P33" i="3"/>
  <c r="O33" i="3"/>
  <c r="N33" i="3"/>
  <c r="Q32" i="3"/>
  <c r="P32" i="3"/>
  <c r="O32" i="3"/>
  <c r="N32" i="3"/>
  <c r="Q31" i="3"/>
  <c r="P31" i="3"/>
  <c r="O31" i="3"/>
  <c r="N31" i="3"/>
  <c r="Q30" i="3"/>
  <c r="P30" i="3"/>
  <c r="O30" i="3"/>
  <c r="N30" i="3"/>
  <c r="Q29" i="3"/>
  <c r="P29" i="3"/>
  <c r="O29" i="3"/>
  <c r="N29" i="3"/>
  <c r="Q28" i="3"/>
  <c r="P28" i="3"/>
  <c r="O28" i="3"/>
  <c r="N28" i="3"/>
  <c r="Q27" i="3"/>
  <c r="P27" i="3"/>
  <c r="O27" i="3"/>
  <c r="N27" i="3"/>
  <c r="Q26" i="3"/>
  <c r="P26" i="3"/>
  <c r="O26" i="3"/>
  <c r="N26" i="3"/>
  <c r="Q25" i="3"/>
  <c r="P25" i="3"/>
  <c r="O25" i="3"/>
  <c r="N25" i="3"/>
  <c r="Q24" i="3"/>
  <c r="P24" i="3"/>
  <c r="O24" i="3"/>
  <c r="N24" i="3"/>
  <c r="Q23" i="3"/>
  <c r="P23" i="3"/>
  <c r="O23" i="3"/>
  <c r="N23" i="3"/>
  <c r="Q22" i="3"/>
  <c r="P22" i="3"/>
  <c r="O22" i="3"/>
  <c r="N22" i="3"/>
  <c r="Q21" i="3"/>
  <c r="P21" i="3"/>
  <c r="O21" i="3"/>
  <c r="N21" i="3"/>
  <c r="Q20" i="3"/>
  <c r="P20" i="3"/>
  <c r="O20" i="3"/>
  <c r="N20" i="3"/>
  <c r="Q19" i="3"/>
  <c r="P19" i="3"/>
  <c r="O19" i="3"/>
  <c r="N19" i="3"/>
  <c r="Q18" i="3"/>
  <c r="P18" i="3"/>
  <c r="O18" i="3"/>
  <c r="N18" i="3"/>
  <c r="Q17" i="3"/>
  <c r="P17" i="3"/>
  <c r="O17" i="3"/>
  <c r="N17" i="3"/>
  <c r="Q16" i="3"/>
  <c r="P16" i="3"/>
  <c r="O16" i="3"/>
  <c r="N16" i="3"/>
  <c r="Q15" i="3"/>
  <c r="P15" i="3"/>
  <c r="O15" i="3"/>
  <c r="N15" i="3"/>
  <c r="Q14" i="3"/>
  <c r="P14" i="3"/>
  <c r="O14" i="3"/>
  <c r="N14" i="3"/>
  <c r="Q13" i="3"/>
  <c r="P13" i="3"/>
  <c r="O13" i="3"/>
  <c r="N13" i="3"/>
  <c r="Q12" i="3"/>
  <c r="P12" i="3"/>
  <c r="O12" i="3"/>
  <c r="N12" i="3"/>
  <c r="Q11" i="3"/>
  <c r="P11" i="3"/>
  <c r="O11" i="3"/>
  <c r="N11" i="3"/>
  <c r="Q10" i="3"/>
  <c r="P10" i="3"/>
  <c r="O10" i="3"/>
  <c r="N10" i="3"/>
  <c r="Q9" i="3"/>
  <c r="P9" i="3"/>
  <c r="O9" i="3"/>
  <c r="N9" i="3"/>
  <c r="Q8" i="3"/>
  <c r="P8" i="3"/>
  <c r="O8" i="3"/>
  <c r="N8" i="3"/>
  <c r="Q7" i="3"/>
  <c r="P7" i="3"/>
  <c r="O7" i="3"/>
  <c r="N7" i="3"/>
  <c r="Q6" i="3"/>
  <c r="P6" i="3"/>
  <c r="O6" i="3"/>
  <c r="N6" i="3"/>
  <c r="Q5" i="3"/>
  <c r="P5" i="3"/>
  <c r="O5" i="3"/>
  <c r="N5" i="3"/>
  <c r="Q4" i="3"/>
  <c r="P4" i="3"/>
  <c r="O4" i="3"/>
  <c r="N4" i="3"/>
  <c r="M129" i="3"/>
  <c r="L129" i="3"/>
  <c r="K129" i="3"/>
  <c r="J129" i="3"/>
  <c r="M128" i="3"/>
  <c r="L128" i="3"/>
  <c r="K128" i="3"/>
  <c r="J128" i="3"/>
  <c r="M127" i="3"/>
  <c r="L127" i="3"/>
  <c r="K127" i="3"/>
  <c r="J127" i="3"/>
  <c r="M126" i="3"/>
  <c r="L126" i="3"/>
  <c r="K126" i="3"/>
  <c r="J126" i="3"/>
  <c r="M125" i="3"/>
  <c r="L125" i="3"/>
  <c r="K125" i="3"/>
  <c r="J125" i="3"/>
  <c r="M124" i="3"/>
  <c r="L124" i="3"/>
  <c r="K124" i="3"/>
  <c r="J124" i="3"/>
  <c r="M123" i="3"/>
  <c r="L123" i="3"/>
  <c r="K123" i="3"/>
  <c r="J123" i="3"/>
  <c r="M122" i="3"/>
  <c r="L122" i="3"/>
  <c r="K122" i="3"/>
  <c r="J122" i="3"/>
  <c r="M121" i="3"/>
  <c r="L121" i="3"/>
  <c r="K121" i="3"/>
  <c r="J121" i="3"/>
  <c r="M120" i="3"/>
  <c r="L120" i="3"/>
  <c r="K120" i="3"/>
  <c r="J120" i="3"/>
  <c r="M119" i="3"/>
  <c r="L119" i="3"/>
  <c r="K119" i="3"/>
  <c r="J119" i="3"/>
  <c r="M118" i="3"/>
  <c r="L118" i="3"/>
  <c r="K118" i="3"/>
  <c r="J118" i="3"/>
  <c r="M117" i="3"/>
  <c r="L117" i="3"/>
  <c r="K117" i="3"/>
  <c r="J117" i="3"/>
  <c r="M116" i="3"/>
  <c r="L116" i="3"/>
  <c r="K116" i="3"/>
  <c r="J116" i="3"/>
  <c r="M115" i="3"/>
  <c r="L115" i="3"/>
  <c r="K115" i="3"/>
  <c r="J115" i="3"/>
  <c r="M114" i="3"/>
  <c r="L114" i="3"/>
  <c r="K114" i="3"/>
  <c r="J114" i="3"/>
  <c r="M113" i="3"/>
  <c r="L113" i="3"/>
  <c r="K113" i="3"/>
  <c r="J113" i="3"/>
  <c r="M112" i="3"/>
  <c r="L112" i="3"/>
  <c r="K112" i="3"/>
  <c r="J112" i="3"/>
  <c r="M111" i="3"/>
  <c r="L111" i="3"/>
  <c r="K111" i="3"/>
  <c r="J111" i="3"/>
  <c r="M110" i="3"/>
  <c r="L110" i="3"/>
  <c r="K110" i="3"/>
  <c r="J110" i="3"/>
  <c r="M109" i="3"/>
  <c r="L109" i="3"/>
  <c r="K109" i="3"/>
  <c r="J109" i="3"/>
  <c r="M108" i="3"/>
  <c r="L108" i="3"/>
  <c r="K108" i="3"/>
  <c r="J108" i="3"/>
  <c r="M107" i="3"/>
  <c r="L107" i="3"/>
  <c r="K107" i="3"/>
  <c r="J107" i="3"/>
  <c r="M106" i="3"/>
  <c r="L106" i="3"/>
  <c r="K106" i="3"/>
  <c r="J106" i="3"/>
  <c r="M105" i="3"/>
  <c r="L105" i="3"/>
  <c r="K105" i="3"/>
  <c r="J105" i="3"/>
  <c r="M104" i="3"/>
  <c r="L104" i="3"/>
  <c r="K104" i="3"/>
  <c r="J104" i="3"/>
  <c r="M103" i="3"/>
  <c r="L103" i="3"/>
  <c r="K103" i="3"/>
  <c r="J103" i="3"/>
  <c r="M102" i="3"/>
  <c r="L102" i="3"/>
  <c r="K102" i="3"/>
  <c r="J102" i="3"/>
  <c r="M101" i="3"/>
  <c r="L101" i="3"/>
  <c r="K101" i="3"/>
  <c r="J101" i="3"/>
  <c r="M100" i="3"/>
  <c r="L100" i="3"/>
  <c r="K100" i="3"/>
  <c r="J100" i="3"/>
  <c r="M99" i="3"/>
  <c r="L99" i="3"/>
  <c r="K99" i="3"/>
  <c r="J99" i="3"/>
  <c r="M98" i="3"/>
  <c r="L98" i="3"/>
  <c r="K98" i="3"/>
  <c r="J98" i="3"/>
  <c r="M97" i="3"/>
  <c r="L97" i="3"/>
  <c r="K97" i="3"/>
  <c r="J97" i="3"/>
  <c r="M96" i="3"/>
  <c r="L96" i="3"/>
  <c r="K96" i="3"/>
  <c r="J96" i="3"/>
  <c r="M95" i="3"/>
  <c r="L95" i="3"/>
  <c r="K95" i="3"/>
  <c r="J95" i="3"/>
  <c r="M94" i="3"/>
  <c r="L94" i="3"/>
  <c r="K94" i="3"/>
  <c r="J94" i="3"/>
  <c r="M93" i="3"/>
  <c r="L93" i="3"/>
  <c r="K93" i="3"/>
  <c r="J93" i="3"/>
  <c r="M92" i="3"/>
  <c r="L92" i="3"/>
  <c r="K92" i="3"/>
  <c r="J92" i="3"/>
  <c r="M91" i="3"/>
  <c r="L91" i="3"/>
  <c r="K91" i="3"/>
  <c r="J91" i="3"/>
  <c r="M90" i="3"/>
  <c r="L90" i="3"/>
  <c r="K90" i="3"/>
  <c r="J90" i="3"/>
  <c r="M89" i="3"/>
  <c r="L89" i="3"/>
  <c r="K89" i="3"/>
  <c r="J89" i="3"/>
  <c r="M88" i="3"/>
  <c r="L88" i="3"/>
  <c r="K88" i="3"/>
  <c r="J88" i="3"/>
  <c r="M87" i="3"/>
  <c r="L87" i="3"/>
  <c r="K87" i="3"/>
  <c r="J87" i="3"/>
  <c r="M86" i="3"/>
  <c r="L86" i="3"/>
  <c r="K86" i="3"/>
  <c r="J86" i="3"/>
  <c r="M85" i="3"/>
  <c r="L85" i="3"/>
  <c r="K85" i="3"/>
  <c r="J85" i="3"/>
  <c r="M84" i="3"/>
  <c r="L84" i="3"/>
  <c r="K84" i="3"/>
  <c r="J84" i="3"/>
  <c r="M83" i="3"/>
  <c r="L83" i="3"/>
  <c r="K83" i="3"/>
  <c r="J83" i="3"/>
  <c r="M82" i="3"/>
  <c r="L82" i="3"/>
  <c r="K82" i="3"/>
  <c r="J82" i="3"/>
  <c r="M81" i="3"/>
  <c r="L81" i="3"/>
  <c r="K81" i="3"/>
  <c r="J81" i="3"/>
  <c r="M80" i="3"/>
  <c r="L80" i="3"/>
  <c r="K80" i="3"/>
  <c r="J80" i="3"/>
  <c r="M79" i="3"/>
  <c r="L79" i="3"/>
  <c r="K79" i="3"/>
  <c r="J79" i="3"/>
  <c r="M78" i="3"/>
  <c r="L78" i="3"/>
  <c r="K78" i="3"/>
  <c r="J78" i="3"/>
  <c r="M77" i="3"/>
  <c r="L77" i="3"/>
  <c r="K77" i="3"/>
  <c r="J77" i="3"/>
  <c r="M76" i="3"/>
  <c r="L76" i="3"/>
  <c r="K76" i="3"/>
  <c r="J76" i="3"/>
  <c r="M75" i="3"/>
  <c r="L75" i="3"/>
  <c r="K75" i="3"/>
  <c r="J75" i="3"/>
  <c r="M74" i="3"/>
  <c r="L74" i="3"/>
  <c r="K74" i="3"/>
  <c r="J74" i="3"/>
  <c r="M73" i="3"/>
  <c r="L73" i="3"/>
  <c r="K73" i="3"/>
  <c r="J73" i="3"/>
  <c r="M72" i="3"/>
  <c r="L72" i="3"/>
  <c r="K72" i="3"/>
  <c r="J72" i="3"/>
  <c r="M71" i="3"/>
  <c r="L71" i="3"/>
  <c r="K71" i="3"/>
  <c r="J71" i="3"/>
  <c r="M70" i="3"/>
  <c r="L70" i="3"/>
  <c r="K70" i="3"/>
  <c r="J70" i="3"/>
  <c r="M69" i="3"/>
  <c r="L69" i="3"/>
  <c r="K69" i="3"/>
  <c r="J69" i="3"/>
  <c r="M68" i="3"/>
  <c r="L68" i="3"/>
  <c r="K68" i="3"/>
  <c r="J68" i="3"/>
  <c r="M67" i="3"/>
  <c r="L67" i="3"/>
  <c r="K67" i="3"/>
  <c r="J67" i="3"/>
  <c r="M66" i="3"/>
  <c r="L66" i="3"/>
  <c r="K66" i="3"/>
  <c r="J66" i="3"/>
  <c r="M65" i="3"/>
  <c r="L65" i="3"/>
  <c r="K65" i="3"/>
  <c r="J65" i="3"/>
  <c r="M64" i="3"/>
  <c r="L64" i="3"/>
  <c r="K64" i="3"/>
  <c r="J64" i="3"/>
  <c r="M63" i="3"/>
  <c r="L63" i="3"/>
  <c r="K63" i="3"/>
  <c r="J63" i="3"/>
  <c r="M62" i="3"/>
  <c r="L62" i="3"/>
  <c r="K62" i="3"/>
  <c r="J62" i="3"/>
  <c r="M61" i="3"/>
  <c r="L61" i="3"/>
  <c r="K61" i="3"/>
  <c r="J61" i="3"/>
  <c r="M60" i="3"/>
  <c r="L60" i="3"/>
  <c r="K60" i="3"/>
  <c r="J60" i="3"/>
  <c r="M59" i="3"/>
  <c r="L59" i="3"/>
  <c r="K59" i="3"/>
  <c r="J59" i="3"/>
  <c r="M58" i="3"/>
  <c r="L58" i="3"/>
  <c r="K58" i="3"/>
  <c r="J58" i="3"/>
  <c r="M57" i="3"/>
  <c r="L57" i="3"/>
  <c r="K57" i="3"/>
  <c r="J57" i="3"/>
  <c r="M56" i="3"/>
  <c r="L56" i="3"/>
  <c r="K56" i="3"/>
  <c r="J56" i="3"/>
  <c r="M55" i="3"/>
  <c r="L55" i="3"/>
  <c r="K55" i="3"/>
  <c r="J55" i="3"/>
  <c r="M54" i="3"/>
  <c r="L54" i="3"/>
  <c r="K54" i="3"/>
  <c r="J54" i="3"/>
  <c r="M53" i="3"/>
  <c r="L53" i="3"/>
  <c r="K53" i="3"/>
  <c r="J53" i="3"/>
  <c r="M52" i="3"/>
  <c r="L52" i="3"/>
  <c r="K52" i="3"/>
  <c r="J52" i="3"/>
  <c r="M51" i="3"/>
  <c r="L51" i="3"/>
  <c r="K51" i="3"/>
  <c r="J51" i="3"/>
  <c r="M50" i="3"/>
  <c r="L50" i="3"/>
  <c r="K50" i="3"/>
  <c r="J50" i="3"/>
  <c r="M49" i="3"/>
  <c r="L49" i="3"/>
  <c r="K49" i="3"/>
  <c r="J49" i="3"/>
  <c r="M48" i="3"/>
  <c r="L48" i="3"/>
  <c r="K48" i="3"/>
  <c r="J48" i="3"/>
  <c r="M47" i="3"/>
  <c r="L47" i="3"/>
  <c r="K47" i="3"/>
  <c r="J47" i="3"/>
  <c r="M46" i="3"/>
  <c r="L46" i="3"/>
  <c r="K46" i="3"/>
  <c r="J46" i="3"/>
  <c r="M45" i="3"/>
  <c r="L45" i="3"/>
  <c r="K45" i="3"/>
  <c r="J45" i="3"/>
  <c r="M44" i="3"/>
  <c r="L44" i="3"/>
  <c r="K44" i="3"/>
  <c r="J44" i="3"/>
  <c r="M43" i="3"/>
  <c r="L43" i="3"/>
  <c r="K43" i="3"/>
  <c r="J43" i="3"/>
  <c r="M42" i="3"/>
  <c r="L42" i="3"/>
  <c r="K42" i="3"/>
  <c r="J42" i="3"/>
  <c r="M41" i="3"/>
  <c r="L41" i="3"/>
  <c r="K41" i="3"/>
  <c r="J41" i="3"/>
  <c r="M40" i="3"/>
  <c r="L40" i="3"/>
  <c r="K40" i="3"/>
  <c r="J40" i="3"/>
  <c r="M39" i="3"/>
  <c r="L39" i="3"/>
  <c r="K39" i="3"/>
  <c r="J39" i="3"/>
  <c r="M38" i="3"/>
  <c r="L38" i="3"/>
  <c r="K38" i="3"/>
  <c r="J38" i="3"/>
  <c r="M37" i="3"/>
  <c r="L37" i="3"/>
  <c r="K37" i="3"/>
  <c r="J37" i="3"/>
  <c r="M36" i="3"/>
  <c r="L36" i="3"/>
  <c r="K36" i="3"/>
  <c r="J36" i="3"/>
  <c r="M35" i="3"/>
  <c r="L35" i="3"/>
  <c r="K35" i="3"/>
  <c r="J35" i="3"/>
  <c r="M34" i="3"/>
  <c r="L34" i="3"/>
  <c r="K34" i="3"/>
  <c r="J34" i="3"/>
  <c r="M33" i="3"/>
  <c r="L33" i="3"/>
  <c r="K33" i="3"/>
  <c r="J33" i="3"/>
  <c r="M32" i="3"/>
  <c r="L32" i="3"/>
  <c r="K32" i="3"/>
  <c r="J32" i="3"/>
  <c r="M31" i="3"/>
  <c r="L31" i="3"/>
  <c r="K31" i="3"/>
  <c r="J31" i="3"/>
  <c r="M30" i="3"/>
  <c r="L30" i="3"/>
  <c r="K30" i="3"/>
  <c r="J30" i="3"/>
  <c r="M29" i="3"/>
  <c r="L29" i="3"/>
  <c r="K29" i="3"/>
  <c r="J29" i="3"/>
  <c r="M28" i="3"/>
  <c r="L28" i="3"/>
  <c r="K28" i="3"/>
  <c r="J28" i="3"/>
  <c r="M27" i="3"/>
  <c r="L27" i="3"/>
  <c r="K27" i="3"/>
  <c r="J27" i="3"/>
  <c r="M26" i="3"/>
  <c r="L26" i="3"/>
  <c r="K26" i="3"/>
  <c r="J26" i="3"/>
  <c r="M25" i="3"/>
  <c r="L25" i="3"/>
  <c r="K25" i="3"/>
  <c r="J25" i="3"/>
  <c r="M24" i="3"/>
  <c r="L24" i="3"/>
  <c r="K24" i="3"/>
  <c r="J24" i="3"/>
  <c r="M23" i="3"/>
  <c r="L23" i="3"/>
  <c r="K23" i="3"/>
  <c r="J23" i="3"/>
  <c r="M22" i="3"/>
  <c r="L22" i="3"/>
  <c r="K22" i="3"/>
  <c r="J22" i="3"/>
  <c r="M21" i="3"/>
  <c r="L21" i="3"/>
  <c r="K21" i="3"/>
  <c r="J21" i="3"/>
  <c r="M20" i="3"/>
  <c r="L20" i="3"/>
  <c r="K20" i="3"/>
  <c r="J20" i="3"/>
  <c r="M19" i="3"/>
  <c r="L19" i="3"/>
  <c r="K19" i="3"/>
  <c r="J19" i="3"/>
  <c r="M18" i="3"/>
  <c r="L18" i="3"/>
  <c r="K18" i="3"/>
  <c r="J18" i="3"/>
  <c r="M17" i="3"/>
  <c r="L17" i="3"/>
  <c r="K17" i="3"/>
  <c r="J17" i="3"/>
  <c r="M16" i="3"/>
  <c r="L16" i="3"/>
  <c r="K16" i="3"/>
  <c r="J16" i="3"/>
  <c r="M15" i="3"/>
  <c r="L15" i="3"/>
  <c r="K15" i="3"/>
  <c r="J15" i="3"/>
  <c r="M14" i="3"/>
  <c r="L14" i="3"/>
  <c r="K14" i="3"/>
  <c r="J14" i="3"/>
  <c r="M13" i="3"/>
  <c r="L13" i="3"/>
  <c r="K13" i="3"/>
  <c r="J13" i="3"/>
  <c r="M12" i="3"/>
  <c r="L12" i="3"/>
  <c r="K12" i="3"/>
  <c r="J12" i="3"/>
  <c r="M11" i="3"/>
  <c r="L11" i="3"/>
  <c r="K11" i="3"/>
  <c r="J11" i="3"/>
  <c r="M10" i="3"/>
  <c r="L10" i="3"/>
  <c r="K10" i="3"/>
  <c r="J10" i="3"/>
  <c r="M9" i="3"/>
  <c r="L9" i="3"/>
  <c r="K9" i="3"/>
  <c r="J9" i="3"/>
  <c r="M8" i="3"/>
  <c r="L8" i="3"/>
  <c r="K8" i="3"/>
  <c r="J8" i="3"/>
  <c r="M7" i="3"/>
  <c r="L7" i="3"/>
  <c r="K7" i="3"/>
  <c r="J7" i="3"/>
  <c r="M6" i="3"/>
  <c r="L6" i="3"/>
  <c r="K6" i="3"/>
  <c r="J6" i="3"/>
  <c r="M5" i="3"/>
  <c r="L5" i="3"/>
  <c r="K5" i="3"/>
  <c r="J5" i="3"/>
  <c r="M4" i="3"/>
  <c r="L4" i="3"/>
  <c r="K4" i="3"/>
  <c r="J4" i="3"/>
  <c r="I129" i="3"/>
  <c r="G129" i="3"/>
  <c r="F129" i="3"/>
  <c r="I128" i="3"/>
  <c r="G128" i="3"/>
  <c r="F128" i="3"/>
  <c r="I127" i="3"/>
  <c r="G127" i="3"/>
  <c r="F127" i="3"/>
  <c r="I126" i="3"/>
  <c r="G126" i="3"/>
  <c r="F126" i="3"/>
  <c r="I125" i="3"/>
  <c r="G125" i="3"/>
  <c r="F125" i="3"/>
  <c r="I124" i="3"/>
  <c r="G124" i="3"/>
  <c r="F124" i="3"/>
  <c r="I123" i="3"/>
  <c r="G123" i="3"/>
  <c r="F123" i="3"/>
  <c r="I122" i="3"/>
  <c r="G122" i="3"/>
  <c r="F122" i="3"/>
  <c r="I121" i="3"/>
  <c r="G121" i="3"/>
  <c r="F121" i="3"/>
  <c r="I120" i="3"/>
  <c r="G120" i="3"/>
  <c r="F120" i="3"/>
  <c r="I119" i="3"/>
  <c r="G119" i="3"/>
  <c r="F119" i="3"/>
  <c r="I118" i="3"/>
  <c r="G118" i="3"/>
  <c r="F118" i="3"/>
  <c r="I117" i="3"/>
  <c r="G117" i="3"/>
  <c r="F117" i="3"/>
  <c r="I116" i="3"/>
  <c r="G116" i="3"/>
  <c r="F116" i="3"/>
  <c r="I115" i="3"/>
  <c r="G115" i="3"/>
  <c r="F115" i="3"/>
  <c r="I114" i="3"/>
  <c r="G114" i="3"/>
  <c r="F114" i="3"/>
  <c r="I113" i="3"/>
  <c r="G113" i="3"/>
  <c r="F113" i="3"/>
  <c r="I112" i="3"/>
  <c r="G112" i="3"/>
  <c r="F112" i="3"/>
  <c r="I111" i="3"/>
  <c r="G111" i="3"/>
  <c r="F111" i="3"/>
  <c r="I110" i="3"/>
  <c r="G110" i="3"/>
  <c r="F110" i="3"/>
  <c r="I109" i="3"/>
  <c r="G109" i="3"/>
  <c r="F109" i="3"/>
  <c r="I108" i="3"/>
  <c r="G108" i="3"/>
  <c r="F108" i="3"/>
  <c r="I107" i="3"/>
  <c r="G107" i="3"/>
  <c r="F107" i="3"/>
  <c r="I106" i="3"/>
  <c r="G106" i="3"/>
  <c r="F106" i="3"/>
  <c r="I105" i="3"/>
  <c r="G105" i="3"/>
  <c r="F105" i="3"/>
  <c r="I104" i="3"/>
  <c r="G104" i="3"/>
  <c r="F104" i="3"/>
  <c r="I103" i="3"/>
  <c r="G103" i="3"/>
  <c r="F103" i="3"/>
  <c r="I102" i="3"/>
  <c r="G102" i="3"/>
  <c r="F102" i="3"/>
  <c r="I101" i="3"/>
  <c r="G101" i="3"/>
  <c r="F101" i="3"/>
  <c r="I100" i="3"/>
  <c r="G100" i="3"/>
  <c r="F100" i="3"/>
  <c r="I99" i="3"/>
  <c r="G99" i="3"/>
  <c r="F99" i="3"/>
  <c r="I98" i="3"/>
  <c r="G98" i="3"/>
  <c r="F98" i="3"/>
  <c r="I97" i="3"/>
  <c r="G97" i="3"/>
  <c r="F97" i="3"/>
  <c r="I96" i="3"/>
  <c r="G96" i="3"/>
  <c r="F96" i="3"/>
  <c r="I95" i="3"/>
  <c r="G95" i="3"/>
  <c r="F95" i="3"/>
  <c r="I94" i="3"/>
  <c r="G94" i="3"/>
  <c r="F94" i="3"/>
  <c r="I93" i="3"/>
  <c r="G93" i="3"/>
  <c r="F93" i="3"/>
  <c r="I92" i="3"/>
  <c r="G92" i="3"/>
  <c r="F92" i="3"/>
  <c r="I91" i="3"/>
  <c r="G91" i="3"/>
  <c r="F91" i="3"/>
  <c r="I90" i="3"/>
  <c r="G90" i="3"/>
  <c r="F90" i="3"/>
  <c r="I89" i="3"/>
  <c r="G89" i="3"/>
  <c r="F89" i="3"/>
  <c r="I88" i="3"/>
  <c r="G88" i="3"/>
  <c r="F88" i="3"/>
  <c r="I87" i="3"/>
  <c r="G87" i="3"/>
  <c r="F87" i="3"/>
  <c r="I86" i="3"/>
  <c r="G86" i="3"/>
  <c r="F86" i="3"/>
  <c r="I85" i="3"/>
  <c r="G85" i="3"/>
  <c r="F85" i="3"/>
  <c r="I84" i="3"/>
  <c r="G84" i="3"/>
  <c r="F84" i="3"/>
  <c r="I83" i="3"/>
  <c r="G83" i="3"/>
  <c r="F83" i="3"/>
  <c r="I82" i="3"/>
  <c r="G82" i="3"/>
  <c r="F82" i="3"/>
  <c r="I81" i="3"/>
  <c r="G81" i="3"/>
  <c r="F81" i="3"/>
  <c r="I80" i="3"/>
  <c r="G80" i="3"/>
  <c r="F80" i="3"/>
  <c r="I79" i="3"/>
  <c r="G79" i="3"/>
  <c r="F79" i="3"/>
  <c r="I78" i="3"/>
  <c r="G78" i="3"/>
  <c r="F78" i="3"/>
  <c r="I77" i="3"/>
  <c r="G77" i="3"/>
  <c r="F77" i="3"/>
  <c r="I76" i="3"/>
  <c r="G76" i="3"/>
  <c r="F76" i="3"/>
  <c r="I75" i="3"/>
  <c r="G75" i="3"/>
  <c r="F75" i="3"/>
  <c r="I74" i="3"/>
  <c r="G74" i="3"/>
  <c r="F74" i="3"/>
  <c r="I73" i="3"/>
  <c r="G73" i="3"/>
  <c r="F73" i="3"/>
  <c r="I72" i="3"/>
  <c r="G72" i="3"/>
  <c r="F72" i="3"/>
  <c r="I71" i="3"/>
  <c r="G71" i="3"/>
  <c r="F71" i="3"/>
  <c r="I70" i="3"/>
  <c r="G70" i="3"/>
  <c r="F70" i="3"/>
  <c r="I69" i="3"/>
  <c r="G69" i="3"/>
  <c r="F69" i="3"/>
  <c r="I68" i="3"/>
  <c r="G68" i="3"/>
  <c r="F68" i="3"/>
  <c r="I67" i="3"/>
  <c r="G67" i="3"/>
  <c r="F67" i="3"/>
  <c r="I66" i="3"/>
  <c r="G66" i="3"/>
  <c r="F66" i="3"/>
  <c r="I65" i="3"/>
  <c r="G65" i="3"/>
  <c r="F65" i="3"/>
  <c r="I64" i="3"/>
  <c r="G64" i="3"/>
  <c r="F64" i="3"/>
  <c r="I63" i="3"/>
  <c r="G63" i="3"/>
  <c r="F63" i="3"/>
  <c r="I62" i="3"/>
  <c r="G62" i="3"/>
  <c r="F62" i="3"/>
  <c r="I61" i="3"/>
  <c r="G61" i="3"/>
  <c r="F61" i="3"/>
  <c r="I60" i="3"/>
  <c r="G60" i="3"/>
  <c r="F60" i="3"/>
  <c r="I59" i="3"/>
  <c r="G59" i="3"/>
  <c r="F59" i="3"/>
  <c r="I58" i="3"/>
  <c r="G58" i="3"/>
  <c r="F58" i="3"/>
  <c r="I57" i="3"/>
  <c r="G57" i="3"/>
  <c r="F57" i="3"/>
  <c r="I56" i="3"/>
  <c r="G56" i="3"/>
  <c r="F56" i="3"/>
  <c r="I55" i="3"/>
  <c r="G55" i="3"/>
  <c r="F55" i="3"/>
  <c r="I54" i="3"/>
  <c r="G54" i="3"/>
  <c r="F54" i="3"/>
  <c r="I53" i="3"/>
  <c r="G53" i="3"/>
  <c r="F53" i="3"/>
  <c r="I52" i="3"/>
  <c r="G52" i="3"/>
  <c r="F52" i="3"/>
  <c r="I51" i="3"/>
  <c r="G51" i="3"/>
  <c r="F51" i="3"/>
  <c r="I50" i="3"/>
  <c r="G50" i="3"/>
  <c r="F50" i="3"/>
  <c r="I49" i="3"/>
  <c r="G49" i="3"/>
  <c r="F49" i="3"/>
  <c r="I48" i="3"/>
  <c r="G48" i="3"/>
  <c r="F48" i="3"/>
  <c r="I47" i="3"/>
  <c r="G47" i="3"/>
  <c r="F47" i="3"/>
  <c r="I46" i="3"/>
  <c r="G46" i="3"/>
  <c r="F46" i="3"/>
  <c r="I45" i="3"/>
  <c r="G45" i="3"/>
  <c r="F45" i="3"/>
  <c r="I44" i="3"/>
  <c r="G44" i="3"/>
  <c r="F44" i="3"/>
  <c r="I43" i="3"/>
  <c r="G43" i="3"/>
  <c r="F43" i="3"/>
  <c r="I42" i="3"/>
  <c r="G42" i="3"/>
  <c r="F42" i="3"/>
  <c r="I41" i="3"/>
  <c r="G41" i="3"/>
  <c r="F41" i="3"/>
  <c r="I40" i="3"/>
  <c r="G40" i="3"/>
  <c r="F40" i="3"/>
  <c r="I39" i="3"/>
  <c r="G39" i="3"/>
  <c r="F39" i="3"/>
  <c r="I38" i="3"/>
  <c r="G38" i="3"/>
  <c r="F38" i="3"/>
  <c r="I37" i="3"/>
  <c r="G37" i="3"/>
  <c r="F37" i="3"/>
  <c r="I36" i="3"/>
  <c r="G36" i="3"/>
  <c r="F36" i="3"/>
  <c r="I35" i="3"/>
  <c r="G35" i="3"/>
  <c r="F35" i="3"/>
  <c r="I34" i="3"/>
  <c r="G34" i="3"/>
  <c r="F34" i="3"/>
  <c r="I33" i="3"/>
  <c r="G33" i="3"/>
  <c r="F33" i="3"/>
  <c r="I32" i="3"/>
  <c r="G32" i="3"/>
  <c r="F32" i="3"/>
  <c r="I31" i="3"/>
  <c r="G31" i="3"/>
  <c r="F31" i="3"/>
  <c r="I30" i="3"/>
  <c r="G30" i="3"/>
  <c r="F30" i="3"/>
  <c r="I29" i="3"/>
  <c r="G29" i="3"/>
  <c r="F29" i="3"/>
  <c r="I28" i="3"/>
  <c r="G28" i="3"/>
  <c r="F28" i="3"/>
  <c r="I27" i="3"/>
  <c r="G27" i="3"/>
  <c r="F27" i="3"/>
  <c r="I26" i="3"/>
  <c r="G26" i="3"/>
  <c r="F26" i="3"/>
  <c r="I25" i="3"/>
  <c r="G25" i="3"/>
  <c r="F25" i="3"/>
  <c r="I24" i="3"/>
  <c r="G24" i="3"/>
  <c r="F24" i="3"/>
  <c r="I23" i="3"/>
  <c r="G23" i="3"/>
  <c r="F23" i="3"/>
  <c r="I22" i="3"/>
  <c r="G22" i="3"/>
  <c r="F22" i="3"/>
  <c r="I21" i="3"/>
  <c r="G21" i="3"/>
  <c r="F21" i="3"/>
  <c r="I20" i="3"/>
  <c r="G20" i="3"/>
  <c r="F20" i="3"/>
  <c r="I19" i="3"/>
  <c r="G19" i="3"/>
  <c r="F19" i="3"/>
  <c r="I18" i="3"/>
  <c r="G18" i="3"/>
  <c r="F18" i="3"/>
  <c r="I17" i="3"/>
  <c r="G17" i="3"/>
  <c r="F17" i="3"/>
  <c r="I16" i="3"/>
  <c r="G16" i="3"/>
  <c r="F16" i="3"/>
  <c r="I15" i="3"/>
  <c r="G15" i="3"/>
  <c r="F15" i="3"/>
  <c r="I14" i="3"/>
  <c r="G14" i="3"/>
  <c r="F14" i="3"/>
  <c r="I13" i="3"/>
  <c r="G13" i="3"/>
  <c r="F13" i="3"/>
  <c r="I12" i="3"/>
  <c r="G12" i="3"/>
  <c r="F12" i="3"/>
  <c r="I11" i="3"/>
  <c r="G11" i="3"/>
  <c r="F11" i="3"/>
  <c r="I10" i="3"/>
  <c r="G10" i="3"/>
  <c r="F10" i="3"/>
  <c r="I9" i="3"/>
  <c r="G9" i="3"/>
  <c r="F9" i="3"/>
  <c r="I8" i="3"/>
  <c r="G8" i="3"/>
  <c r="F8" i="3"/>
  <c r="I7" i="3"/>
  <c r="G7" i="3"/>
  <c r="F7" i="3"/>
  <c r="I6" i="3"/>
  <c r="G6" i="3"/>
  <c r="F6" i="3"/>
  <c r="I5" i="3"/>
  <c r="G5" i="3"/>
  <c r="F5" i="3"/>
  <c r="I4" i="3"/>
  <c r="G4" i="3"/>
  <c r="F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3" i="3"/>
  <c r="E4" i="3" s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4" i="3"/>
  <c r="D3" i="3"/>
  <c r="F3" i="3"/>
  <c r="G3" i="3"/>
  <c r="I3" i="3"/>
  <c r="J3" i="3"/>
  <c r="K3" i="3"/>
  <c r="L3" i="3"/>
  <c r="N3" i="3"/>
  <c r="O3" i="3"/>
  <c r="P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C3" i="3"/>
  <c r="C12" i="3" s="1"/>
  <c r="C6" i="3"/>
  <c r="C7" i="3"/>
  <c r="C9" i="3"/>
  <c r="C10" i="3"/>
  <c r="C11" i="3"/>
  <c r="C14" i="3"/>
  <c r="C15" i="3"/>
  <c r="C16" i="3"/>
  <c r="C17" i="3"/>
  <c r="C18" i="3"/>
  <c r="C19" i="3"/>
  <c r="C20" i="3"/>
  <c r="C22" i="3"/>
  <c r="C23" i="3"/>
  <c r="C24" i="3"/>
  <c r="C25" i="3"/>
  <c r="C26" i="3"/>
  <c r="C27" i="3"/>
  <c r="C28" i="3"/>
  <c r="C30" i="3"/>
  <c r="C31" i="3"/>
  <c r="C32" i="3"/>
  <c r="C33" i="3"/>
  <c r="C34" i="3"/>
  <c r="C35" i="3"/>
  <c r="C36" i="3"/>
  <c r="C38" i="3"/>
  <c r="C39" i="3"/>
  <c r="C40" i="3"/>
  <c r="C41" i="3"/>
  <c r="C42" i="3"/>
  <c r="C43" i="3"/>
  <c r="C44" i="3"/>
  <c r="C46" i="3"/>
  <c r="C47" i="3"/>
  <c r="C48" i="3"/>
  <c r="C49" i="3"/>
  <c r="C50" i="3"/>
  <c r="C51" i="3"/>
  <c r="C52" i="3"/>
  <c r="C54" i="3"/>
  <c r="C55" i="3"/>
  <c r="C56" i="3"/>
  <c r="C57" i="3"/>
  <c r="C58" i="3"/>
  <c r="C59" i="3"/>
  <c r="C60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4" i="3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3" i="2"/>
  <c r="AC4" i="2"/>
  <c r="AD4" i="2"/>
  <c r="AC5" i="2"/>
  <c r="AD5" i="2"/>
  <c r="AC6" i="2"/>
  <c r="AD6" i="2"/>
  <c r="AC7" i="2"/>
  <c r="AD7" i="2"/>
  <c r="AC8" i="2"/>
  <c r="AD8" i="2"/>
  <c r="AC9" i="2"/>
  <c r="AD9" i="2"/>
  <c r="AC10" i="2"/>
  <c r="AD10" i="2"/>
  <c r="AC11" i="2"/>
  <c r="AD11" i="2"/>
  <c r="AC12" i="2"/>
  <c r="AD12" i="2"/>
  <c r="AC13" i="2"/>
  <c r="AD13" i="2"/>
  <c r="AC14" i="2"/>
  <c r="AD14" i="2"/>
  <c r="AC15" i="2"/>
  <c r="AD15" i="2"/>
  <c r="AC16" i="2"/>
  <c r="AD16" i="2"/>
  <c r="AC17" i="2"/>
  <c r="AD17" i="2"/>
  <c r="AC18" i="2"/>
  <c r="AD18" i="2"/>
  <c r="AC19" i="2"/>
  <c r="AD19" i="2"/>
  <c r="AC20" i="2"/>
  <c r="AD20" i="2"/>
  <c r="AC21" i="2"/>
  <c r="AD21" i="2"/>
  <c r="AC22" i="2"/>
  <c r="AD22" i="2"/>
  <c r="AC23" i="2"/>
  <c r="AD23" i="2"/>
  <c r="AC24" i="2"/>
  <c r="AD24" i="2"/>
  <c r="AC25" i="2"/>
  <c r="AD25" i="2"/>
  <c r="AC26" i="2"/>
  <c r="AD26" i="2"/>
  <c r="AC27" i="2"/>
  <c r="AD27" i="2"/>
  <c r="AC28" i="2"/>
  <c r="AD28" i="2"/>
  <c r="AC29" i="2"/>
  <c r="AD29" i="2"/>
  <c r="AC30" i="2"/>
  <c r="AD30" i="2"/>
  <c r="AC31" i="2"/>
  <c r="AD31" i="2"/>
  <c r="AC32" i="2"/>
  <c r="AD32" i="2"/>
  <c r="AC33" i="2"/>
  <c r="AD33" i="2"/>
  <c r="AC34" i="2"/>
  <c r="AD34" i="2"/>
  <c r="AC35" i="2"/>
  <c r="AD35" i="2"/>
  <c r="AC36" i="2"/>
  <c r="AD36" i="2"/>
  <c r="AC37" i="2"/>
  <c r="AD37" i="2"/>
  <c r="AC38" i="2"/>
  <c r="AD38" i="2"/>
  <c r="AC39" i="2"/>
  <c r="AD39" i="2"/>
  <c r="AC40" i="2"/>
  <c r="AD40" i="2"/>
  <c r="AC41" i="2"/>
  <c r="AD41" i="2"/>
  <c r="AC42" i="2"/>
  <c r="AD42" i="2"/>
  <c r="AC43" i="2"/>
  <c r="AD43" i="2"/>
  <c r="AC44" i="2"/>
  <c r="AD44" i="2"/>
  <c r="AC45" i="2"/>
  <c r="AD45" i="2"/>
  <c r="AC46" i="2"/>
  <c r="AD46" i="2"/>
  <c r="AC47" i="2"/>
  <c r="AD47" i="2"/>
  <c r="AC48" i="2"/>
  <c r="AD48" i="2"/>
  <c r="AC49" i="2"/>
  <c r="AD49" i="2"/>
  <c r="AC50" i="2"/>
  <c r="AD50" i="2"/>
  <c r="AC51" i="2"/>
  <c r="AD51" i="2"/>
  <c r="AC52" i="2"/>
  <c r="AD52" i="2"/>
  <c r="AC53" i="2"/>
  <c r="AD53" i="2"/>
  <c r="AC54" i="2"/>
  <c r="AD54" i="2"/>
  <c r="AC55" i="2"/>
  <c r="AD55" i="2"/>
  <c r="AC56" i="2"/>
  <c r="AD56" i="2"/>
  <c r="AC57" i="2"/>
  <c r="AD57" i="2"/>
  <c r="AC58" i="2"/>
  <c r="AD58" i="2"/>
  <c r="AC59" i="2"/>
  <c r="AD59" i="2"/>
  <c r="AC60" i="2"/>
  <c r="AD60" i="2"/>
  <c r="AC61" i="2"/>
  <c r="AD61" i="2"/>
  <c r="AC62" i="2"/>
  <c r="AD62" i="2"/>
  <c r="AC63" i="2"/>
  <c r="AD63" i="2"/>
  <c r="AC64" i="2"/>
  <c r="AD64" i="2"/>
  <c r="AC65" i="2"/>
  <c r="AD65" i="2"/>
  <c r="AC66" i="2"/>
  <c r="AD66" i="2"/>
  <c r="AC67" i="2"/>
  <c r="AD67" i="2"/>
  <c r="AC68" i="2"/>
  <c r="AD68" i="2"/>
  <c r="AC69" i="2"/>
  <c r="AD69" i="2"/>
  <c r="AC70" i="2"/>
  <c r="AD70" i="2"/>
  <c r="AC71" i="2"/>
  <c r="AD71" i="2"/>
  <c r="AC72" i="2"/>
  <c r="AD72" i="2"/>
  <c r="AC73" i="2"/>
  <c r="AD73" i="2"/>
  <c r="AC74" i="2"/>
  <c r="AD74" i="2"/>
  <c r="AC75" i="2"/>
  <c r="AD75" i="2"/>
  <c r="AC76" i="2"/>
  <c r="AD76" i="2"/>
  <c r="AC77" i="2"/>
  <c r="AD77" i="2"/>
  <c r="AC78" i="2"/>
  <c r="AD78" i="2"/>
  <c r="AC79" i="2"/>
  <c r="AD79" i="2"/>
  <c r="AC80" i="2"/>
  <c r="AD80" i="2"/>
  <c r="AC81" i="2"/>
  <c r="AD81" i="2"/>
  <c r="AC82" i="2"/>
  <c r="AD82" i="2"/>
  <c r="AC83" i="2"/>
  <c r="AD83" i="2"/>
  <c r="AC84" i="2"/>
  <c r="AD84" i="2"/>
  <c r="AC85" i="2"/>
  <c r="AD85" i="2"/>
  <c r="AC86" i="2"/>
  <c r="AD86" i="2"/>
  <c r="AC87" i="2"/>
  <c r="AD87" i="2"/>
  <c r="AC88" i="2"/>
  <c r="AD88" i="2"/>
  <c r="AC89" i="2"/>
  <c r="AD89" i="2"/>
  <c r="AC90" i="2"/>
  <c r="AD90" i="2"/>
  <c r="AC91" i="2"/>
  <c r="AD91" i="2"/>
  <c r="AC92" i="2"/>
  <c r="AD92" i="2"/>
  <c r="AC93" i="2"/>
  <c r="AD93" i="2"/>
  <c r="AC94" i="2"/>
  <c r="AD94" i="2"/>
  <c r="AC95" i="2"/>
  <c r="AD95" i="2"/>
  <c r="AC96" i="2"/>
  <c r="AD96" i="2"/>
  <c r="AC97" i="2"/>
  <c r="AD97" i="2"/>
  <c r="AC98" i="2"/>
  <c r="AD98" i="2"/>
  <c r="AC99" i="2"/>
  <c r="AD99" i="2"/>
  <c r="AC100" i="2"/>
  <c r="AD100" i="2"/>
  <c r="AC101" i="2"/>
  <c r="AD101" i="2"/>
  <c r="AC102" i="2"/>
  <c r="AD102" i="2"/>
  <c r="AC103" i="2"/>
  <c r="AD103" i="2"/>
  <c r="AC104" i="2"/>
  <c r="AD104" i="2"/>
  <c r="AC105" i="2"/>
  <c r="AD105" i="2"/>
  <c r="AC106" i="2"/>
  <c r="AD106" i="2"/>
  <c r="AC107" i="2"/>
  <c r="AD107" i="2"/>
  <c r="AC108" i="2"/>
  <c r="AD108" i="2"/>
  <c r="AC109" i="2"/>
  <c r="AD109" i="2"/>
  <c r="AC110" i="2"/>
  <c r="AD110" i="2"/>
  <c r="AC111" i="2"/>
  <c r="AD111" i="2"/>
  <c r="AC112" i="2"/>
  <c r="AD112" i="2"/>
  <c r="AC113" i="2"/>
  <c r="AD113" i="2"/>
  <c r="AC114" i="2"/>
  <c r="AD114" i="2"/>
  <c r="AC115" i="2"/>
  <c r="AD115" i="2"/>
  <c r="AC116" i="2"/>
  <c r="AD116" i="2"/>
  <c r="AC117" i="2"/>
  <c r="AD117" i="2"/>
  <c r="AC118" i="2"/>
  <c r="AD118" i="2"/>
  <c r="AC119" i="2"/>
  <c r="AD119" i="2"/>
  <c r="AC120" i="2"/>
  <c r="AD120" i="2"/>
  <c r="AC121" i="2"/>
  <c r="AD121" i="2"/>
  <c r="AC122" i="2"/>
  <c r="AD122" i="2"/>
  <c r="AC123" i="2"/>
  <c r="AD123" i="2"/>
  <c r="AC124" i="2"/>
  <c r="AD124" i="2"/>
  <c r="AC125" i="2"/>
  <c r="AD125" i="2"/>
  <c r="AC126" i="2"/>
  <c r="AD126" i="2"/>
  <c r="AC127" i="2"/>
  <c r="AD127" i="2"/>
  <c r="AC128" i="2"/>
  <c r="AD128" i="2"/>
  <c r="AD3" i="2"/>
  <c r="AC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3" i="2"/>
  <c r="Y4" i="2"/>
  <c r="Z4" i="2"/>
  <c r="Y5" i="2"/>
  <c r="Z5" i="2"/>
  <c r="Y6" i="2"/>
  <c r="Z6" i="2"/>
  <c r="Y7" i="2"/>
  <c r="Z7" i="2"/>
  <c r="Y8" i="2"/>
  <c r="Z8" i="2"/>
  <c r="Y9" i="2"/>
  <c r="Z9" i="2"/>
  <c r="Y10" i="2"/>
  <c r="Z10" i="2"/>
  <c r="Y11" i="2"/>
  <c r="Z11" i="2"/>
  <c r="Y12" i="2"/>
  <c r="Z12" i="2"/>
  <c r="Y13" i="2"/>
  <c r="Z13" i="2"/>
  <c r="Y14" i="2"/>
  <c r="Z14" i="2"/>
  <c r="Y15" i="2"/>
  <c r="Z15" i="2"/>
  <c r="Y16" i="2"/>
  <c r="Z16" i="2"/>
  <c r="Y17" i="2"/>
  <c r="Z17" i="2"/>
  <c r="Y18" i="2"/>
  <c r="Z18" i="2"/>
  <c r="Y19" i="2"/>
  <c r="Z19" i="2"/>
  <c r="Y20" i="2"/>
  <c r="Z20" i="2"/>
  <c r="Y21" i="2"/>
  <c r="Z21" i="2"/>
  <c r="Y22" i="2"/>
  <c r="Z22" i="2"/>
  <c r="Y23" i="2"/>
  <c r="Z23" i="2"/>
  <c r="Y24" i="2"/>
  <c r="Z24" i="2"/>
  <c r="Y25" i="2"/>
  <c r="Z25" i="2"/>
  <c r="Y26" i="2"/>
  <c r="Z26" i="2"/>
  <c r="Y27" i="2"/>
  <c r="Z27" i="2"/>
  <c r="Y28" i="2"/>
  <c r="Z28" i="2"/>
  <c r="Y29" i="2"/>
  <c r="Z29" i="2"/>
  <c r="Y30" i="2"/>
  <c r="Z30" i="2"/>
  <c r="Y31" i="2"/>
  <c r="Z31" i="2"/>
  <c r="Y32" i="2"/>
  <c r="Z32" i="2"/>
  <c r="Y33" i="2"/>
  <c r="Z33" i="2"/>
  <c r="Y34" i="2"/>
  <c r="Z34" i="2"/>
  <c r="Y35" i="2"/>
  <c r="Z35" i="2"/>
  <c r="Y36" i="2"/>
  <c r="Z36" i="2"/>
  <c r="Y37" i="2"/>
  <c r="Z37" i="2"/>
  <c r="Y38" i="2"/>
  <c r="Z38" i="2"/>
  <c r="Y39" i="2"/>
  <c r="Z39" i="2"/>
  <c r="Y40" i="2"/>
  <c r="Z40" i="2"/>
  <c r="Y41" i="2"/>
  <c r="Z41" i="2"/>
  <c r="Y42" i="2"/>
  <c r="Z42" i="2"/>
  <c r="Y43" i="2"/>
  <c r="Z43" i="2"/>
  <c r="Y44" i="2"/>
  <c r="Z44" i="2"/>
  <c r="Y45" i="2"/>
  <c r="Z45" i="2"/>
  <c r="Y46" i="2"/>
  <c r="Z46" i="2"/>
  <c r="Y47" i="2"/>
  <c r="Z47" i="2"/>
  <c r="Y48" i="2"/>
  <c r="Z48" i="2"/>
  <c r="Y49" i="2"/>
  <c r="Z49" i="2"/>
  <c r="Y50" i="2"/>
  <c r="Z50" i="2"/>
  <c r="Y51" i="2"/>
  <c r="Z51" i="2"/>
  <c r="Y52" i="2"/>
  <c r="Z52" i="2"/>
  <c r="Y53" i="2"/>
  <c r="Z53" i="2"/>
  <c r="Y54" i="2"/>
  <c r="Z54" i="2"/>
  <c r="Y55" i="2"/>
  <c r="Z55" i="2"/>
  <c r="Y56" i="2"/>
  <c r="Z56" i="2"/>
  <c r="Y57" i="2"/>
  <c r="Z57" i="2"/>
  <c r="Y58" i="2"/>
  <c r="Z58" i="2"/>
  <c r="Y59" i="2"/>
  <c r="Z59" i="2"/>
  <c r="Y60" i="2"/>
  <c r="Z60" i="2"/>
  <c r="Y61" i="2"/>
  <c r="Z61" i="2"/>
  <c r="Y62" i="2"/>
  <c r="Z62" i="2"/>
  <c r="Y63" i="2"/>
  <c r="Z63" i="2"/>
  <c r="Y64" i="2"/>
  <c r="Z64" i="2"/>
  <c r="Y65" i="2"/>
  <c r="Z65" i="2"/>
  <c r="Y66" i="2"/>
  <c r="Z66" i="2"/>
  <c r="Y67" i="2"/>
  <c r="Z67" i="2"/>
  <c r="Y68" i="2"/>
  <c r="Z68" i="2"/>
  <c r="Y69" i="2"/>
  <c r="Z69" i="2"/>
  <c r="Y70" i="2"/>
  <c r="Z70" i="2"/>
  <c r="Y71" i="2"/>
  <c r="Z71" i="2"/>
  <c r="Y72" i="2"/>
  <c r="Z72" i="2"/>
  <c r="Y73" i="2"/>
  <c r="Z73" i="2"/>
  <c r="Y74" i="2"/>
  <c r="Z74" i="2"/>
  <c r="Y75" i="2"/>
  <c r="Z75" i="2"/>
  <c r="Y76" i="2"/>
  <c r="Z76" i="2"/>
  <c r="Y77" i="2"/>
  <c r="Z77" i="2"/>
  <c r="Y78" i="2"/>
  <c r="Z78" i="2"/>
  <c r="Y79" i="2"/>
  <c r="Z79" i="2"/>
  <c r="Y80" i="2"/>
  <c r="Z80" i="2"/>
  <c r="Y81" i="2"/>
  <c r="Z81" i="2"/>
  <c r="Y82" i="2"/>
  <c r="Z82" i="2"/>
  <c r="Y83" i="2"/>
  <c r="Z83" i="2"/>
  <c r="Y84" i="2"/>
  <c r="Z84" i="2"/>
  <c r="Y85" i="2"/>
  <c r="Z85" i="2"/>
  <c r="Y86" i="2"/>
  <c r="Z86" i="2"/>
  <c r="Y87" i="2"/>
  <c r="Z87" i="2"/>
  <c r="Y88" i="2"/>
  <c r="Z88" i="2"/>
  <c r="Y89" i="2"/>
  <c r="Z89" i="2"/>
  <c r="Y90" i="2"/>
  <c r="Z90" i="2"/>
  <c r="Y91" i="2"/>
  <c r="Z91" i="2"/>
  <c r="Y92" i="2"/>
  <c r="Z92" i="2"/>
  <c r="Y93" i="2"/>
  <c r="Z93" i="2"/>
  <c r="Y94" i="2"/>
  <c r="Z94" i="2"/>
  <c r="Y95" i="2"/>
  <c r="Z95" i="2"/>
  <c r="Y96" i="2"/>
  <c r="Z96" i="2"/>
  <c r="Y97" i="2"/>
  <c r="Z97" i="2"/>
  <c r="Y98" i="2"/>
  <c r="Z98" i="2"/>
  <c r="Y99" i="2"/>
  <c r="Z99" i="2"/>
  <c r="Y100" i="2"/>
  <c r="Z100" i="2"/>
  <c r="Y101" i="2"/>
  <c r="Z101" i="2"/>
  <c r="Y102" i="2"/>
  <c r="Z102" i="2"/>
  <c r="Y103" i="2"/>
  <c r="Z103" i="2"/>
  <c r="Y104" i="2"/>
  <c r="Z104" i="2"/>
  <c r="Y105" i="2"/>
  <c r="Z105" i="2"/>
  <c r="Y106" i="2"/>
  <c r="Z106" i="2"/>
  <c r="Y107" i="2"/>
  <c r="Z107" i="2"/>
  <c r="Y108" i="2"/>
  <c r="Z108" i="2"/>
  <c r="Y109" i="2"/>
  <c r="Z109" i="2"/>
  <c r="Y110" i="2"/>
  <c r="Z110" i="2"/>
  <c r="Y111" i="2"/>
  <c r="Z111" i="2"/>
  <c r="Y112" i="2"/>
  <c r="Z112" i="2"/>
  <c r="Y113" i="2"/>
  <c r="Z113" i="2"/>
  <c r="Y114" i="2"/>
  <c r="Z114" i="2"/>
  <c r="Y115" i="2"/>
  <c r="Z115" i="2"/>
  <c r="Y116" i="2"/>
  <c r="Z116" i="2"/>
  <c r="Y117" i="2"/>
  <c r="Z117" i="2"/>
  <c r="Y118" i="2"/>
  <c r="Z118" i="2"/>
  <c r="Y119" i="2"/>
  <c r="Z119" i="2"/>
  <c r="Y120" i="2"/>
  <c r="Z120" i="2"/>
  <c r="Y121" i="2"/>
  <c r="Z121" i="2"/>
  <c r="Y122" i="2"/>
  <c r="Z122" i="2"/>
  <c r="Y123" i="2"/>
  <c r="Z123" i="2"/>
  <c r="Y124" i="2"/>
  <c r="Z124" i="2"/>
  <c r="Y125" i="2"/>
  <c r="Z125" i="2"/>
  <c r="Y126" i="2"/>
  <c r="Z126" i="2"/>
  <c r="Y127" i="2"/>
  <c r="Z127" i="2"/>
  <c r="Y128" i="2"/>
  <c r="Z128" i="2"/>
  <c r="Z3" i="2"/>
  <c r="Y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3" i="2"/>
  <c r="U4" i="2"/>
  <c r="V4" i="2"/>
  <c r="U5" i="2"/>
  <c r="V5" i="2"/>
  <c r="U6" i="2"/>
  <c r="V6" i="2"/>
  <c r="U7" i="2"/>
  <c r="V7" i="2"/>
  <c r="U8" i="2"/>
  <c r="V8" i="2"/>
  <c r="U9" i="2"/>
  <c r="V9" i="2"/>
  <c r="U10" i="2"/>
  <c r="V10" i="2"/>
  <c r="U11" i="2"/>
  <c r="V11" i="2"/>
  <c r="U12" i="2"/>
  <c r="V12" i="2"/>
  <c r="U13" i="2"/>
  <c r="V13" i="2"/>
  <c r="U14" i="2"/>
  <c r="V14" i="2"/>
  <c r="U15" i="2"/>
  <c r="V15" i="2"/>
  <c r="U16" i="2"/>
  <c r="V16" i="2"/>
  <c r="U17" i="2"/>
  <c r="V17" i="2"/>
  <c r="U18" i="2"/>
  <c r="V18" i="2"/>
  <c r="U19" i="2"/>
  <c r="V19" i="2"/>
  <c r="U20" i="2"/>
  <c r="V20" i="2"/>
  <c r="U21" i="2"/>
  <c r="V21" i="2"/>
  <c r="U22" i="2"/>
  <c r="V22" i="2"/>
  <c r="U23" i="2"/>
  <c r="V23" i="2"/>
  <c r="U24" i="2"/>
  <c r="V24" i="2"/>
  <c r="U25" i="2"/>
  <c r="V25" i="2"/>
  <c r="U26" i="2"/>
  <c r="V26" i="2"/>
  <c r="U27" i="2"/>
  <c r="V27" i="2"/>
  <c r="U28" i="2"/>
  <c r="V28" i="2"/>
  <c r="U29" i="2"/>
  <c r="V29" i="2"/>
  <c r="U30" i="2"/>
  <c r="V30" i="2"/>
  <c r="U31" i="2"/>
  <c r="V31" i="2"/>
  <c r="U32" i="2"/>
  <c r="V32" i="2"/>
  <c r="U33" i="2"/>
  <c r="V33" i="2"/>
  <c r="U34" i="2"/>
  <c r="V34" i="2"/>
  <c r="U35" i="2"/>
  <c r="V35" i="2"/>
  <c r="U36" i="2"/>
  <c r="V36" i="2"/>
  <c r="U37" i="2"/>
  <c r="V37" i="2"/>
  <c r="U38" i="2"/>
  <c r="V38" i="2"/>
  <c r="U39" i="2"/>
  <c r="V39" i="2"/>
  <c r="U40" i="2"/>
  <c r="V40" i="2"/>
  <c r="U41" i="2"/>
  <c r="V41" i="2"/>
  <c r="U42" i="2"/>
  <c r="V42" i="2"/>
  <c r="U43" i="2"/>
  <c r="V43" i="2"/>
  <c r="U44" i="2"/>
  <c r="V44" i="2"/>
  <c r="U45" i="2"/>
  <c r="V45" i="2"/>
  <c r="U46" i="2"/>
  <c r="V46" i="2"/>
  <c r="U47" i="2"/>
  <c r="V47" i="2"/>
  <c r="U48" i="2"/>
  <c r="V48" i="2"/>
  <c r="U49" i="2"/>
  <c r="V49" i="2"/>
  <c r="U50" i="2"/>
  <c r="V50" i="2"/>
  <c r="U51" i="2"/>
  <c r="V51" i="2"/>
  <c r="U52" i="2"/>
  <c r="V52" i="2"/>
  <c r="U53" i="2"/>
  <c r="V53" i="2"/>
  <c r="U54" i="2"/>
  <c r="V54" i="2"/>
  <c r="U55" i="2"/>
  <c r="V55" i="2"/>
  <c r="U56" i="2"/>
  <c r="V56" i="2"/>
  <c r="U57" i="2"/>
  <c r="V57" i="2"/>
  <c r="U58" i="2"/>
  <c r="V58" i="2"/>
  <c r="U59" i="2"/>
  <c r="V59" i="2"/>
  <c r="U60" i="2"/>
  <c r="V60" i="2"/>
  <c r="U61" i="2"/>
  <c r="V61" i="2"/>
  <c r="U62" i="2"/>
  <c r="V62" i="2"/>
  <c r="U63" i="2"/>
  <c r="V63" i="2"/>
  <c r="U64" i="2"/>
  <c r="V64" i="2"/>
  <c r="U65" i="2"/>
  <c r="V65" i="2"/>
  <c r="U66" i="2"/>
  <c r="V66" i="2"/>
  <c r="U67" i="2"/>
  <c r="V67" i="2"/>
  <c r="U68" i="2"/>
  <c r="V68" i="2"/>
  <c r="U69" i="2"/>
  <c r="V69" i="2"/>
  <c r="U70" i="2"/>
  <c r="V70" i="2"/>
  <c r="U71" i="2"/>
  <c r="V71" i="2"/>
  <c r="U72" i="2"/>
  <c r="V72" i="2"/>
  <c r="U73" i="2"/>
  <c r="V73" i="2"/>
  <c r="U74" i="2"/>
  <c r="V74" i="2"/>
  <c r="U75" i="2"/>
  <c r="V75" i="2"/>
  <c r="U76" i="2"/>
  <c r="V76" i="2"/>
  <c r="U77" i="2"/>
  <c r="V77" i="2"/>
  <c r="U78" i="2"/>
  <c r="V78" i="2"/>
  <c r="U79" i="2"/>
  <c r="V79" i="2"/>
  <c r="U80" i="2"/>
  <c r="V80" i="2"/>
  <c r="U81" i="2"/>
  <c r="V81" i="2"/>
  <c r="U82" i="2"/>
  <c r="V82" i="2"/>
  <c r="U83" i="2"/>
  <c r="V83" i="2"/>
  <c r="U84" i="2"/>
  <c r="V84" i="2"/>
  <c r="U85" i="2"/>
  <c r="V85" i="2"/>
  <c r="U86" i="2"/>
  <c r="V86" i="2"/>
  <c r="U87" i="2"/>
  <c r="V87" i="2"/>
  <c r="U88" i="2"/>
  <c r="V88" i="2"/>
  <c r="U89" i="2"/>
  <c r="V89" i="2"/>
  <c r="U90" i="2"/>
  <c r="V90" i="2"/>
  <c r="U91" i="2"/>
  <c r="V91" i="2"/>
  <c r="U92" i="2"/>
  <c r="V92" i="2"/>
  <c r="U93" i="2"/>
  <c r="V93" i="2"/>
  <c r="U94" i="2"/>
  <c r="V94" i="2"/>
  <c r="U95" i="2"/>
  <c r="V95" i="2"/>
  <c r="U96" i="2"/>
  <c r="V96" i="2"/>
  <c r="U97" i="2"/>
  <c r="V97" i="2"/>
  <c r="U98" i="2"/>
  <c r="V98" i="2"/>
  <c r="U99" i="2"/>
  <c r="V99" i="2"/>
  <c r="U100" i="2"/>
  <c r="V100" i="2"/>
  <c r="U101" i="2"/>
  <c r="V101" i="2"/>
  <c r="U102" i="2"/>
  <c r="V102" i="2"/>
  <c r="U103" i="2"/>
  <c r="V103" i="2"/>
  <c r="U104" i="2"/>
  <c r="V104" i="2"/>
  <c r="U105" i="2"/>
  <c r="V105" i="2"/>
  <c r="U106" i="2"/>
  <c r="V106" i="2"/>
  <c r="U107" i="2"/>
  <c r="V107" i="2"/>
  <c r="U108" i="2"/>
  <c r="V108" i="2"/>
  <c r="U109" i="2"/>
  <c r="V109" i="2"/>
  <c r="U110" i="2"/>
  <c r="V110" i="2"/>
  <c r="U111" i="2"/>
  <c r="V111" i="2"/>
  <c r="U112" i="2"/>
  <c r="V112" i="2"/>
  <c r="U113" i="2"/>
  <c r="V113" i="2"/>
  <c r="U114" i="2"/>
  <c r="V114" i="2"/>
  <c r="U115" i="2"/>
  <c r="V115" i="2"/>
  <c r="U116" i="2"/>
  <c r="V116" i="2"/>
  <c r="U117" i="2"/>
  <c r="V117" i="2"/>
  <c r="U118" i="2"/>
  <c r="V118" i="2"/>
  <c r="U119" i="2"/>
  <c r="V119" i="2"/>
  <c r="U120" i="2"/>
  <c r="V120" i="2"/>
  <c r="U121" i="2"/>
  <c r="V121" i="2"/>
  <c r="U122" i="2"/>
  <c r="V122" i="2"/>
  <c r="U123" i="2"/>
  <c r="V123" i="2"/>
  <c r="U124" i="2"/>
  <c r="V124" i="2"/>
  <c r="U125" i="2"/>
  <c r="V125" i="2"/>
  <c r="U126" i="2"/>
  <c r="V126" i="2"/>
  <c r="U127" i="2"/>
  <c r="V127" i="2"/>
  <c r="U128" i="2"/>
  <c r="V128" i="2"/>
  <c r="V3" i="2"/>
  <c r="U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T3" i="2"/>
  <c r="S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Q24" i="2"/>
  <c r="R24" i="2"/>
  <c r="Q25" i="2"/>
  <c r="R25" i="2"/>
  <c r="Q26" i="2"/>
  <c r="R26" i="2"/>
  <c r="Q27" i="2"/>
  <c r="R27" i="2"/>
  <c r="Q28" i="2"/>
  <c r="R28" i="2"/>
  <c r="Q29" i="2"/>
  <c r="R29" i="2"/>
  <c r="Q30" i="2"/>
  <c r="R30" i="2"/>
  <c r="Q31" i="2"/>
  <c r="R31" i="2"/>
  <c r="Q32" i="2"/>
  <c r="R32" i="2"/>
  <c r="Q33" i="2"/>
  <c r="R33" i="2"/>
  <c r="Q34" i="2"/>
  <c r="R34" i="2"/>
  <c r="Q35" i="2"/>
  <c r="R35" i="2"/>
  <c r="Q36" i="2"/>
  <c r="R36" i="2"/>
  <c r="Q37" i="2"/>
  <c r="R37" i="2"/>
  <c r="Q38" i="2"/>
  <c r="R38" i="2"/>
  <c r="Q39" i="2"/>
  <c r="R39" i="2"/>
  <c r="Q40" i="2"/>
  <c r="R40" i="2"/>
  <c r="Q41" i="2"/>
  <c r="R41" i="2"/>
  <c r="Q42" i="2"/>
  <c r="R42" i="2"/>
  <c r="Q43" i="2"/>
  <c r="R43" i="2"/>
  <c r="Q44" i="2"/>
  <c r="R44" i="2"/>
  <c r="Q45" i="2"/>
  <c r="R45" i="2"/>
  <c r="Q46" i="2"/>
  <c r="R46" i="2"/>
  <c r="Q47" i="2"/>
  <c r="R47" i="2"/>
  <c r="Q48" i="2"/>
  <c r="R48" i="2"/>
  <c r="Q49" i="2"/>
  <c r="R49" i="2"/>
  <c r="Q50" i="2"/>
  <c r="R50" i="2"/>
  <c r="Q51" i="2"/>
  <c r="R51" i="2"/>
  <c r="Q52" i="2"/>
  <c r="R52" i="2"/>
  <c r="Q53" i="2"/>
  <c r="R53" i="2"/>
  <c r="Q54" i="2"/>
  <c r="R54" i="2"/>
  <c r="Q55" i="2"/>
  <c r="R55" i="2"/>
  <c r="Q56" i="2"/>
  <c r="R56" i="2"/>
  <c r="Q57" i="2"/>
  <c r="R57" i="2"/>
  <c r="Q58" i="2"/>
  <c r="R58" i="2"/>
  <c r="Q59" i="2"/>
  <c r="R59" i="2"/>
  <c r="Q60" i="2"/>
  <c r="R60" i="2"/>
  <c r="Q61" i="2"/>
  <c r="R61" i="2"/>
  <c r="Q62" i="2"/>
  <c r="R62" i="2"/>
  <c r="Q63" i="2"/>
  <c r="R63" i="2"/>
  <c r="Q64" i="2"/>
  <c r="R64" i="2"/>
  <c r="Q65" i="2"/>
  <c r="R65" i="2"/>
  <c r="Q66" i="2"/>
  <c r="R66" i="2"/>
  <c r="Q67" i="2"/>
  <c r="R67" i="2"/>
  <c r="Q68" i="2"/>
  <c r="R68" i="2"/>
  <c r="Q69" i="2"/>
  <c r="R69" i="2"/>
  <c r="Q70" i="2"/>
  <c r="R70" i="2"/>
  <c r="Q71" i="2"/>
  <c r="R71" i="2"/>
  <c r="Q72" i="2"/>
  <c r="R72" i="2"/>
  <c r="Q73" i="2"/>
  <c r="R73" i="2"/>
  <c r="Q74" i="2"/>
  <c r="R74" i="2"/>
  <c r="Q75" i="2"/>
  <c r="R75" i="2"/>
  <c r="Q76" i="2"/>
  <c r="R76" i="2"/>
  <c r="Q77" i="2"/>
  <c r="R77" i="2"/>
  <c r="Q78" i="2"/>
  <c r="R78" i="2"/>
  <c r="Q79" i="2"/>
  <c r="R79" i="2"/>
  <c r="Q80" i="2"/>
  <c r="R80" i="2"/>
  <c r="Q81" i="2"/>
  <c r="R81" i="2"/>
  <c r="Q82" i="2"/>
  <c r="R82" i="2"/>
  <c r="Q83" i="2"/>
  <c r="R83" i="2"/>
  <c r="Q84" i="2"/>
  <c r="R84" i="2"/>
  <c r="Q85" i="2"/>
  <c r="R85" i="2"/>
  <c r="Q86" i="2"/>
  <c r="R86" i="2"/>
  <c r="Q87" i="2"/>
  <c r="R87" i="2"/>
  <c r="Q88" i="2"/>
  <c r="R88" i="2"/>
  <c r="Q89" i="2"/>
  <c r="R89" i="2"/>
  <c r="Q90" i="2"/>
  <c r="R90" i="2"/>
  <c r="Q91" i="2"/>
  <c r="R91" i="2"/>
  <c r="Q92" i="2"/>
  <c r="R92" i="2"/>
  <c r="Q93" i="2"/>
  <c r="R93" i="2"/>
  <c r="Q94" i="2"/>
  <c r="R94" i="2"/>
  <c r="Q95" i="2"/>
  <c r="R95" i="2"/>
  <c r="Q96" i="2"/>
  <c r="R96" i="2"/>
  <c r="Q97" i="2"/>
  <c r="R97" i="2"/>
  <c r="Q98" i="2"/>
  <c r="R98" i="2"/>
  <c r="Q99" i="2"/>
  <c r="R99" i="2"/>
  <c r="Q100" i="2"/>
  <c r="R100" i="2"/>
  <c r="Q101" i="2"/>
  <c r="R101" i="2"/>
  <c r="Q102" i="2"/>
  <c r="R102" i="2"/>
  <c r="Q103" i="2"/>
  <c r="R103" i="2"/>
  <c r="Q104" i="2"/>
  <c r="R104" i="2"/>
  <c r="Q105" i="2"/>
  <c r="R105" i="2"/>
  <c r="Q106" i="2"/>
  <c r="R106" i="2"/>
  <c r="Q107" i="2"/>
  <c r="R107" i="2"/>
  <c r="Q108" i="2"/>
  <c r="R108" i="2"/>
  <c r="Q109" i="2"/>
  <c r="R109" i="2"/>
  <c r="Q110" i="2"/>
  <c r="R110" i="2"/>
  <c r="Q111" i="2"/>
  <c r="R111" i="2"/>
  <c r="Q112" i="2"/>
  <c r="R112" i="2"/>
  <c r="Q113" i="2"/>
  <c r="R113" i="2"/>
  <c r="Q114" i="2"/>
  <c r="R114" i="2"/>
  <c r="Q115" i="2"/>
  <c r="R115" i="2"/>
  <c r="Q116" i="2"/>
  <c r="R116" i="2"/>
  <c r="Q117" i="2"/>
  <c r="R117" i="2"/>
  <c r="Q118" i="2"/>
  <c r="R118" i="2"/>
  <c r="Q119" i="2"/>
  <c r="R119" i="2"/>
  <c r="Q120" i="2"/>
  <c r="R120" i="2"/>
  <c r="Q121" i="2"/>
  <c r="R121" i="2"/>
  <c r="Q122" i="2"/>
  <c r="R122" i="2"/>
  <c r="Q123" i="2"/>
  <c r="R123" i="2"/>
  <c r="Q124" i="2"/>
  <c r="R124" i="2"/>
  <c r="Q125" i="2"/>
  <c r="R125" i="2"/>
  <c r="Q126" i="2"/>
  <c r="R126" i="2"/>
  <c r="Q127" i="2"/>
  <c r="R127" i="2"/>
  <c r="Q128" i="2"/>
  <c r="R128" i="2"/>
  <c r="R3" i="2"/>
  <c r="Q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J3" i="2"/>
  <c r="I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3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E4" i="2"/>
  <c r="F4" i="2"/>
  <c r="F3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B3" i="2"/>
  <c r="A3" i="2"/>
  <c r="H3" i="3" l="1"/>
  <c r="H115" i="3" s="1"/>
  <c r="C8" i="3"/>
  <c r="C61" i="3"/>
  <c r="C53" i="3"/>
  <c r="C45" i="3"/>
  <c r="C37" i="3"/>
  <c r="C29" i="3"/>
  <c r="C21" i="3"/>
  <c r="C13" i="3"/>
  <c r="C5" i="3"/>
  <c r="H117" i="3" l="1"/>
  <c r="H54" i="3"/>
  <c r="H103" i="3"/>
  <c r="H61" i="3"/>
  <c r="H65" i="3"/>
  <c r="H69" i="3"/>
  <c r="H62" i="3"/>
  <c r="H129" i="3"/>
  <c r="H78" i="3"/>
  <c r="H81" i="3"/>
  <c r="H55" i="3"/>
  <c r="H119" i="3"/>
  <c r="H27" i="3"/>
  <c r="H91" i="3"/>
  <c r="H53" i="3"/>
  <c r="H41" i="3"/>
  <c r="H11" i="3"/>
  <c r="H125" i="3"/>
  <c r="H47" i="3"/>
  <c r="H83" i="3"/>
  <c r="H13" i="3"/>
  <c r="H86" i="3"/>
  <c r="H127" i="3"/>
  <c r="H85" i="3"/>
  <c r="H94" i="3"/>
  <c r="H25" i="3"/>
  <c r="H93" i="3"/>
  <c r="H9" i="3"/>
  <c r="H30" i="3"/>
  <c r="H110" i="3"/>
  <c r="H15" i="3"/>
  <c r="H79" i="3"/>
  <c r="H49" i="3"/>
  <c r="H51" i="3"/>
  <c r="H128" i="3"/>
  <c r="H122" i="3"/>
  <c r="H120" i="3"/>
  <c r="H116" i="3"/>
  <c r="H112" i="3"/>
  <c r="H108" i="3"/>
  <c r="H98" i="3"/>
  <c r="H92" i="3"/>
  <c r="H82" i="3"/>
  <c r="H76" i="3"/>
  <c r="H68" i="3"/>
  <c r="H58" i="3"/>
  <c r="H50" i="3"/>
  <c r="H44" i="3"/>
  <c r="H32" i="3"/>
  <c r="H26" i="3"/>
  <c r="H16" i="3"/>
  <c r="H114" i="3"/>
  <c r="H106" i="3"/>
  <c r="H100" i="3"/>
  <c r="H88" i="3"/>
  <c r="H80" i="3"/>
  <c r="H72" i="3"/>
  <c r="H66" i="3"/>
  <c r="H60" i="3"/>
  <c r="H52" i="3"/>
  <c r="H40" i="3"/>
  <c r="H34" i="3"/>
  <c r="H28" i="3"/>
  <c r="H20" i="3"/>
  <c r="H12" i="3"/>
  <c r="H124" i="3"/>
  <c r="H104" i="3"/>
  <c r="H96" i="3"/>
  <c r="H90" i="3"/>
  <c r="H84" i="3"/>
  <c r="H74" i="3"/>
  <c r="H64" i="3"/>
  <c r="H56" i="3"/>
  <c r="H48" i="3"/>
  <c r="H42" i="3"/>
  <c r="H36" i="3"/>
  <c r="H24" i="3"/>
  <c r="H18" i="3"/>
  <c r="H4" i="3"/>
  <c r="H6" i="3"/>
  <c r="H8" i="3"/>
  <c r="H10" i="3"/>
  <c r="H70" i="3"/>
  <c r="H19" i="3"/>
  <c r="H77" i="3"/>
  <c r="H14" i="3"/>
  <c r="H63" i="3"/>
  <c r="H99" i="3"/>
  <c r="H126" i="3"/>
  <c r="H7" i="3"/>
  <c r="H107" i="3"/>
  <c r="H37" i="3"/>
  <c r="H33" i="3"/>
  <c r="H38" i="3"/>
  <c r="H118" i="3"/>
  <c r="H23" i="3"/>
  <c r="H87" i="3"/>
  <c r="H89" i="3"/>
  <c r="H59" i="3"/>
  <c r="H123" i="3"/>
  <c r="H73" i="3"/>
  <c r="H39" i="3"/>
  <c r="H75" i="3"/>
  <c r="H97" i="3"/>
  <c r="H111" i="3"/>
  <c r="H5" i="3"/>
  <c r="H102" i="3"/>
  <c r="H105" i="3"/>
  <c r="H35" i="3"/>
  <c r="H21" i="3"/>
  <c r="H22" i="3"/>
  <c r="H71" i="3"/>
  <c r="H43" i="3"/>
  <c r="H29" i="3"/>
  <c r="H101" i="3"/>
  <c r="H45" i="3"/>
  <c r="H109" i="3"/>
  <c r="H57" i="3"/>
  <c r="H46" i="3"/>
  <c r="H17" i="3"/>
  <c r="H31" i="3"/>
  <c r="H95" i="3"/>
  <c r="H121" i="3"/>
  <c r="H67" i="3"/>
  <c r="H113" i="3"/>
</calcChain>
</file>

<file path=xl/sharedStrings.xml><?xml version="1.0" encoding="utf-8"?>
<sst xmlns="http://schemas.openxmlformats.org/spreadsheetml/2006/main" count="355" uniqueCount="41">
  <si>
    <t>Tb:DPA</t>
  </si>
  <si>
    <t>NBD</t>
  </si>
  <si>
    <t>X</t>
  </si>
  <si>
    <t>Y</t>
  </si>
  <si>
    <t>Bax-Bax FRET</t>
  </si>
  <si>
    <t>3C(1)</t>
  </si>
  <si>
    <t>3C(2)</t>
  </si>
  <si>
    <t>3C(3)</t>
  </si>
  <si>
    <t>36C(1)</t>
  </si>
  <si>
    <t>36C(2)</t>
  </si>
  <si>
    <t>36C(3)</t>
  </si>
  <si>
    <t xml:space="preserve">54C(1) </t>
  </si>
  <si>
    <t>54C(2)</t>
  </si>
  <si>
    <t>54C(3)</t>
  </si>
  <si>
    <t>68C(1)</t>
  </si>
  <si>
    <t>68C(2)</t>
  </si>
  <si>
    <t>68C(3)</t>
  </si>
  <si>
    <t>126C(1)</t>
  </si>
  <si>
    <t>126C(2)</t>
  </si>
  <si>
    <t>126C(3)</t>
  </si>
  <si>
    <t>134C(1)</t>
  </si>
  <si>
    <t>134C(2)</t>
  </si>
  <si>
    <t>134C(3)*dac spike points deleted (were 1.5 fret)</t>
  </si>
  <si>
    <t>120C(1)</t>
  </si>
  <si>
    <t>120C(2)</t>
  </si>
  <si>
    <t>120C(3)</t>
  </si>
  <si>
    <t>175C(1)</t>
  </si>
  <si>
    <t>175C(2)</t>
  </si>
  <si>
    <t>175C(3)</t>
  </si>
  <si>
    <t>179C(1)</t>
  </si>
  <si>
    <t>179C(2)</t>
  </si>
  <si>
    <t>179C(3)</t>
  </si>
  <si>
    <t>3C</t>
  </si>
  <si>
    <t>RLS</t>
  </si>
  <si>
    <t>FRET</t>
  </si>
  <si>
    <t>36C</t>
  </si>
  <si>
    <t>54C</t>
  </si>
  <si>
    <t>68C</t>
  </si>
  <si>
    <t>126C</t>
  </si>
  <si>
    <t>134C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</si>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</sst>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0" xfId="0" applyBorder="1"/>
    <xf numFmtId="0" fontId="0" fillId="0" borderId="14" xfId="0" applyBorder="1"/>
    <xf numFmtId="0" fontId="0" fillId="0" borderId="13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Norm!$C$1:$C$2</c:f>
              <c:strCache>
                <c:ptCount val="1"/>
                <c:pt idx="0">
                  <c:v>3C RLS</c:v>
                </c:pt>
              </c:strCache>
            </c:strRef>
          </c:tx>
          <c:spPr>
            <a:ln w="28575">
              <a:noFill/>
            </a:ln>
          </c:spPr>
          <c:xVal>
            <c:numRef>
              <c:f>Norm!$B$3:$B$169</c:f>
              <c:numCache>
                <c:formatCode>General</c:formatCode>
                <c:ptCount val="167"/>
                <c:pt idx="1">
                  <c:v>0</c:v>
                </c:pt>
                <c:pt idx="2">
                  <c:v>28.915999999999997</c:v>
                </c:pt>
                <c:pt idx="3">
                  <c:v>57.927666666666653</c:v>
                </c:pt>
                <c:pt idx="4">
                  <c:v>86.965333333333334</c:v>
                </c:pt>
                <c:pt idx="5">
                  <c:v>115.98566666666665</c:v>
                </c:pt>
                <c:pt idx="6">
                  <c:v>144.84966666666665</c:v>
                </c:pt>
                <c:pt idx="7">
                  <c:v>173.66766666666663</c:v>
                </c:pt>
                <c:pt idx="8">
                  <c:v>202.51533333333327</c:v>
                </c:pt>
                <c:pt idx="9">
                  <c:v>231.42600000000002</c:v>
                </c:pt>
                <c:pt idx="10">
                  <c:v>260.33866666666671</c:v>
                </c:pt>
                <c:pt idx="11">
                  <c:v>289.19799999999992</c:v>
                </c:pt>
                <c:pt idx="12">
                  <c:v>318.13066666666663</c:v>
                </c:pt>
                <c:pt idx="13">
                  <c:v>347.00333333333333</c:v>
                </c:pt>
                <c:pt idx="14">
                  <c:v>375.971</c:v>
                </c:pt>
                <c:pt idx="15">
                  <c:v>404.89000000000004</c:v>
                </c:pt>
                <c:pt idx="16">
                  <c:v>433.78066666666672</c:v>
                </c:pt>
                <c:pt idx="17">
                  <c:v>462.72333333333336</c:v>
                </c:pt>
                <c:pt idx="18">
                  <c:v>491.60699999999997</c:v>
                </c:pt>
                <c:pt idx="19">
                  <c:v>520.51333333333321</c:v>
                </c:pt>
                <c:pt idx="20">
                  <c:v>549.48699999999997</c:v>
                </c:pt>
                <c:pt idx="21">
                  <c:v>578.34833333333336</c:v>
                </c:pt>
                <c:pt idx="22">
                  <c:v>607.30133333333333</c:v>
                </c:pt>
                <c:pt idx="23">
                  <c:v>636.13566666666668</c:v>
                </c:pt>
                <c:pt idx="24">
                  <c:v>665.07066666666663</c:v>
                </c:pt>
                <c:pt idx="25">
                  <c:v>693.91500000000008</c:v>
                </c:pt>
                <c:pt idx="26">
                  <c:v>722.74900000000014</c:v>
                </c:pt>
                <c:pt idx="27">
                  <c:v>751.60966666666673</c:v>
                </c:pt>
                <c:pt idx="28">
                  <c:v>780.51366666666672</c:v>
                </c:pt>
                <c:pt idx="29">
                  <c:v>809.40800000000002</c:v>
                </c:pt>
                <c:pt idx="30">
                  <c:v>838.33566666666673</c:v>
                </c:pt>
                <c:pt idx="31">
                  <c:v>867.279</c:v>
                </c:pt>
                <c:pt idx="32">
                  <c:v>896.21833333333325</c:v>
                </c:pt>
                <c:pt idx="33">
                  <c:v>925.15299999999991</c:v>
                </c:pt>
                <c:pt idx="34">
                  <c:v>954.13266666666675</c:v>
                </c:pt>
                <c:pt idx="35">
                  <c:v>983.09400000000005</c:v>
                </c:pt>
                <c:pt idx="36">
                  <c:v>1011.9929999999999</c:v>
                </c:pt>
                <c:pt idx="37">
                  <c:v>1040.8926666666666</c:v>
                </c:pt>
                <c:pt idx="38">
                  <c:v>1069.8683333333331</c:v>
                </c:pt>
                <c:pt idx="39">
                  <c:v>1098.7823333333333</c:v>
                </c:pt>
                <c:pt idx="40">
                  <c:v>1127.7313333333334</c:v>
                </c:pt>
                <c:pt idx="41">
                  <c:v>1156.6686666666667</c:v>
                </c:pt>
                <c:pt idx="42">
                  <c:v>1185.6410000000001</c:v>
                </c:pt>
                <c:pt idx="43">
                  <c:v>1214.5443333333335</c:v>
                </c:pt>
                <c:pt idx="44">
                  <c:v>1243.4876666666667</c:v>
                </c:pt>
                <c:pt idx="45">
                  <c:v>1272.4483333333335</c:v>
                </c:pt>
                <c:pt idx="46">
                  <c:v>1301.3589999999999</c:v>
                </c:pt>
                <c:pt idx="47">
                  <c:v>1330.318</c:v>
                </c:pt>
                <c:pt idx="48">
                  <c:v>1359.2729999999999</c:v>
                </c:pt>
                <c:pt idx="49">
                  <c:v>1388.2666666666664</c:v>
                </c:pt>
                <c:pt idx="50">
                  <c:v>1417.2066666666669</c:v>
                </c:pt>
                <c:pt idx="51">
                  <c:v>1446.2470000000001</c:v>
                </c:pt>
                <c:pt idx="52">
                  <c:v>1475.2513333333334</c:v>
                </c:pt>
                <c:pt idx="53">
                  <c:v>1504.2103333333332</c:v>
                </c:pt>
                <c:pt idx="54">
                  <c:v>1533.1679999999999</c:v>
                </c:pt>
                <c:pt idx="55">
                  <c:v>1562.1406666666669</c:v>
                </c:pt>
                <c:pt idx="56">
                  <c:v>1591.0686666666668</c:v>
                </c:pt>
                <c:pt idx="57">
                  <c:v>1620.0636666666667</c:v>
                </c:pt>
                <c:pt idx="58">
                  <c:v>1648.9530000000002</c:v>
                </c:pt>
                <c:pt idx="59">
                  <c:v>1677.8406666666667</c:v>
                </c:pt>
                <c:pt idx="60">
                  <c:v>1706.7353333333333</c:v>
                </c:pt>
                <c:pt idx="61">
                  <c:v>1735.6440000000002</c:v>
                </c:pt>
                <c:pt idx="62">
                  <c:v>1764.5849999999998</c:v>
                </c:pt>
                <c:pt idx="63">
                  <c:v>1793.4970000000001</c:v>
                </c:pt>
                <c:pt idx="64">
                  <c:v>1822.4583333333333</c:v>
                </c:pt>
                <c:pt idx="65">
                  <c:v>1851.2633333333333</c:v>
                </c:pt>
                <c:pt idx="66">
                  <c:v>1880.278</c:v>
                </c:pt>
                <c:pt idx="67">
                  <c:v>1909.2093333333332</c:v>
                </c:pt>
                <c:pt idx="68">
                  <c:v>1938.0763333333334</c:v>
                </c:pt>
                <c:pt idx="69">
                  <c:v>1967.0593333333334</c:v>
                </c:pt>
                <c:pt idx="70">
                  <c:v>1995.9663333333331</c:v>
                </c:pt>
                <c:pt idx="71">
                  <c:v>2024.8770000000002</c:v>
                </c:pt>
                <c:pt idx="72">
                  <c:v>2053.8426666666669</c:v>
                </c:pt>
                <c:pt idx="73">
                  <c:v>2082.807666666667</c:v>
                </c:pt>
                <c:pt idx="74">
                  <c:v>2111.8053333333332</c:v>
                </c:pt>
                <c:pt idx="75">
                  <c:v>2140.759</c:v>
                </c:pt>
                <c:pt idx="76">
                  <c:v>2169.6860000000001</c:v>
                </c:pt>
                <c:pt idx="77">
                  <c:v>2198.6676666666667</c:v>
                </c:pt>
                <c:pt idx="78">
                  <c:v>2227.6249999999995</c:v>
                </c:pt>
                <c:pt idx="79">
                  <c:v>2256.5533333333333</c:v>
                </c:pt>
                <c:pt idx="80">
                  <c:v>2285.5</c:v>
                </c:pt>
                <c:pt idx="81">
                  <c:v>2314.4386666666669</c:v>
                </c:pt>
                <c:pt idx="82">
                  <c:v>2343.3850000000002</c:v>
                </c:pt>
                <c:pt idx="83">
                  <c:v>2372.3926666666666</c:v>
                </c:pt>
                <c:pt idx="84">
                  <c:v>2401.3133333333335</c:v>
                </c:pt>
                <c:pt idx="85">
                  <c:v>2430.2213333333334</c:v>
                </c:pt>
                <c:pt idx="86">
                  <c:v>2459.0593333333331</c:v>
                </c:pt>
                <c:pt idx="87">
                  <c:v>2487.9549999999999</c:v>
                </c:pt>
                <c:pt idx="88">
                  <c:v>2516.9070000000002</c:v>
                </c:pt>
                <c:pt idx="89">
                  <c:v>2545.8539999999998</c:v>
                </c:pt>
                <c:pt idx="90">
                  <c:v>2574.8076666666666</c:v>
                </c:pt>
                <c:pt idx="91">
                  <c:v>2603.7723333333329</c:v>
                </c:pt>
                <c:pt idx="92">
                  <c:v>2632.8069999999998</c:v>
                </c:pt>
                <c:pt idx="93">
                  <c:v>2661.7303333333334</c:v>
                </c:pt>
                <c:pt idx="94">
                  <c:v>2690.7240000000002</c:v>
                </c:pt>
                <c:pt idx="95">
                  <c:v>2719.6596666666669</c:v>
                </c:pt>
                <c:pt idx="96">
                  <c:v>2748.6603333333333</c:v>
                </c:pt>
                <c:pt idx="97">
                  <c:v>2777.6209999999996</c:v>
                </c:pt>
                <c:pt idx="98">
                  <c:v>2806.547</c:v>
                </c:pt>
                <c:pt idx="99">
                  <c:v>2835.5030000000002</c:v>
                </c:pt>
                <c:pt idx="100">
                  <c:v>2864.5503333333331</c:v>
                </c:pt>
                <c:pt idx="101">
                  <c:v>2893.5196666666666</c:v>
                </c:pt>
                <c:pt idx="102">
                  <c:v>2922.4543333333331</c:v>
                </c:pt>
                <c:pt idx="103">
                  <c:v>2951.4483333333337</c:v>
                </c:pt>
                <c:pt idx="104">
                  <c:v>2980.44</c:v>
                </c:pt>
                <c:pt idx="105">
                  <c:v>3009.4243333333329</c:v>
                </c:pt>
                <c:pt idx="106">
                  <c:v>3038.3993333333333</c:v>
                </c:pt>
                <c:pt idx="107">
                  <c:v>3067.3693333333335</c:v>
                </c:pt>
                <c:pt idx="108">
                  <c:v>3096.3333333333335</c:v>
                </c:pt>
                <c:pt idx="109">
                  <c:v>3125.3146666666667</c:v>
                </c:pt>
                <c:pt idx="110">
                  <c:v>3154.1983333333337</c:v>
                </c:pt>
                <c:pt idx="111">
                  <c:v>3183.085333333333</c:v>
                </c:pt>
                <c:pt idx="112">
                  <c:v>3211.998333333333</c:v>
                </c:pt>
                <c:pt idx="113">
                  <c:v>3240.8889999999997</c:v>
                </c:pt>
                <c:pt idx="114">
                  <c:v>3269.8469999999998</c:v>
                </c:pt>
                <c:pt idx="115">
                  <c:v>3298.7710000000002</c:v>
                </c:pt>
                <c:pt idx="116">
                  <c:v>3327.7453333333337</c:v>
                </c:pt>
                <c:pt idx="117">
                  <c:v>3356.6496666666667</c:v>
                </c:pt>
                <c:pt idx="118">
                  <c:v>3385.5250000000001</c:v>
                </c:pt>
                <c:pt idx="119">
                  <c:v>3414.4743333333331</c:v>
                </c:pt>
                <c:pt idx="120">
                  <c:v>3443.3813333333333</c:v>
                </c:pt>
                <c:pt idx="121">
                  <c:v>3472.2913333333331</c:v>
                </c:pt>
                <c:pt idx="122">
                  <c:v>3501.1779999999999</c:v>
                </c:pt>
                <c:pt idx="123">
                  <c:v>3530.0910000000003</c:v>
                </c:pt>
                <c:pt idx="124">
                  <c:v>3558.9806666666664</c:v>
                </c:pt>
                <c:pt idx="125">
                  <c:v>3587.885666666667</c:v>
                </c:pt>
                <c:pt idx="126">
                  <c:v>3616.7236666666668</c:v>
                </c:pt>
              </c:numCache>
            </c:numRef>
          </c:xVal>
          <c:yVal>
            <c:numRef>
              <c:f>Norm!$C$3:$C$169</c:f>
              <c:numCache>
                <c:formatCode>General</c:formatCode>
                <c:ptCount val="167"/>
                <c:pt idx="0">
                  <c:v>0.45169566409472706</c:v>
                </c:pt>
                <c:pt idx="1">
                  <c:v>0</c:v>
                </c:pt>
                <c:pt idx="2">
                  <c:v>2.7926020716306271E-2</c:v>
                </c:pt>
                <c:pt idx="3">
                  <c:v>0.1082546199744637</c:v>
                </c:pt>
                <c:pt idx="4">
                  <c:v>0.19761366071092326</c:v>
                </c:pt>
                <c:pt idx="5">
                  <c:v>0.2654145924187839</c:v>
                </c:pt>
                <c:pt idx="6">
                  <c:v>0.31480921970075204</c:v>
                </c:pt>
                <c:pt idx="7">
                  <c:v>0.34732425117717203</c:v>
                </c:pt>
                <c:pt idx="8">
                  <c:v>0.38348267632452715</c:v>
                </c:pt>
                <c:pt idx="9">
                  <c:v>0.42351698055052134</c:v>
                </c:pt>
                <c:pt idx="10">
                  <c:v>0.45404578688975289</c:v>
                </c:pt>
                <c:pt idx="11">
                  <c:v>0.47667517585833413</c:v>
                </c:pt>
                <c:pt idx="12">
                  <c:v>0.50219856726269896</c:v>
                </c:pt>
                <c:pt idx="13">
                  <c:v>0.53097825874847526</c:v>
                </c:pt>
                <c:pt idx="14">
                  <c:v>0.54848317791205703</c:v>
                </c:pt>
                <c:pt idx="15">
                  <c:v>0.56672910358913264</c:v>
                </c:pt>
                <c:pt idx="16">
                  <c:v>0.59465144765928357</c:v>
                </c:pt>
                <c:pt idx="17">
                  <c:v>0.60944865386829117</c:v>
                </c:pt>
                <c:pt idx="18">
                  <c:v>0.6265630156957287</c:v>
                </c:pt>
                <c:pt idx="19">
                  <c:v>0.64298873693993608</c:v>
                </c:pt>
                <c:pt idx="20">
                  <c:v>0.65934166938622107</c:v>
                </c:pt>
                <c:pt idx="21">
                  <c:v>0.67489211251346393</c:v>
                </c:pt>
                <c:pt idx="22">
                  <c:v>0.69038014339496301</c:v>
                </c:pt>
                <c:pt idx="23">
                  <c:v>0.69883157424410036</c:v>
                </c:pt>
                <c:pt idx="24">
                  <c:v>0.7105176565875061</c:v>
                </c:pt>
                <c:pt idx="25">
                  <c:v>0.72248003343639722</c:v>
                </c:pt>
                <c:pt idx="26">
                  <c:v>0.73525144829002231</c:v>
                </c:pt>
                <c:pt idx="27">
                  <c:v>0.75122255818638839</c:v>
                </c:pt>
                <c:pt idx="28">
                  <c:v>0.75361637542773152</c:v>
                </c:pt>
                <c:pt idx="29">
                  <c:v>0.76345762001235917</c:v>
                </c:pt>
                <c:pt idx="30">
                  <c:v>0.77927640031545031</c:v>
                </c:pt>
                <c:pt idx="31">
                  <c:v>0.78571459687491318</c:v>
                </c:pt>
                <c:pt idx="32">
                  <c:v>0.79725658591159743</c:v>
                </c:pt>
                <c:pt idx="33">
                  <c:v>0.79767096837870743</c:v>
                </c:pt>
                <c:pt idx="34">
                  <c:v>0.80766886777774238</c:v>
                </c:pt>
                <c:pt idx="35">
                  <c:v>0.81586323428927687</c:v>
                </c:pt>
                <c:pt idx="36">
                  <c:v>0.82746591226040789</c:v>
                </c:pt>
                <c:pt idx="37">
                  <c:v>0.82942681310137445</c:v>
                </c:pt>
                <c:pt idx="38">
                  <c:v>0.83722751773531523</c:v>
                </c:pt>
                <c:pt idx="39">
                  <c:v>0.84817806249056926</c:v>
                </c:pt>
                <c:pt idx="40">
                  <c:v>0.85061420674972354</c:v>
                </c:pt>
                <c:pt idx="41">
                  <c:v>0.85335938113559295</c:v>
                </c:pt>
                <c:pt idx="42">
                  <c:v>0.85542602239294019</c:v>
                </c:pt>
                <c:pt idx="43">
                  <c:v>0.85919225639138463</c:v>
                </c:pt>
                <c:pt idx="44">
                  <c:v>0.86671485941954474</c:v>
                </c:pt>
                <c:pt idx="45">
                  <c:v>0.87819047034950326</c:v>
                </c:pt>
                <c:pt idx="46">
                  <c:v>0.87466175993647821</c:v>
                </c:pt>
                <c:pt idx="47">
                  <c:v>0.88198060639351994</c:v>
                </c:pt>
                <c:pt idx="48">
                  <c:v>0.88520385676181623</c:v>
                </c:pt>
                <c:pt idx="49">
                  <c:v>0.88470788195709116</c:v>
                </c:pt>
                <c:pt idx="50">
                  <c:v>0.88985219968888563</c:v>
                </c:pt>
                <c:pt idx="51">
                  <c:v>0.89908421089635715</c:v>
                </c:pt>
                <c:pt idx="52">
                  <c:v>0.89932718459425454</c:v>
                </c:pt>
                <c:pt idx="53">
                  <c:v>0.89712420434790363</c:v>
                </c:pt>
                <c:pt idx="54">
                  <c:v>0.90339620654050501</c:v>
                </c:pt>
                <c:pt idx="55">
                  <c:v>0.90667543404478002</c:v>
                </c:pt>
                <c:pt idx="56">
                  <c:v>0.91412883976213433</c:v>
                </c:pt>
                <c:pt idx="57">
                  <c:v>0.91564757595287094</c:v>
                </c:pt>
                <c:pt idx="58">
                  <c:v>0.9186190320943467</c:v>
                </c:pt>
                <c:pt idx="59">
                  <c:v>0.91531530251097359</c:v>
                </c:pt>
                <c:pt idx="60">
                  <c:v>0.92201304327645606</c:v>
                </c:pt>
                <c:pt idx="61">
                  <c:v>0.92858586415876476</c:v>
                </c:pt>
                <c:pt idx="62">
                  <c:v>0.93252074853180378</c:v>
                </c:pt>
                <c:pt idx="63">
                  <c:v>0.92915453837483486</c:v>
                </c:pt>
                <c:pt idx="64">
                  <c:v>0.93559768051887326</c:v>
                </c:pt>
                <c:pt idx="65">
                  <c:v>0.93311868601942272</c:v>
                </c:pt>
                <c:pt idx="66">
                  <c:v>0.93515108694077609</c:v>
                </c:pt>
                <c:pt idx="67">
                  <c:v>0.93789921776106078</c:v>
                </c:pt>
                <c:pt idx="68">
                  <c:v>0.94387045757479304</c:v>
                </c:pt>
                <c:pt idx="69">
                  <c:v>0.94625784570031413</c:v>
                </c:pt>
                <c:pt idx="70">
                  <c:v>0.94769642582360736</c:v>
                </c:pt>
                <c:pt idx="71">
                  <c:v>0.9480076184391838</c:v>
                </c:pt>
                <c:pt idx="72">
                  <c:v>0.9491895269383267</c:v>
                </c:pt>
                <c:pt idx="73">
                  <c:v>0.95637671827754356</c:v>
                </c:pt>
                <c:pt idx="74">
                  <c:v>0.95047661718908327</c:v>
                </c:pt>
                <c:pt idx="75">
                  <c:v>0.95797757127202077</c:v>
                </c:pt>
                <c:pt idx="76">
                  <c:v>0.96042090988473361</c:v>
                </c:pt>
                <c:pt idx="77">
                  <c:v>0.96280620527514249</c:v>
                </c:pt>
                <c:pt idx="78">
                  <c:v>0.96460267197206229</c:v>
                </c:pt>
                <c:pt idx="79">
                  <c:v>0.96262554410550061</c:v>
                </c:pt>
                <c:pt idx="80">
                  <c:v>0.97414904245702238</c:v>
                </c:pt>
                <c:pt idx="81">
                  <c:v>0.97372843566822564</c:v>
                </c:pt>
                <c:pt idx="82">
                  <c:v>0.97996481667618418</c:v>
                </c:pt>
                <c:pt idx="83">
                  <c:v>0.97566123313524433</c:v>
                </c:pt>
                <c:pt idx="84">
                  <c:v>0.97217178287668604</c:v>
                </c:pt>
                <c:pt idx="85">
                  <c:v>0.97238543697034707</c:v>
                </c:pt>
                <c:pt idx="86">
                  <c:v>0.97022849164089253</c:v>
                </c:pt>
                <c:pt idx="87">
                  <c:v>0.97204251913170392</c:v>
                </c:pt>
                <c:pt idx="88">
                  <c:v>0.9708930487771058</c:v>
                </c:pt>
                <c:pt idx="89">
                  <c:v>0.97666105850299134</c:v>
                </c:pt>
                <c:pt idx="90">
                  <c:v>0.97410181334166634</c:v>
                </c:pt>
                <c:pt idx="91">
                  <c:v>0.97589970257141978</c:v>
                </c:pt>
                <c:pt idx="92">
                  <c:v>0.97598437677709371</c:v>
                </c:pt>
                <c:pt idx="93">
                  <c:v>0.97934394017660931</c:v>
                </c:pt>
                <c:pt idx="94">
                  <c:v>0.97621370349561376</c:v>
                </c:pt>
                <c:pt idx="95">
                  <c:v>0.97930836504522234</c:v>
                </c:pt>
                <c:pt idx="96">
                  <c:v>0.97785018037957294</c:v>
                </c:pt>
                <c:pt idx="97">
                  <c:v>0.98694356737224753</c:v>
                </c:pt>
                <c:pt idx="98">
                  <c:v>0.98476525923601621</c:v>
                </c:pt>
                <c:pt idx="99">
                  <c:v>0.98911961777287227</c:v>
                </c:pt>
                <c:pt idx="100">
                  <c:v>0.9826618775947944</c:v>
                </c:pt>
                <c:pt idx="101">
                  <c:v>0.98293250367492291</c:v>
                </c:pt>
                <c:pt idx="102">
                  <c:v>0.98517819618836922</c:v>
                </c:pt>
                <c:pt idx="103">
                  <c:v>0.99190479799620712</c:v>
                </c:pt>
                <c:pt idx="104">
                  <c:v>0.98323481982097938</c:v>
                </c:pt>
                <c:pt idx="105">
                  <c:v>0.98466467969869975</c:v>
                </c:pt>
                <c:pt idx="106">
                  <c:v>0.9847467464000581</c:v>
                </c:pt>
                <c:pt idx="107">
                  <c:v>0.986426594493649</c:v>
                </c:pt>
                <c:pt idx="108">
                  <c:v>0.98335603032265861</c:v>
                </c:pt>
                <c:pt idx="109">
                  <c:v>0.98572653199556481</c:v>
                </c:pt>
                <c:pt idx="110">
                  <c:v>0.98474243640506998</c:v>
                </c:pt>
                <c:pt idx="111">
                  <c:v>0.98230934336501419</c:v>
                </c:pt>
                <c:pt idx="112">
                  <c:v>0.98662124225629866</c:v>
                </c:pt>
                <c:pt idx="113">
                  <c:v>0.99192866657039036</c:v>
                </c:pt>
                <c:pt idx="114">
                  <c:v>0.98498604030670078</c:v>
                </c:pt>
                <c:pt idx="115">
                  <c:v>0.98575524829136962</c:v>
                </c:pt>
                <c:pt idx="116">
                  <c:v>0.99099701644252869</c:v>
                </c:pt>
                <c:pt idx="117">
                  <c:v>0.99152548485354619</c:v>
                </c:pt>
                <c:pt idx="118">
                  <c:v>0.9931524379267489</c:v>
                </c:pt>
                <c:pt idx="119">
                  <c:v>0.99284005202721326</c:v>
                </c:pt>
                <c:pt idx="120">
                  <c:v>0.99058237805140648</c:v>
                </c:pt>
                <c:pt idx="121">
                  <c:v>1.0015936893231361</c:v>
                </c:pt>
                <c:pt idx="122">
                  <c:v>0.99883934344225678</c:v>
                </c:pt>
                <c:pt idx="123">
                  <c:v>1.0106619292965924</c:v>
                </c:pt>
                <c:pt idx="124">
                  <c:v>1.0038544655812101</c:v>
                </c:pt>
                <c:pt idx="125">
                  <c:v>1.0032691192971863</c:v>
                </c:pt>
                <c:pt idx="126">
                  <c:v>0.99835902298099866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Norm!$D$1:$D$2</c:f>
              <c:strCache>
                <c:ptCount val="1"/>
                <c:pt idx="0">
                  <c:v>3C FRET</c:v>
                </c:pt>
              </c:strCache>
            </c:strRef>
          </c:tx>
          <c:spPr>
            <a:ln w="28575">
              <a:noFill/>
            </a:ln>
          </c:spPr>
          <c:xVal>
            <c:numRef>
              <c:f>Norm!$B$3:$B$169</c:f>
              <c:numCache>
                <c:formatCode>General</c:formatCode>
                <c:ptCount val="167"/>
                <c:pt idx="1">
                  <c:v>0</c:v>
                </c:pt>
                <c:pt idx="2">
                  <c:v>28.915999999999997</c:v>
                </c:pt>
                <c:pt idx="3">
                  <c:v>57.927666666666653</c:v>
                </c:pt>
                <c:pt idx="4">
                  <c:v>86.965333333333334</c:v>
                </c:pt>
                <c:pt idx="5">
                  <c:v>115.98566666666665</c:v>
                </c:pt>
                <c:pt idx="6">
                  <c:v>144.84966666666665</c:v>
                </c:pt>
                <c:pt idx="7">
                  <c:v>173.66766666666663</c:v>
                </c:pt>
                <c:pt idx="8">
                  <c:v>202.51533333333327</c:v>
                </c:pt>
                <c:pt idx="9">
                  <c:v>231.42600000000002</c:v>
                </c:pt>
                <c:pt idx="10">
                  <c:v>260.33866666666671</c:v>
                </c:pt>
                <c:pt idx="11">
                  <c:v>289.19799999999992</c:v>
                </c:pt>
                <c:pt idx="12">
                  <c:v>318.13066666666663</c:v>
                </c:pt>
                <c:pt idx="13">
                  <c:v>347.00333333333333</c:v>
                </c:pt>
                <c:pt idx="14">
                  <c:v>375.971</c:v>
                </c:pt>
                <c:pt idx="15">
                  <c:v>404.89000000000004</c:v>
                </c:pt>
                <c:pt idx="16">
                  <c:v>433.78066666666672</c:v>
                </c:pt>
                <c:pt idx="17">
                  <c:v>462.72333333333336</c:v>
                </c:pt>
                <c:pt idx="18">
                  <c:v>491.60699999999997</c:v>
                </c:pt>
                <c:pt idx="19">
                  <c:v>520.51333333333321</c:v>
                </c:pt>
                <c:pt idx="20">
                  <c:v>549.48699999999997</c:v>
                </c:pt>
                <c:pt idx="21">
                  <c:v>578.34833333333336</c:v>
                </c:pt>
                <c:pt idx="22">
                  <c:v>607.30133333333333</c:v>
                </c:pt>
                <c:pt idx="23">
                  <c:v>636.13566666666668</c:v>
                </c:pt>
                <c:pt idx="24">
                  <c:v>665.07066666666663</c:v>
                </c:pt>
                <c:pt idx="25">
                  <c:v>693.91500000000008</c:v>
                </c:pt>
                <c:pt idx="26">
                  <c:v>722.74900000000014</c:v>
                </c:pt>
                <c:pt idx="27">
                  <c:v>751.60966666666673</c:v>
                </c:pt>
                <c:pt idx="28">
                  <c:v>780.51366666666672</c:v>
                </c:pt>
                <c:pt idx="29">
                  <c:v>809.40800000000002</c:v>
                </c:pt>
                <c:pt idx="30">
                  <c:v>838.33566666666673</c:v>
                </c:pt>
                <c:pt idx="31">
                  <c:v>867.279</c:v>
                </c:pt>
                <c:pt idx="32">
                  <c:v>896.21833333333325</c:v>
                </c:pt>
                <c:pt idx="33">
                  <c:v>925.15299999999991</c:v>
                </c:pt>
                <c:pt idx="34">
                  <c:v>954.13266666666675</c:v>
                </c:pt>
                <c:pt idx="35">
                  <c:v>983.09400000000005</c:v>
                </c:pt>
                <c:pt idx="36">
                  <c:v>1011.9929999999999</c:v>
                </c:pt>
                <c:pt idx="37">
                  <c:v>1040.8926666666666</c:v>
                </c:pt>
                <c:pt idx="38">
                  <c:v>1069.8683333333331</c:v>
                </c:pt>
                <c:pt idx="39">
                  <c:v>1098.7823333333333</c:v>
                </c:pt>
                <c:pt idx="40">
                  <c:v>1127.7313333333334</c:v>
                </c:pt>
                <c:pt idx="41">
                  <c:v>1156.6686666666667</c:v>
                </c:pt>
                <c:pt idx="42">
                  <c:v>1185.6410000000001</c:v>
                </c:pt>
                <c:pt idx="43">
                  <c:v>1214.5443333333335</c:v>
                </c:pt>
                <c:pt idx="44">
                  <c:v>1243.4876666666667</c:v>
                </c:pt>
                <c:pt idx="45">
                  <c:v>1272.4483333333335</c:v>
                </c:pt>
                <c:pt idx="46">
                  <c:v>1301.3589999999999</c:v>
                </c:pt>
                <c:pt idx="47">
                  <c:v>1330.318</c:v>
                </c:pt>
                <c:pt idx="48">
                  <c:v>1359.2729999999999</c:v>
                </c:pt>
                <c:pt idx="49">
                  <c:v>1388.2666666666664</c:v>
                </c:pt>
                <c:pt idx="50">
                  <c:v>1417.2066666666669</c:v>
                </c:pt>
                <c:pt idx="51">
                  <c:v>1446.2470000000001</c:v>
                </c:pt>
                <c:pt idx="52">
                  <c:v>1475.2513333333334</c:v>
                </c:pt>
                <c:pt idx="53">
                  <c:v>1504.2103333333332</c:v>
                </c:pt>
                <c:pt idx="54">
                  <c:v>1533.1679999999999</c:v>
                </c:pt>
                <c:pt idx="55">
                  <c:v>1562.1406666666669</c:v>
                </c:pt>
                <c:pt idx="56">
                  <c:v>1591.0686666666668</c:v>
                </c:pt>
                <c:pt idx="57">
                  <c:v>1620.0636666666667</c:v>
                </c:pt>
                <c:pt idx="58">
                  <c:v>1648.9530000000002</c:v>
                </c:pt>
                <c:pt idx="59">
                  <c:v>1677.8406666666667</c:v>
                </c:pt>
                <c:pt idx="60">
                  <c:v>1706.7353333333333</c:v>
                </c:pt>
                <c:pt idx="61">
                  <c:v>1735.6440000000002</c:v>
                </c:pt>
                <c:pt idx="62">
                  <c:v>1764.5849999999998</c:v>
                </c:pt>
                <c:pt idx="63">
                  <c:v>1793.4970000000001</c:v>
                </c:pt>
                <c:pt idx="64">
                  <c:v>1822.4583333333333</c:v>
                </c:pt>
                <c:pt idx="65">
                  <c:v>1851.2633333333333</c:v>
                </c:pt>
                <c:pt idx="66">
                  <c:v>1880.278</c:v>
                </c:pt>
                <c:pt idx="67">
                  <c:v>1909.2093333333332</c:v>
                </c:pt>
                <c:pt idx="68">
                  <c:v>1938.0763333333334</c:v>
                </c:pt>
                <c:pt idx="69">
                  <c:v>1967.0593333333334</c:v>
                </c:pt>
                <c:pt idx="70">
                  <c:v>1995.9663333333331</c:v>
                </c:pt>
                <c:pt idx="71">
                  <c:v>2024.8770000000002</c:v>
                </c:pt>
                <c:pt idx="72">
                  <c:v>2053.8426666666669</c:v>
                </c:pt>
                <c:pt idx="73">
                  <c:v>2082.807666666667</c:v>
                </c:pt>
                <c:pt idx="74">
                  <c:v>2111.8053333333332</c:v>
                </c:pt>
                <c:pt idx="75">
                  <c:v>2140.759</c:v>
                </c:pt>
                <c:pt idx="76">
                  <c:v>2169.6860000000001</c:v>
                </c:pt>
                <c:pt idx="77">
                  <c:v>2198.6676666666667</c:v>
                </c:pt>
                <c:pt idx="78">
                  <c:v>2227.6249999999995</c:v>
                </c:pt>
                <c:pt idx="79">
                  <c:v>2256.5533333333333</c:v>
                </c:pt>
                <c:pt idx="80">
                  <c:v>2285.5</c:v>
                </c:pt>
                <c:pt idx="81">
                  <c:v>2314.4386666666669</c:v>
                </c:pt>
                <c:pt idx="82">
                  <c:v>2343.3850000000002</c:v>
                </c:pt>
                <c:pt idx="83">
                  <c:v>2372.3926666666666</c:v>
                </c:pt>
                <c:pt idx="84">
                  <c:v>2401.3133333333335</c:v>
                </c:pt>
                <c:pt idx="85">
                  <c:v>2430.2213333333334</c:v>
                </c:pt>
                <c:pt idx="86">
                  <c:v>2459.0593333333331</c:v>
                </c:pt>
                <c:pt idx="87">
                  <c:v>2487.9549999999999</c:v>
                </c:pt>
                <c:pt idx="88">
                  <c:v>2516.9070000000002</c:v>
                </c:pt>
                <c:pt idx="89">
                  <c:v>2545.8539999999998</c:v>
                </c:pt>
                <c:pt idx="90">
                  <c:v>2574.8076666666666</c:v>
                </c:pt>
                <c:pt idx="91">
                  <c:v>2603.7723333333329</c:v>
                </c:pt>
                <c:pt idx="92">
                  <c:v>2632.8069999999998</c:v>
                </c:pt>
                <c:pt idx="93">
                  <c:v>2661.7303333333334</c:v>
                </c:pt>
                <c:pt idx="94">
                  <c:v>2690.7240000000002</c:v>
                </c:pt>
                <c:pt idx="95">
                  <c:v>2719.6596666666669</c:v>
                </c:pt>
                <c:pt idx="96">
                  <c:v>2748.6603333333333</c:v>
                </c:pt>
                <c:pt idx="97">
                  <c:v>2777.6209999999996</c:v>
                </c:pt>
                <c:pt idx="98">
                  <c:v>2806.547</c:v>
                </c:pt>
                <c:pt idx="99">
                  <c:v>2835.5030000000002</c:v>
                </c:pt>
                <c:pt idx="100">
                  <c:v>2864.5503333333331</c:v>
                </c:pt>
                <c:pt idx="101">
                  <c:v>2893.5196666666666</c:v>
                </c:pt>
                <c:pt idx="102">
                  <c:v>2922.4543333333331</c:v>
                </c:pt>
                <c:pt idx="103">
                  <c:v>2951.4483333333337</c:v>
                </c:pt>
                <c:pt idx="104">
                  <c:v>2980.44</c:v>
                </c:pt>
                <c:pt idx="105">
                  <c:v>3009.4243333333329</c:v>
                </c:pt>
                <c:pt idx="106">
                  <c:v>3038.3993333333333</c:v>
                </c:pt>
                <c:pt idx="107">
                  <c:v>3067.3693333333335</c:v>
                </c:pt>
                <c:pt idx="108">
                  <c:v>3096.3333333333335</c:v>
                </c:pt>
                <c:pt idx="109">
                  <c:v>3125.3146666666667</c:v>
                </c:pt>
                <c:pt idx="110">
                  <c:v>3154.1983333333337</c:v>
                </c:pt>
                <c:pt idx="111">
                  <c:v>3183.085333333333</c:v>
                </c:pt>
                <c:pt idx="112">
                  <c:v>3211.998333333333</c:v>
                </c:pt>
                <c:pt idx="113">
                  <c:v>3240.8889999999997</c:v>
                </c:pt>
                <c:pt idx="114">
                  <c:v>3269.8469999999998</c:v>
                </c:pt>
                <c:pt idx="115">
                  <c:v>3298.7710000000002</c:v>
                </c:pt>
                <c:pt idx="116">
                  <c:v>3327.7453333333337</c:v>
                </c:pt>
                <c:pt idx="117">
                  <c:v>3356.6496666666667</c:v>
                </c:pt>
                <c:pt idx="118">
                  <c:v>3385.5250000000001</c:v>
                </c:pt>
                <c:pt idx="119">
                  <c:v>3414.4743333333331</c:v>
                </c:pt>
                <c:pt idx="120">
                  <c:v>3443.3813333333333</c:v>
                </c:pt>
                <c:pt idx="121">
                  <c:v>3472.2913333333331</c:v>
                </c:pt>
                <c:pt idx="122">
                  <c:v>3501.1779999999999</c:v>
                </c:pt>
                <c:pt idx="123">
                  <c:v>3530.0910000000003</c:v>
                </c:pt>
                <c:pt idx="124">
                  <c:v>3558.9806666666664</c:v>
                </c:pt>
                <c:pt idx="125">
                  <c:v>3587.885666666667</c:v>
                </c:pt>
                <c:pt idx="126">
                  <c:v>3616.7236666666668</c:v>
                </c:pt>
              </c:numCache>
            </c:numRef>
          </c:xVal>
          <c:yVal>
            <c:numRef>
              <c:f>Norm!$D$3:$D$169</c:f>
              <c:numCache>
                <c:formatCode>General</c:formatCode>
                <c:ptCount val="167"/>
                <c:pt idx="0">
                  <c:v>0.29221166472487842</c:v>
                </c:pt>
                <c:pt idx="1">
                  <c:v>0</c:v>
                </c:pt>
                <c:pt idx="2">
                  <c:v>8.972637966344817E-3</c:v>
                </c:pt>
                <c:pt idx="3">
                  <c:v>9.6155297584210153E-2</c:v>
                </c:pt>
                <c:pt idx="4">
                  <c:v>0.12553837665391265</c:v>
                </c:pt>
                <c:pt idx="5">
                  <c:v>0.13360646419768921</c:v>
                </c:pt>
                <c:pt idx="6">
                  <c:v>0.16842014131238736</c:v>
                </c:pt>
                <c:pt idx="7">
                  <c:v>0.26854678462198639</c:v>
                </c:pt>
                <c:pt idx="8">
                  <c:v>0.32033789987768002</c:v>
                </c:pt>
                <c:pt idx="9">
                  <c:v>0.36422830024850555</c:v>
                </c:pt>
                <c:pt idx="10">
                  <c:v>0.41028357884515937</c:v>
                </c:pt>
                <c:pt idx="11">
                  <c:v>0.43990137410453778</c:v>
                </c:pt>
                <c:pt idx="12">
                  <c:v>0.36367249291366455</c:v>
                </c:pt>
                <c:pt idx="13">
                  <c:v>0.42991366826629185</c:v>
                </c:pt>
                <c:pt idx="14">
                  <c:v>0.42594804516441237</c:v>
                </c:pt>
                <c:pt idx="15">
                  <c:v>0.41141626474092913</c:v>
                </c:pt>
                <c:pt idx="16">
                  <c:v>0.41809295221949161</c:v>
                </c:pt>
                <c:pt idx="17">
                  <c:v>0.45975335164909231</c:v>
                </c:pt>
                <c:pt idx="18">
                  <c:v>0.41415980522856194</c:v>
                </c:pt>
                <c:pt idx="19">
                  <c:v>0.2887606874066983</c:v>
                </c:pt>
                <c:pt idx="20">
                  <c:v>0.57844283590468015</c:v>
                </c:pt>
                <c:pt idx="21">
                  <c:v>0.43268207666761482</c:v>
                </c:pt>
                <c:pt idx="22">
                  <c:v>0.6009895785117696</c:v>
                </c:pt>
                <c:pt idx="23">
                  <c:v>0.47448241123159562</c:v>
                </c:pt>
                <c:pt idx="24">
                  <c:v>0.6137947437123642</c:v>
                </c:pt>
                <c:pt idx="25">
                  <c:v>0.61853213769756554</c:v>
                </c:pt>
                <c:pt idx="26">
                  <c:v>0.63783168577768468</c:v>
                </c:pt>
                <c:pt idx="27">
                  <c:v>0.54620742564388225</c:v>
                </c:pt>
                <c:pt idx="28">
                  <c:v>0.65963571244529284</c:v>
                </c:pt>
                <c:pt idx="29">
                  <c:v>0.65650398408351462</c:v>
                </c:pt>
                <c:pt idx="30">
                  <c:v>0.6531952528677949</c:v>
                </c:pt>
                <c:pt idx="31">
                  <c:v>0.72509384942517741</c:v>
                </c:pt>
                <c:pt idx="32">
                  <c:v>0.69254146479617995</c:v>
                </c:pt>
                <c:pt idx="33">
                  <c:v>0.73020372340297268</c:v>
                </c:pt>
                <c:pt idx="34">
                  <c:v>0.69363127814617209</c:v>
                </c:pt>
                <c:pt idx="35">
                  <c:v>0.68361023279050992</c:v>
                </c:pt>
                <c:pt idx="36">
                  <c:v>0.80319465428737924</c:v>
                </c:pt>
                <c:pt idx="37">
                  <c:v>0.77980307856640763</c:v>
                </c:pt>
                <c:pt idx="38">
                  <c:v>0.80094481057985301</c:v>
                </c:pt>
                <c:pt idx="39">
                  <c:v>0.75861723425281014</c:v>
                </c:pt>
                <c:pt idx="40">
                  <c:v>0.72029535085404861</c:v>
                </c:pt>
                <c:pt idx="41">
                  <c:v>0.48788848468054175</c:v>
                </c:pt>
                <c:pt idx="42">
                  <c:v>0.72256799188873833</c:v>
                </c:pt>
                <c:pt idx="43">
                  <c:v>0.72266890277728657</c:v>
                </c:pt>
                <c:pt idx="44">
                  <c:v>0.72397446430125656</c:v>
                </c:pt>
                <c:pt idx="45">
                  <c:v>0.80545656161627688</c:v>
                </c:pt>
                <c:pt idx="46">
                  <c:v>0.78016252872042446</c:v>
                </c:pt>
                <c:pt idx="47">
                  <c:v>0.83289332940087457</c:v>
                </c:pt>
                <c:pt idx="48">
                  <c:v>0.86231401259033558</c:v>
                </c:pt>
                <c:pt idx="49">
                  <c:v>0.82846876671101732</c:v>
                </c:pt>
                <c:pt idx="50">
                  <c:v>0.83361932815152973</c:v>
                </c:pt>
                <c:pt idx="51">
                  <c:v>0.76676079207704539</c:v>
                </c:pt>
                <c:pt idx="52">
                  <c:v>0.81907502636305196</c:v>
                </c:pt>
                <c:pt idx="53">
                  <c:v>0.65624181051453256</c:v>
                </c:pt>
                <c:pt idx="54">
                  <c:v>0.81575919820210374</c:v>
                </c:pt>
                <c:pt idx="55">
                  <c:v>0.86229481462823987</c:v>
                </c:pt>
                <c:pt idx="56">
                  <c:v>0.79674960385052407</c:v>
                </c:pt>
                <c:pt idx="57">
                  <c:v>0.88207280372454655</c:v>
                </c:pt>
                <c:pt idx="58">
                  <c:v>0.94662798429402684</c:v>
                </c:pt>
                <c:pt idx="59">
                  <c:v>0.86958626341580403</c:v>
                </c:pt>
                <c:pt idx="60">
                  <c:v>0.83949666838391268</c:v>
                </c:pt>
                <c:pt idx="61">
                  <c:v>0.95944970799982932</c:v>
                </c:pt>
                <c:pt idx="62">
                  <c:v>0.88213591008278336</c:v>
                </c:pt>
                <c:pt idx="63">
                  <c:v>0.86465849975315379</c:v>
                </c:pt>
                <c:pt idx="64">
                  <c:v>0.90488751913750409</c:v>
                </c:pt>
                <c:pt idx="65">
                  <c:v>0.86262237962140076</c:v>
                </c:pt>
                <c:pt idx="66">
                  <c:v>0.95743627132677733</c:v>
                </c:pt>
                <c:pt idx="67">
                  <c:v>0.94176043384979313</c:v>
                </c:pt>
                <c:pt idx="68">
                  <c:v>0.95392486404254395</c:v>
                </c:pt>
                <c:pt idx="69">
                  <c:v>0.79807674400803408</c:v>
                </c:pt>
                <c:pt idx="70">
                  <c:v>0.91608955556571769</c:v>
                </c:pt>
                <c:pt idx="71">
                  <c:v>0.92898015980528748</c:v>
                </c:pt>
                <c:pt idx="72">
                  <c:v>0.89473340965675341</c:v>
                </c:pt>
                <c:pt idx="73">
                  <c:v>0.8452391608952956</c:v>
                </c:pt>
                <c:pt idx="74">
                  <c:v>0.95276111041780265</c:v>
                </c:pt>
                <c:pt idx="75">
                  <c:v>0.90255627893405654</c:v>
                </c:pt>
                <c:pt idx="76">
                  <c:v>0.91814703474117187</c:v>
                </c:pt>
                <c:pt idx="77">
                  <c:v>0.90811023470232988</c:v>
                </c:pt>
                <c:pt idx="78">
                  <c:v>0.95901363942688644</c:v>
                </c:pt>
                <c:pt idx="79">
                  <c:v>0.9588340783306053</c:v>
                </c:pt>
                <c:pt idx="80">
                  <c:v>0.96046625989210399</c:v>
                </c:pt>
                <c:pt idx="81">
                  <c:v>0.91698225654179744</c:v>
                </c:pt>
                <c:pt idx="82">
                  <c:v>0.9072254339885798</c:v>
                </c:pt>
                <c:pt idx="83">
                  <c:v>0.95989102545650462</c:v>
                </c:pt>
                <c:pt idx="84">
                  <c:v>0.9224636356289786</c:v>
                </c:pt>
                <c:pt idx="85">
                  <c:v>0.99958885895413763</c:v>
                </c:pt>
                <c:pt idx="86">
                  <c:v>1.0228547760681828</c:v>
                </c:pt>
                <c:pt idx="87">
                  <c:v>0.97918837399981207</c:v>
                </c:pt>
                <c:pt idx="88">
                  <c:v>0.99423708124174937</c:v>
                </c:pt>
                <c:pt idx="89">
                  <c:v>1.0029034678581468</c:v>
                </c:pt>
                <c:pt idx="90">
                  <c:v>0.93955145306339749</c:v>
                </c:pt>
                <c:pt idx="91">
                  <c:v>1.0401149559100398</c:v>
                </c:pt>
                <c:pt idx="92">
                  <c:v>1.0216772191656056</c:v>
                </c:pt>
                <c:pt idx="93">
                  <c:v>0.93591260062295722</c:v>
                </c:pt>
                <c:pt idx="94">
                  <c:v>0.92744956188974592</c:v>
                </c:pt>
                <c:pt idx="95">
                  <c:v>0.97590002885491722</c:v>
                </c:pt>
                <c:pt idx="96">
                  <c:v>1.003899209526699</c:v>
                </c:pt>
                <c:pt idx="97">
                  <c:v>1.0018001669186292</c:v>
                </c:pt>
                <c:pt idx="98">
                  <c:v>1.0237124075798731</c:v>
                </c:pt>
                <c:pt idx="99">
                  <c:v>0.97345151833821941</c:v>
                </c:pt>
                <c:pt idx="100">
                  <c:v>0.96104576203296832</c:v>
                </c:pt>
                <c:pt idx="101">
                  <c:v>0.95387707825347867</c:v>
                </c:pt>
                <c:pt idx="102">
                  <c:v>0.99683302636390581</c:v>
                </c:pt>
                <c:pt idx="103">
                  <c:v>1.002316549561646</c:v>
                </c:pt>
                <c:pt idx="104">
                  <c:v>0.98656099339798664</c:v>
                </c:pt>
                <c:pt idx="105">
                  <c:v>1.0464247407462257</c:v>
                </c:pt>
                <c:pt idx="106">
                  <c:v>0.96445863669981513</c:v>
                </c:pt>
                <c:pt idx="107">
                  <c:v>1.0253049661104268</c:v>
                </c:pt>
                <c:pt idx="108">
                  <c:v>1.0052576995788265</c:v>
                </c:pt>
                <c:pt idx="109">
                  <c:v>1.0289456940012229</c:v>
                </c:pt>
                <c:pt idx="110">
                  <c:v>0.95504185690442711</c:v>
                </c:pt>
                <c:pt idx="111">
                  <c:v>0.9696689757605379</c:v>
                </c:pt>
                <c:pt idx="112">
                  <c:v>0.93581969863268644</c:v>
                </c:pt>
                <c:pt idx="113">
                  <c:v>0.97172446983431793</c:v>
                </c:pt>
                <c:pt idx="114">
                  <c:v>0.99622534708909827</c:v>
                </c:pt>
                <c:pt idx="115">
                  <c:v>1.0576369935304446</c:v>
                </c:pt>
                <c:pt idx="116">
                  <c:v>0.95934797561932472</c:v>
                </c:pt>
                <c:pt idx="117">
                  <c:v>1.003119022629372</c:v>
                </c:pt>
                <c:pt idx="118">
                  <c:v>1.0040269437150742</c:v>
                </c:pt>
                <c:pt idx="119">
                  <c:v>0.9492524250408727</c:v>
                </c:pt>
                <c:pt idx="120">
                  <c:v>1.0238213236701039</c:v>
                </c:pt>
                <c:pt idx="121">
                  <c:v>1.0072938537929257</c:v>
                </c:pt>
                <c:pt idx="122">
                  <c:v>0.99623406791267122</c:v>
                </c:pt>
                <c:pt idx="123">
                  <c:v>1.0085941205577684</c:v>
                </c:pt>
                <c:pt idx="124">
                  <c:v>1.0321646038001016</c:v>
                </c:pt>
                <c:pt idx="125">
                  <c:v>0.96447694692368602</c:v>
                </c:pt>
                <c:pt idx="126">
                  <c:v>1.0181626583018701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Norm!$E$1:$E$2</c:f>
              <c:strCache>
                <c:ptCount val="1"/>
                <c:pt idx="0">
                  <c:v>3C NBD</c:v>
                </c:pt>
              </c:strCache>
            </c:strRef>
          </c:tx>
          <c:spPr>
            <a:ln w="28575">
              <a:noFill/>
            </a:ln>
          </c:spPr>
          <c:xVal>
            <c:numRef>
              <c:f>Norm!$B$3:$B$169</c:f>
              <c:numCache>
                <c:formatCode>General</c:formatCode>
                <c:ptCount val="167"/>
                <c:pt idx="1">
                  <c:v>0</c:v>
                </c:pt>
                <c:pt idx="2">
                  <c:v>28.915999999999997</c:v>
                </c:pt>
                <c:pt idx="3">
                  <c:v>57.927666666666653</c:v>
                </c:pt>
                <c:pt idx="4">
                  <c:v>86.965333333333334</c:v>
                </c:pt>
                <c:pt idx="5">
                  <c:v>115.98566666666665</c:v>
                </c:pt>
                <c:pt idx="6">
                  <c:v>144.84966666666665</c:v>
                </c:pt>
                <c:pt idx="7">
                  <c:v>173.66766666666663</c:v>
                </c:pt>
                <c:pt idx="8">
                  <c:v>202.51533333333327</c:v>
                </c:pt>
                <c:pt idx="9">
                  <c:v>231.42600000000002</c:v>
                </c:pt>
                <c:pt idx="10">
                  <c:v>260.33866666666671</c:v>
                </c:pt>
                <c:pt idx="11">
                  <c:v>289.19799999999992</c:v>
                </c:pt>
                <c:pt idx="12">
                  <c:v>318.13066666666663</c:v>
                </c:pt>
                <c:pt idx="13">
                  <c:v>347.00333333333333</c:v>
                </c:pt>
                <c:pt idx="14">
                  <c:v>375.971</c:v>
                </c:pt>
                <c:pt idx="15">
                  <c:v>404.89000000000004</c:v>
                </c:pt>
                <c:pt idx="16">
                  <c:v>433.78066666666672</c:v>
                </c:pt>
                <c:pt idx="17">
                  <c:v>462.72333333333336</c:v>
                </c:pt>
                <c:pt idx="18">
                  <c:v>491.60699999999997</c:v>
                </c:pt>
                <c:pt idx="19">
                  <c:v>520.51333333333321</c:v>
                </c:pt>
                <c:pt idx="20">
                  <c:v>549.48699999999997</c:v>
                </c:pt>
                <c:pt idx="21">
                  <c:v>578.34833333333336</c:v>
                </c:pt>
                <c:pt idx="22">
                  <c:v>607.30133333333333</c:v>
                </c:pt>
                <c:pt idx="23">
                  <c:v>636.13566666666668</c:v>
                </c:pt>
                <c:pt idx="24">
                  <c:v>665.07066666666663</c:v>
                </c:pt>
                <c:pt idx="25">
                  <c:v>693.91500000000008</c:v>
                </c:pt>
                <c:pt idx="26">
                  <c:v>722.74900000000014</c:v>
                </c:pt>
                <c:pt idx="27">
                  <c:v>751.60966666666673</c:v>
                </c:pt>
                <c:pt idx="28">
                  <c:v>780.51366666666672</c:v>
                </c:pt>
                <c:pt idx="29">
                  <c:v>809.40800000000002</c:v>
                </c:pt>
                <c:pt idx="30">
                  <c:v>838.33566666666673</c:v>
                </c:pt>
                <c:pt idx="31">
                  <c:v>867.279</c:v>
                </c:pt>
                <c:pt idx="32">
                  <c:v>896.21833333333325</c:v>
                </c:pt>
                <c:pt idx="33">
                  <c:v>925.15299999999991</c:v>
                </c:pt>
                <c:pt idx="34">
                  <c:v>954.13266666666675</c:v>
                </c:pt>
                <c:pt idx="35">
                  <c:v>983.09400000000005</c:v>
                </c:pt>
                <c:pt idx="36">
                  <c:v>1011.9929999999999</c:v>
                </c:pt>
                <c:pt idx="37">
                  <c:v>1040.8926666666666</c:v>
                </c:pt>
                <c:pt idx="38">
                  <c:v>1069.8683333333331</c:v>
                </c:pt>
                <c:pt idx="39">
                  <c:v>1098.7823333333333</c:v>
                </c:pt>
                <c:pt idx="40">
                  <c:v>1127.7313333333334</c:v>
                </c:pt>
                <c:pt idx="41">
                  <c:v>1156.6686666666667</c:v>
                </c:pt>
                <c:pt idx="42">
                  <c:v>1185.6410000000001</c:v>
                </c:pt>
                <c:pt idx="43">
                  <c:v>1214.5443333333335</c:v>
                </c:pt>
                <c:pt idx="44">
                  <c:v>1243.4876666666667</c:v>
                </c:pt>
                <c:pt idx="45">
                  <c:v>1272.4483333333335</c:v>
                </c:pt>
                <c:pt idx="46">
                  <c:v>1301.3589999999999</c:v>
                </c:pt>
                <c:pt idx="47">
                  <c:v>1330.318</c:v>
                </c:pt>
                <c:pt idx="48">
                  <c:v>1359.2729999999999</c:v>
                </c:pt>
                <c:pt idx="49">
                  <c:v>1388.2666666666664</c:v>
                </c:pt>
                <c:pt idx="50">
                  <c:v>1417.2066666666669</c:v>
                </c:pt>
                <c:pt idx="51">
                  <c:v>1446.2470000000001</c:v>
                </c:pt>
                <c:pt idx="52">
                  <c:v>1475.2513333333334</c:v>
                </c:pt>
                <c:pt idx="53">
                  <c:v>1504.2103333333332</c:v>
                </c:pt>
                <c:pt idx="54">
                  <c:v>1533.1679999999999</c:v>
                </c:pt>
                <c:pt idx="55">
                  <c:v>1562.1406666666669</c:v>
                </c:pt>
                <c:pt idx="56">
                  <c:v>1591.0686666666668</c:v>
                </c:pt>
                <c:pt idx="57">
                  <c:v>1620.0636666666667</c:v>
                </c:pt>
                <c:pt idx="58">
                  <c:v>1648.9530000000002</c:v>
                </c:pt>
                <c:pt idx="59">
                  <c:v>1677.8406666666667</c:v>
                </c:pt>
                <c:pt idx="60">
                  <c:v>1706.7353333333333</c:v>
                </c:pt>
                <c:pt idx="61">
                  <c:v>1735.6440000000002</c:v>
                </c:pt>
                <c:pt idx="62">
                  <c:v>1764.5849999999998</c:v>
                </c:pt>
                <c:pt idx="63">
                  <c:v>1793.4970000000001</c:v>
                </c:pt>
                <c:pt idx="64">
                  <c:v>1822.4583333333333</c:v>
                </c:pt>
                <c:pt idx="65">
                  <c:v>1851.2633333333333</c:v>
                </c:pt>
                <c:pt idx="66">
                  <c:v>1880.278</c:v>
                </c:pt>
                <c:pt idx="67">
                  <c:v>1909.2093333333332</c:v>
                </c:pt>
                <c:pt idx="68">
                  <c:v>1938.0763333333334</c:v>
                </c:pt>
                <c:pt idx="69">
                  <c:v>1967.0593333333334</c:v>
                </c:pt>
                <c:pt idx="70">
                  <c:v>1995.9663333333331</c:v>
                </c:pt>
                <c:pt idx="71">
                  <c:v>2024.8770000000002</c:v>
                </c:pt>
                <c:pt idx="72">
                  <c:v>2053.8426666666669</c:v>
                </c:pt>
                <c:pt idx="73">
                  <c:v>2082.807666666667</c:v>
                </c:pt>
                <c:pt idx="74">
                  <c:v>2111.8053333333332</c:v>
                </c:pt>
                <c:pt idx="75">
                  <c:v>2140.759</c:v>
                </c:pt>
                <c:pt idx="76">
                  <c:v>2169.6860000000001</c:v>
                </c:pt>
                <c:pt idx="77">
                  <c:v>2198.6676666666667</c:v>
                </c:pt>
                <c:pt idx="78">
                  <c:v>2227.6249999999995</c:v>
                </c:pt>
                <c:pt idx="79">
                  <c:v>2256.5533333333333</c:v>
                </c:pt>
                <c:pt idx="80">
                  <c:v>2285.5</c:v>
                </c:pt>
                <c:pt idx="81">
                  <c:v>2314.4386666666669</c:v>
                </c:pt>
                <c:pt idx="82">
                  <c:v>2343.3850000000002</c:v>
                </c:pt>
                <c:pt idx="83">
                  <c:v>2372.3926666666666</c:v>
                </c:pt>
                <c:pt idx="84">
                  <c:v>2401.3133333333335</c:v>
                </c:pt>
                <c:pt idx="85">
                  <c:v>2430.2213333333334</c:v>
                </c:pt>
                <c:pt idx="86">
                  <c:v>2459.0593333333331</c:v>
                </c:pt>
                <c:pt idx="87">
                  <c:v>2487.9549999999999</c:v>
                </c:pt>
                <c:pt idx="88">
                  <c:v>2516.9070000000002</c:v>
                </c:pt>
                <c:pt idx="89">
                  <c:v>2545.8539999999998</c:v>
                </c:pt>
                <c:pt idx="90">
                  <c:v>2574.8076666666666</c:v>
                </c:pt>
                <c:pt idx="91">
                  <c:v>2603.7723333333329</c:v>
                </c:pt>
                <c:pt idx="92">
                  <c:v>2632.8069999999998</c:v>
                </c:pt>
                <c:pt idx="93">
                  <c:v>2661.7303333333334</c:v>
                </c:pt>
                <c:pt idx="94">
                  <c:v>2690.7240000000002</c:v>
                </c:pt>
                <c:pt idx="95">
                  <c:v>2719.6596666666669</c:v>
                </c:pt>
                <c:pt idx="96">
                  <c:v>2748.6603333333333</c:v>
                </c:pt>
                <c:pt idx="97">
                  <c:v>2777.6209999999996</c:v>
                </c:pt>
                <c:pt idx="98">
                  <c:v>2806.547</c:v>
                </c:pt>
                <c:pt idx="99">
                  <c:v>2835.5030000000002</c:v>
                </c:pt>
                <c:pt idx="100">
                  <c:v>2864.5503333333331</c:v>
                </c:pt>
                <c:pt idx="101">
                  <c:v>2893.5196666666666</c:v>
                </c:pt>
                <c:pt idx="102">
                  <c:v>2922.4543333333331</c:v>
                </c:pt>
                <c:pt idx="103">
                  <c:v>2951.4483333333337</c:v>
                </c:pt>
                <c:pt idx="104">
                  <c:v>2980.44</c:v>
                </c:pt>
                <c:pt idx="105">
                  <c:v>3009.4243333333329</c:v>
                </c:pt>
                <c:pt idx="106">
                  <c:v>3038.3993333333333</c:v>
                </c:pt>
                <c:pt idx="107">
                  <c:v>3067.3693333333335</c:v>
                </c:pt>
                <c:pt idx="108">
                  <c:v>3096.3333333333335</c:v>
                </c:pt>
                <c:pt idx="109">
                  <c:v>3125.3146666666667</c:v>
                </c:pt>
                <c:pt idx="110">
                  <c:v>3154.1983333333337</c:v>
                </c:pt>
                <c:pt idx="111">
                  <c:v>3183.085333333333</c:v>
                </c:pt>
                <c:pt idx="112">
                  <c:v>3211.998333333333</c:v>
                </c:pt>
                <c:pt idx="113">
                  <c:v>3240.8889999999997</c:v>
                </c:pt>
                <c:pt idx="114">
                  <c:v>3269.8469999999998</c:v>
                </c:pt>
                <c:pt idx="115">
                  <c:v>3298.7710000000002</c:v>
                </c:pt>
                <c:pt idx="116">
                  <c:v>3327.7453333333337</c:v>
                </c:pt>
                <c:pt idx="117">
                  <c:v>3356.6496666666667</c:v>
                </c:pt>
                <c:pt idx="118">
                  <c:v>3385.5250000000001</c:v>
                </c:pt>
                <c:pt idx="119">
                  <c:v>3414.4743333333331</c:v>
                </c:pt>
                <c:pt idx="120">
                  <c:v>3443.3813333333333</c:v>
                </c:pt>
                <c:pt idx="121">
                  <c:v>3472.2913333333331</c:v>
                </c:pt>
                <c:pt idx="122">
                  <c:v>3501.1779999999999</c:v>
                </c:pt>
                <c:pt idx="123">
                  <c:v>3530.0910000000003</c:v>
                </c:pt>
                <c:pt idx="124">
                  <c:v>3558.9806666666664</c:v>
                </c:pt>
                <c:pt idx="125">
                  <c:v>3587.885666666667</c:v>
                </c:pt>
                <c:pt idx="126">
                  <c:v>3616.7236666666668</c:v>
                </c:pt>
              </c:numCache>
            </c:numRef>
          </c:xVal>
          <c:yVal>
            <c:numRef>
              <c:f>Norm!$E$3:$E$169</c:f>
              <c:numCache>
                <c:formatCode>General</c:formatCode>
                <c:ptCount val="167"/>
                <c:pt idx="0">
                  <c:v>1.7621807802492593</c:v>
                </c:pt>
                <c:pt idx="1">
                  <c:v>0</c:v>
                </c:pt>
                <c:pt idx="2">
                  <c:v>9.1849539532971231E-2</c:v>
                </c:pt>
                <c:pt idx="3">
                  <c:v>0.17923426175669091</c:v>
                </c:pt>
                <c:pt idx="4">
                  <c:v>0.23990120302792581</c:v>
                </c:pt>
                <c:pt idx="5">
                  <c:v>0.2575333127974147</c:v>
                </c:pt>
                <c:pt idx="6">
                  <c:v>0.31748654796963699</c:v>
                </c:pt>
                <c:pt idx="7">
                  <c:v>0.36089604942476083</c:v>
                </c:pt>
                <c:pt idx="8">
                  <c:v>0.3555193461444876</c:v>
                </c:pt>
                <c:pt idx="9">
                  <c:v>0.36154541290867731</c:v>
                </c:pt>
                <c:pt idx="10">
                  <c:v>0.37282109077265413</c:v>
                </c:pt>
                <c:pt idx="11">
                  <c:v>0.42779264655549293</c:v>
                </c:pt>
                <c:pt idx="12">
                  <c:v>0.41603417376792334</c:v>
                </c:pt>
                <c:pt idx="13">
                  <c:v>0.44360744359596616</c:v>
                </c:pt>
                <c:pt idx="14">
                  <c:v>0.4600183237656062</c:v>
                </c:pt>
                <c:pt idx="15">
                  <c:v>0.49552289977141456</c:v>
                </c:pt>
                <c:pt idx="16">
                  <c:v>0.52561518305937449</c:v>
                </c:pt>
                <c:pt idx="17">
                  <c:v>0.50932764036332001</c:v>
                </c:pt>
                <c:pt idx="18">
                  <c:v>0.5461164764777926</c:v>
                </c:pt>
                <c:pt idx="19">
                  <c:v>0.50397780357944222</c:v>
                </c:pt>
                <c:pt idx="20">
                  <c:v>0.50065799327910698</c:v>
                </c:pt>
                <c:pt idx="21">
                  <c:v>0.54483102384582516</c:v>
                </c:pt>
                <c:pt idx="22">
                  <c:v>0.57516527463739686</c:v>
                </c:pt>
                <c:pt idx="23">
                  <c:v>0.60710864983247148</c:v>
                </c:pt>
                <c:pt idx="24">
                  <c:v>0.60595039363043657</c:v>
                </c:pt>
                <c:pt idx="25">
                  <c:v>0.57823307577579064</c:v>
                </c:pt>
                <c:pt idx="26">
                  <c:v>0.60766490747354707</c:v>
                </c:pt>
                <c:pt idx="27">
                  <c:v>0.61512808540543951</c:v>
                </c:pt>
                <c:pt idx="28">
                  <c:v>0.61825975172632708</c:v>
                </c:pt>
                <c:pt idx="29">
                  <c:v>0.6258293070301848</c:v>
                </c:pt>
                <c:pt idx="30">
                  <c:v>0.62902395603328121</c:v>
                </c:pt>
                <c:pt idx="31">
                  <c:v>0.65636508391962955</c:v>
                </c:pt>
                <c:pt idx="32">
                  <c:v>0.66278356984253184</c:v>
                </c:pt>
                <c:pt idx="33">
                  <c:v>0.68308800420823312</c:v>
                </c:pt>
                <c:pt idx="34">
                  <c:v>0.68230786127633258</c:v>
                </c:pt>
                <c:pt idx="35">
                  <c:v>0.64012178266630682</c:v>
                </c:pt>
                <c:pt idx="36">
                  <c:v>0.68200415200470788</c:v>
                </c:pt>
                <c:pt idx="37">
                  <c:v>0.69209206908307208</c:v>
                </c:pt>
                <c:pt idx="38">
                  <c:v>0.70717489546403867</c:v>
                </c:pt>
                <c:pt idx="39">
                  <c:v>0.73066135274945054</c:v>
                </c:pt>
                <c:pt idx="40">
                  <c:v>0.73611265620878008</c:v>
                </c:pt>
                <c:pt idx="41">
                  <c:v>0.72151888698145705</c:v>
                </c:pt>
                <c:pt idx="42">
                  <c:v>0.7371625802322942</c:v>
                </c:pt>
                <c:pt idx="43">
                  <c:v>0.75412782617377838</c:v>
                </c:pt>
                <c:pt idx="44">
                  <c:v>0.71243005052445596</c:v>
                </c:pt>
                <c:pt idx="45">
                  <c:v>0.75882065117970643</c:v>
                </c:pt>
                <c:pt idx="46">
                  <c:v>0.74929404608481087</c:v>
                </c:pt>
                <c:pt idx="47">
                  <c:v>0.74184300867507524</c:v>
                </c:pt>
                <c:pt idx="48">
                  <c:v>0.77060315893554843</c:v>
                </c:pt>
                <c:pt idx="49">
                  <c:v>0.75765318435847562</c:v>
                </c:pt>
                <c:pt idx="50">
                  <c:v>0.78059054164446429</c:v>
                </c:pt>
                <c:pt idx="51">
                  <c:v>0.78118012958250593</c:v>
                </c:pt>
                <c:pt idx="52">
                  <c:v>0.80207505081212016</c:v>
                </c:pt>
                <c:pt idx="53">
                  <c:v>0.79450717943833549</c:v>
                </c:pt>
                <c:pt idx="54">
                  <c:v>0.79367316143665634</c:v>
                </c:pt>
                <c:pt idx="55">
                  <c:v>0.78036039247408573</c:v>
                </c:pt>
                <c:pt idx="56">
                  <c:v>0.8005541928687373</c:v>
                </c:pt>
                <c:pt idx="57">
                  <c:v>0.79983218820183855</c:v>
                </c:pt>
                <c:pt idx="58">
                  <c:v>0.82375369270425935</c:v>
                </c:pt>
                <c:pt idx="59">
                  <c:v>0.82388164464749813</c:v>
                </c:pt>
                <c:pt idx="60">
                  <c:v>0.79209311865070642</c:v>
                </c:pt>
                <c:pt idx="61">
                  <c:v>0.81262116519645189</c:v>
                </c:pt>
                <c:pt idx="62">
                  <c:v>0.79822783948645848</c:v>
                </c:pt>
                <c:pt idx="63">
                  <c:v>0.807059699848101</c:v>
                </c:pt>
                <c:pt idx="64">
                  <c:v>0.83055654264759438</c:v>
                </c:pt>
                <c:pt idx="65">
                  <c:v>0.82577279711260687</c:v>
                </c:pt>
                <c:pt idx="66">
                  <c:v>0.81455197275415903</c:v>
                </c:pt>
                <c:pt idx="67">
                  <c:v>0.80944284610547257</c:v>
                </c:pt>
                <c:pt idx="68">
                  <c:v>0.85139525295490426</c:v>
                </c:pt>
                <c:pt idx="69">
                  <c:v>0.82137609115749155</c:v>
                </c:pt>
                <c:pt idx="70">
                  <c:v>0.79910512877265272</c:v>
                </c:pt>
                <c:pt idx="71">
                  <c:v>0.83544888011936258</c:v>
                </c:pt>
                <c:pt idx="72">
                  <c:v>0.84554220323502394</c:v>
                </c:pt>
                <c:pt idx="73">
                  <c:v>0.83189033875993168</c:v>
                </c:pt>
                <c:pt idx="74">
                  <c:v>0.84276575599496162</c:v>
                </c:pt>
                <c:pt idx="75">
                  <c:v>0.838175908196231</c:v>
                </c:pt>
                <c:pt idx="76">
                  <c:v>0.84927215018541291</c:v>
                </c:pt>
                <c:pt idx="77">
                  <c:v>0.84010944636378704</c:v>
                </c:pt>
                <c:pt idx="78">
                  <c:v>0.87105770063820265</c:v>
                </c:pt>
                <c:pt idx="79">
                  <c:v>0.81344331900071798</c:v>
                </c:pt>
                <c:pt idx="80">
                  <c:v>0.87268418018126381</c:v>
                </c:pt>
                <c:pt idx="81">
                  <c:v>0.84347797933427682</c:v>
                </c:pt>
                <c:pt idx="82">
                  <c:v>0.86712384706222878</c:v>
                </c:pt>
                <c:pt idx="83">
                  <c:v>0.86144519239036577</c:v>
                </c:pt>
                <c:pt idx="84">
                  <c:v>0.84449155118438191</c:v>
                </c:pt>
                <c:pt idx="85">
                  <c:v>0.94495306582473204</c:v>
                </c:pt>
                <c:pt idx="86">
                  <c:v>0.87664334614730799</c:v>
                </c:pt>
                <c:pt idx="87">
                  <c:v>0.87392991394678754</c:v>
                </c:pt>
                <c:pt idx="88">
                  <c:v>0.85962811071208223</c:v>
                </c:pt>
                <c:pt idx="89">
                  <c:v>0.83770846473744998</c:v>
                </c:pt>
                <c:pt idx="90">
                  <c:v>0.90518266672177738</c:v>
                </c:pt>
                <c:pt idx="91">
                  <c:v>0.90584994850690659</c:v>
                </c:pt>
                <c:pt idx="92">
                  <c:v>0.92770959710207268</c:v>
                </c:pt>
                <c:pt idx="93">
                  <c:v>0.92435068441945767</c:v>
                </c:pt>
                <c:pt idx="94">
                  <c:v>0.89866603424425895</c:v>
                </c:pt>
                <c:pt idx="95">
                  <c:v>0.9284978478767234</c:v>
                </c:pt>
                <c:pt idx="96">
                  <c:v>0.92686222631514026</c:v>
                </c:pt>
                <c:pt idx="97">
                  <c:v>0.89424765154911334</c:v>
                </c:pt>
                <c:pt idx="98">
                  <c:v>0.91915189847282719</c:v>
                </c:pt>
                <c:pt idx="99">
                  <c:v>0.91560180496226129</c:v>
                </c:pt>
                <c:pt idx="100">
                  <c:v>0.92651381586203552</c:v>
                </c:pt>
                <c:pt idx="101">
                  <c:v>0.9448140705192517</c:v>
                </c:pt>
                <c:pt idx="102">
                  <c:v>0.93879049090606814</c:v>
                </c:pt>
                <c:pt idx="103">
                  <c:v>0.92864253578575862</c:v>
                </c:pt>
                <c:pt idx="104">
                  <c:v>0.95357404068397211</c:v>
                </c:pt>
                <c:pt idx="105">
                  <c:v>0.97552827107314355</c:v>
                </c:pt>
                <c:pt idx="106">
                  <c:v>0.95059483781744758</c:v>
                </c:pt>
                <c:pt idx="107">
                  <c:v>0.96881656164872787</c:v>
                </c:pt>
                <c:pt idx="108">
                  <c:v>0.92944303777518955</c:v>
                </c:pt>
                <c:pt idx="109">
                  <c:v>0.98412833876813033</c:v>
                </c:pt>
                <c:pt idx="110">
                  <c:v>0.96889077519462774</c:v>
                </c:pt>
                <c:pt idx="111">
                  <c:v>0.948468996415194</c:v>
                </c:pt>
                <c:pt idx="112">
                  <c:v>0.99580870601961557</c:v>
                </c:pt>
                <c:pt idx="113">
                  <c:v>0.93745258161242584</c:v>
                </c:pt>
                <c:pt idx="114">
                  <c:v>0.97305757119752656</c:v>
                </c:pt>
                <c:pt idx="115">
                  <c:v>0.95549707015600027</c:v>
                </c:pt>
                <c:pt idx="116">
                  <c:v>0.96699380731794649</c:v>
                </c:pt>
                <c:pt idx="117">
                  <c:v>0.98920746335389831</c:v>
                </c:pt>
                <c:pt idx="118">
                  <c:v>0.97192089206532206</c:v>
                </c:pt>
                <c:pt idx="119">
                  <c:v>1.0012604527986959</c:v>
                </c:pt>
                <c:pt idx="120">
                  <c:v>0.98438597533109584</c:v>
                </c:pt>
                <c:pt idx="121">
                  <c:v>1.0198172702108705</c:v>
                </c:pt>
                <c:pt idx="122">
                  <c:v>1.0268051425238707</c:v>
                </c:pt>
                <c:pt idx="123">
                  <c:v>0.96213427382109085</c:v>
                </c:pt>
                <c:pt idx="124">
                  <c:v>1.018272149099696</c:v>
                </c:pt>
                <c:pt idx="125">
                  <c:v>0.99748307238185729</c:v>
                </c:pt>
                <c:pt idx="126">
                  <c:v>0.98984166383282479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8944"/>
        <c:axId val="43429248"/>
      </c:scatterChart>
      <c:valAx>
        <c:axId val="4449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429248"/>
        <c:crosses val="autoZero"/>
        <c:crossBetween val="midCat"/>
      </c:valAx>
      <c:valAx>
        <c:axId val="4342924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498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Norm!$G$1:$G$2</c:f>
              <c:strCache>
                <c:ptCount val="1"/>
                <c:pt idx="0">
                  <c:v>36C RLS</c:v>
                </c:pt>
              </c:strCache>
            </c:strRef>
          </c:tx>
          <c:spPr>
            <a:ln w="28575">
              <a:noFill/>
            </a:ln>
          </c:spPr>
          <c:xVal>
            <c:numRef>
              <c:f>Norm!$F$3:$F$169</c:f>
              <c:numCache>
                <c:formatCode>General</c:formatCode>
                <c:ptCount val="167"/>
                <c:pt idx="0">
                  <c:v>3515.4081666666671</c:v>
                </c:pt>
                <c:pt idx="1">
                  <c:v>0</c:v>
                </c:pt>
                <c:pt idx="2">
                  <c:v>28.802999999999997</c:v>
                </c:pt>
                <c:pt idx="3">
                  <c:v>57.860000000000049</c:v>
                </c:pt>
                <c:pt idx="4">
                  <c:v>86.86866666666667</c:v>
                </c:pt>
                <c:pt idx="5">
                  <c:v>115.71266666666668</c:v>
                </c:pt>
                <c:pt idx="6">
                  <c:v>144.55366666666669</c:v>
                </c:pt>
                <c:pt idx="7">
                  <c:v>173.38933333333333</c:v>
                </c:pt>
                <c:pt idx="8">
                  <c:v>202.30100000000002</c:v>
                </c:pt>
                <c:pt idx="9">
                  <c:v>231.23300000000006</c:v>
                </c:pt>
                <c:pt idx="10">
                  <c:v>260.09833333333336</c:v>
                </c:pt>
                <c:pt idx="11">
                  <c:v>289.02866666666665</c:v>
                </c:pt>
                <c:pt idx="12">
                  <c:v>317.88933333333335</c:v>
                </c:pt>
                <c:pt idx="13">
                  <c:v>346.88433333333336</c:v>
                </c:pt>
                <c:pt idx="14">
                  <c:v>375.77733333333327</c:v>
                </c:pt>
                <c:pt idx="15">
                  <c:v>404.67099999999999</c:v>
                </c:pt>
                <c:pt idx="16">
                  <c:v>433.61766666666671</c:v>
                </c:pt>
                <c:pt idx="17">
                  <c:v>462.52033333333338</c:v>
                </c:pt>
                <c:pt idx="18">
                  <c:v>491.40333333333336</c:v>
                </c:pt>
                <c:pt idx="19">
                  <c:v>520.35333333333335</c:v>
                </c:pt>
                <c:pt idx="20">
                  <c:v>549.23599999999999</c:v>
                </c:pt>
                <c:pt idx="21">
                  <c:v>578.18066666666664</c:v>
                </c:pt>
                <c:pt idx="22">
                  <c:v>607.0680000000001</c:v>
                </c:pt>
                <c:pt idx="23">
                  <c:v>635.94466666666676</c:v>
                </c:pt>
                <c:pt idx="24">
                  <c:v>664.79466666666667</c:v>
                </c:pt>
                <c:pt idx="25">
                  <c:v>693.6343333333333</c:v>
                </c:pt>
                <c:pt idx="26">
                  <c:v>722.50833333333333</c:v>
                </c:pt>
                <c:pt idx="27">
                  <c:v>751.41066666666666</c:v>
                </c:pt>
                <c:pt idx="28">
                  <c:v>780.31433333333337</c:v>
                </c:pt>
                <c:pt idx="29">
                  <c:v>809.24966666666671</c:v>
                </c:pt>
                <c:pt idx="30">
                  <c:v>838.19766666666681</c:v>
                </c:pt>
                <c:pt idx="31">
                  <c:v>867.14199999999994</c:v>
                </c:pt>
                <c:pt idx="32">
                  <c:v>896.08133333333342</c:v>
                </c:pt>
                <c:pt idx="33">
                  <c:v>925.02700000000004</c:v>
                </c:pt>
                <c:pt idx="34">
                  <c:v>953.98799999999994</c:v>
                </c:pt>
                <c:pt idx="35">
                  <c:v>982.89433333333329</c:v>
                </c:pt>
                <c:pt idx="36">
                  <c:v>1011.7883333333334</c:v>
                </c:pt>
                <c:pt idx="37">
                  <c:v>1040.7686666666668</c:v>
                </c:pt>
                <c:pt idx="38">
                  <c:v>1069.6683333333333</c:v>
                </c:pt>
                <c:pt idx="39">
                  <c:v>1098.6406666666669</c:v>
                </c:pt>
                <c:pt idx="40">
                  <c:v>1127.5640000000001</c:v>
                </c:pt>
                <c:pt idx="41">
                  <c:v>1156.537</c:v>
                </c:pt>
                <c:pt idx="42">
                  <c:v>1185.4353333333331</c:v>
                </c:pt>
                <c:pt idx="43">
                  <c:v>1214.393</c:v>
                </c:pt>
                <c:pt idx="44">
                  <c:v>1243.3556666666666</c:v>
                </c:pt>
                <c:pt idx="45">
                  <c:v>1272.2636666666667</c:v>
                </c:pt>
                <c:pt idx="46">
                  <c:v>1301.2236666666665</c:v>
                </c:pt>
                <c:pt idx="47">
                  <c:v>1330.2043333333334</c:v>
                </c:pt>
                <c:pt idx="48">
                  <c:v>1359.1703333333335</c:v>
                </c:pt>
                <c:pt idx="49">
                  <c:v>1388.0966666666666</c:v>
                </c:pt>
                <c:pt idx="50">
                  <c:v>1417.1770000000004</c:v>
                </c:pt>
                <c:pt idx="51">
                  <c:v>1446.1513333333332</c:v>
                </c:pt>
                <c:pt idx="52">
                  <c:v>1475.1333333333332</c:v>
                </c:pt>
                <c:pt idx="53">
                  <c:v>1504.1016666666667</c:v>
                </c:pt>
                <c:pt idx="54">
                  <c:v>1533.0553333333335</c:v>
                </c:pt>
                <c:pt idx="55">
                  <c:v>1561.9823333333334</c:v>
                </c:pt>
                <c:pt idx="56">
                  <c:v>1590.9590000000001</c:v>
                </c:pt>
                <c:pt idx="57">
                  <c:v>1619.8466666666666</c:v>
                </c:pt>
                <c:pt idx="58">
                  <c:v>1648.7373333333333</c:v>
                </c:pt>
                <c:pt idx="59">
                  <c:v>1677.6506666666664</c:v>
                </c:pt>
                <c:pt idx="60">
                  <c:v>1706.5543333333335</c:v>
                </c:pt>
                <c:pt idx="61">
                  <c:v>1735.484666666667</c:v>
                </c:pt>
                <c:pt idx="62">
                  <c:v>1764.4003333333333</c:v>
                </c:pt>
                <c:pt idx="63">
                  <c:v>1793.3523333333335</c:v>
                </c:pt>
                <c:pt idx="64">
                  <c:v>1822.1750000000002</c:v>
                </c:pt>
                <c:pt idx="65">
                  <c:v>1851.1760000000002</c:v>
                </c:pt>
                <c:pt idx="66">
                  <c:v>1880.098</c:v>
                </c:pt>
                <c:pt idx="67">
                  <c:v>1908.9813333333332</c:v>
                </c:pt>
                <c:pt idx="68">
                  <c:v>1937.9493333333332</c:v>
                </c:pt>
                <c:pt idx="69">
                  <c:v>1966.866</c:v>
                </c:pt>
                <c:pt idx="70">
                  <c:v>1995.768</c:v>
                </c:pt>
                <c:pt idx="71">
                  <c:v>2024.7353333333333</c:v>
                </c:pt>
                <c:pt idx="72">
                  <c:v>2053.7183333333337</c:v>
                </c:pt>
                <c:pt idx="73">
                  <c:v>2082.7380000000003</c:v>
                </c:pt>
                <c:pt idx="74">
                  <c:v>2111.6483333333331</c:v>
                </c:pt>
                <c:pt idx="75">
                  <c:v>2140.6346666666668</c:v>
                </c:pt>
                <c:pt idx="76">
                  <c:v>2169.6106666666669</c:v>
                </c:pt>
                <c:pt idx="77">
                  <c:v>2198.5186666666668</c:v>
                </c:pt>
                <c:pt idx="78">
                  <c:v>2227.4273333333335</c:v>
                </c:pt>
                <c:pt idx="79">
                  <c:v>2256.3723333333332</c:v>
                </c:pt>
                <c:pt idx="80">
                  <c:v>2285.3410000000003</c:v>
                </c:pt>
                <c:pt idx="81">
                  <c:v>2314.2843333333335</c:v>
                </c:pt>
                <c:pt idx="82">
                  <c:v>2343.2710000000002</c:v>
                </c:pt>
                <c:pt idx="83">
                  <c:v>2372.2130000000002</c:v>
                </c:pt>
                <c:pt idx="84">
                  <c:v>2401.0930000000003</c:v>
                </c:pt>
                <c:pt idx="85">
                  <c:v>2429.9423333333334</c:v>
                </c:pt>
                <c:pt idx="86">
                  <c:v>2458.8330000000001</c:v>
                </c:pt>
                <c:pt idx="87">
                  <c:v>2487.8036666666667</c:v>
                </c:pt>
                <c:pt idx="88">
                  <c:v>2516.751666666667</c:v>
                </c:pt>
                <c:pt idx="89">
                  <c:v>2545.730333333333</c:v>
                </c:pt>
                <c:pt idx="90">
                  <c:v>2574.6750000000006</c:v>
                </c:pt>
                <c:pt idx="91">
                  <c:v>2603.7176666666664</c:v>
                </c:pt>
                <c:pt idx="92">
                  <c:v>2632.6986666666667</c:v>
                </c:pt>
                <c:pt idx="93">
                  <c:v>2661.6380000000004</c:v>
                </c:pt>
                <c:pt idx="94">
                  <c:v>2690.6216666666664</c:v>
                </c:pt>
                <c:pt idx="95">
                  <c:v>2719.5440000000003</c:v>
                </c:pt>
                <c:pt idx="96">
                  <c:v>2748.5249999999996</c:v>
                </c:pt>
                <c:pt idx="97">
                  <c:v>2777.4519999999998</c:v>
                </c:pt>
                <c:pt idx="98">
                  <c:v>2806.4196666666667</c:v>
                </c:pt>
                <c:pt idx="99">
                  <c:v>2835.4600000000005</c:v>
                </c:pt>
                <c:pt idx="100">
                  <c:v>2864.4549999999999</c:v>
                </c:pt>
                <c:pt idx="101">
                  <c:v>2893.3783333333336</c:v>
                </c:pt>
                <c:pt idx="102">
                  <c:v>2922.3716666666664</c:v>
                </c:pt>
                <c:pt idx="103">
                  <c:v>2951.3340000000003</c:v>
                </c:pt>
                <c:pt idx="104">
                  <c:v>2980.3753333333334</c:v>
                </c:pt>
                <c:pt idx="105">
                  <c:v>3009.2829999999999</c:v>
                </c:pt>
                <c:pt idx="106">
                  <c:v>3038.2713333333336</c:v>
                </c:pt>
                <c:pt idx="107">
                  <c:v>3067.2346666666667</c:v>
                </c:pt>
                <c:pt idx="108">
                  <c:v>3096.2153333333335</c:v>
                </c:pt>
                <c:pt idx="109">
                  <c:v>3125.0970000000002</c:v>
                </c:pt>
                <c:pt idx="110">
                  <c:v>3153.9833333333336</c:v>
                </c:pt>
                <c:pt idx="111">
                  <c:v>3182.884</c:v>
                </c:pt>
                <c:pt idx="112">
                  <c:v>3211.8040000000001</c:v>
                </c:pt>
                <c:pt idx="113">
                  <c:v>3240.7349999999992</c:v>
                </c:pt>
                <c:pt idx="114">
                  <c:v>3269.6710000000003</c:v>
                </c:pt>
                <c:pt idx="115">
                  <c:v>3298.6496666666667</c:v>
                </c:pt>
                <c:pt idx="116">
                  <c:v>3327.5430000000001</c:v>
                </c:pt>
                <c:pt idx="117">
                  <c:v>3356.4213333333332</c:v>
                </c:pt>
                <c:pt idx="118">
                  <c:v>3385.3576666666668</c:v>
                </c:pt>
                <c:pt idx="119">
                  <c:v>3414.2719999999995</c:v>
                </c:pt>
                <c:pt idx="120">
                  <c:v>3443.1983333333333</c:v>
                </c:pt>
                <c:pt idx="121">
                  <c:v>3472.0786666666668</c:v>
                </c:pt>
                <c:pt idx="122">
                  <c:v>3500.9743333333331</c:v>
                </c:pt>
                <c:pt idx="123">
                  <c:v>3529.8633333333332</c:v>
                </c:pt>
                <c:pt idx="124">
                  <c:v>3558.7753333333335</c:v>
                </c:pt>
                <c:pt idx="125">
                  <c:v>3587.6150000000002</c:v>
                </c:pt>
                <c:pt idx="126">
                  <c:v>3616.4883333333332</c:v>
                </c:pt>
              </c:numCache>
            </c:numRef>
          </c:xVal>
          <c:yVal>
            <c:numRef>
              <c:f>Norm!$G$3:$G$169</c:f>
              <c:numCache>
                <c:formatCode>General</c:formatCode>
                <c:ptCount val="167"/>
                <c:pt idx="0">
                  <c:v>0.55341082435238587</c:v>
                </c:pt>
                <c:pt idx="1">
                  <c:v>0</c:v>
                </c:pt>
                <c:pt idx="2">
                  <c:v>2.2876462012855474E-2</c:v>
                </c:pt>
                <c:pt idx="3">
                  <c:v>9.7387559684567276E-2</c:v>
                </c:pt>
                <c:pt idx="4">
                  <c:v>0.16974047996994299</c:v>
                </c:pt>
                <c:pt idx="5">
                  <c:v>0.21595225120306133</c:v>
                </c:pt>
                <c:pt idx="6">
                  <c:v>0.25646044843851185</c:v>
                </c:pt>
                <c:pt idx="7">
                  <c:v>0.29564650854754576</c:v>
                </c:pt>
                <c:pt idx="8">
                  <c:v>0.33732319424374452</c:v>
                </c:pt>
                <c:pt idx="9">
                  <c:v>0.37076406578488891</c:v>
                </c:pt>
                <c:pt idx="10">
                  <c:v>0.39971751617943041</c:v>
                </c:pt>
                <c:pt idx="11">
                  <c:v>0.4254566588595054</c:v>
                </c:pt>
                <c:pt idx="12">
                  <c:v>0.45352282055327087</c:v>
                </c:pt>
                <c:pt idx="13">
                  <c:v>0.47940907092548279</c:v>
                </c:pt>
                <c:pt idx="14">
                  <c:v>0.50591929723904827</c:v>
                </c:pt>
                <c:pt idx="15">
                  <c:v>0.53146624225567973</c:v>
                </c:pt>
                <c:pt idx="16">
                  <c:v>0.54838761975044814</c:v>
                </c:pt>
                <c:pt idx="17">
                  <c:v>0.5730969186838264</c:v>
                </c:pt>
                <c:pt idx="18">
                  <c:v>0.58476073983858834</c:v>
                </c:pt>
                <c:pt idx="19">
                  <c:v>0.60644103932348503</c:v>
                </c:pt>
                <c:pt idx="20">
                  <c:v>0.62835737323890073</c:v>
                </c:pt>
                <c:pt idx="21">
                  <c:v>0.63887245418720162</c:v>
                </c:pt>
                <c:pt idx="22">
                  <c:v>0.65424913243590199</c:v>
                </c:pt>
                <c:pt idx="23">
                  <c:v>0.66568764763700972</c:v>
                </c:pt>
                <c:pt idx="24">
                  <c:v>0.67978318145678962</c:v>
                </c:pt>
                <c:pt idx="25">
                  <c:v>0.69459118564244415</c:v>
                </c:pt>
                <c:pt idx="26">
                  <c:v>0.70798534777104238</c:v>
                </c:pt>
                <c:pt idx="27">
                  <c:v>0.7163940871692126</c:v>
                </c:pt>
                <c:pt idx="28">
                  <c:v>0.72680444548355239</c:v>
                </c:pt>
                <c:pt idx="29">
                  <c:v>0.73798474376685885</c:v>
                </c:pt>
                <c:pt idx="30">
                  <c:v>0.75221279059777479</c:v>
                </c:pt>
                <c:pt idx="31">
                  <c:v>0.75965420864370958</c:v>
                </c:pt>
                <c:pt idx="32">
                  <c:v>0.76907171553001363</c:v>
                </c:pt>
                <c:pt idx="33">
                  <c:v>0.78077344593210363</c:v>
                </c:pt>
                <c:pt idx="34">
                  <c:v>0.7890310744101855</c:v>
                </c:pt>
                <c:pt idx="35">
                  <c:v>0.79597616020345308</c:v>
                </c:pt>
                <c:pt idx="36">
                  <c:v>0.8062516867330537</c:v>
                </c:pt>
                <c:pt idx="37">
                  <c:v>0.80752452244747097</c:v>
                </c:pt>
                <c:pt idx="38">
                  <c:v>0.81610000237151226</c:v>
                </c:pt>
                <c:pt idx="39">
                  <c:v>0.82414615111721767</c:v>
                </c:pt>
                <c:pt idx="40">
                  <c:v>0.82453359535414117</c:v>
                </c:pt>
                <c:pt idx="41">
                  <c:v>0.8335383971033713</c:v>
                </c:pt>
                <c:pt idx="42">
                  <c:v>0.83946431024556289</c:v>
                </c:pt>
                <c:pt idx="43">
                  <c:v>0.84659980628948472</c:v>
                </c:pt>
                <c:pt idx="44">
                  <c:v>0.85075266985483244</c:v>
                </c:pt>
                <c:pt idx="45">
                  <c:v>0.8583061907938907</c:v>
                </c:pt>
                <c:pt idx="46">
                  <c:v>0.86030282541714309</c:v>
                </c:pt>
                <c:pt idx="47">
                  <c:v>0.86463328321959965</c:v>
                </c:pt>
                <c:pt idx="48">
                  <c:v>0.87290292712232287</c:v>
                </c:pt>
                <c:pt idx="49">
                  <c:v>0.87311933919812379</c:v>
                </c:pt>
                <c:pt idx="50">
                  <c:v>0.87720618551416729</c:v>
                </c:pt>
                <c:pt idx="51">
                  <c:v>0.88266693880863623</c:v>
                </c:pt>
                <c:pt idx="52">
                  <c:v>0.88460569799546807</c:v>
                </c:pt>
                <c:pt idx="53">
                  <c:v>0.88676067317139762</c:v>
                </c:pt>
                <c:pt idx="54">
                  <c:v>0.89141623572955508</c:v>
                </c:pt>
                <c:pt idx="55">
                  <c:v>0.89557336724289349</c:v>
                </c:pt>
                <c:pt idx="56">
                  <c:v>0.90165406020756234</c:v>
                </c:pt>
                <c:pt idx="57">
                  <c:v>0.90438815436424835</c:v>
                </c:pt>
                <c:pt idx="58">
                  <c:v>0.91021835047788879</c:v>
                </c:pt>
                <c:pt idx="59">
                  <c:v>0.90526960536453971</c:v>
                </c:pt>
                <c:pt idx="60">
                  <c:v>0.91200988751599643</c:v>
                </c:pt>
                <c:pt idx="61">
                  <c:v>0.91567097531233721</c:v>
                </c:pt>
                <c:pt idx="62">
                  <c:v>0.91758743596864834</c:v>
                </c:pt>
                <c:pt idx="63">
                  <c:v>0.92042645618840979</c:v>
                </c:pt>
                <c:pt idx="64">
                  <c:v>0.92224999487067272</c:v>
                </c:pt>
                <c:pt idx="65">
                  <c:v>0.92476094413511911</c:v>
                </c:pt>
                <c:pt idx="66">
                  <c:v>0.9319919954907776</c:v>
                </c:pt>
                <c:pt idx="67">
                  <c:v>0.9293162382231146</c:v>
                </c:pt>
                <c:pt idx="68">
                  <c:v>0.93361914752198105</c:v>
                </c:pt>
                <c:pt idx="69">
                  <c:v>0.93963529843624427</c:v>
                </c:pt>
                <c:pt idx="70">
                  <c:v>0.94249596305428429</c:v>
                </c:pt>
                <c:pt idx="71">
                  <c:v>0.93915501607090379</c:v>
                </c:pt>
                <c:pt idx="72">
                  <c:v>0.94344435354678169</c:v>
                </c:pt>
                <c:pt idx="73">
                  <c:v>0.94291697794512341</c:v>
                </c:pt>
                <c:pt idx="74">
                  <c:v>0.94970151107896994</c:v>
                </c:pt>
                <c:pt idx="75">
                  <c:v>0.95141864934130171</c:v>
                </c:pt>
                <c:pt idx="76">
                  <c:v>0.95074443147336818</c:v>
                </c:pt>
                <c:pt idx="77">
                  <c:v>0.95316078040031671</c:v>
                </c:pt>
                <c:pt idx="78">
                  <c:v>0.9525586910415742</c:v>
                </c:pt>
                <c:pt idx="79">
                  <c:v>0.96113533312003974</c:v>
                </c:pt>
                <c:pt idx="80">
                  <c:v>0.96568150431671562</c:v>
                </c:pt>
                <c:pt idx="81">
                  <c:v>0.96495916688821681</c:v>
                </c:pt>
                <c:pt idx="82">
                  <c:v>0.96222542489306639</c:v>
                </c:pt>
                <c:pt idx="83">
                  <c:v>0.96347347094321023</c:v>
                </c:pt>
                <c:pt idx="84">
                  <c:v>0.96361470730503718</c:v>
                </c:pt>
                <c:pt idx="85">
                  <c:v>0.96526268320179154</c:v>
                </c:pt>
                <c:pt idx="86">
                  <c:v>0.96785512227770176</c:v>
                </c:pt>
                <c:pt idx="87">
                  <c:v>0.9687021970586982</c:v>
                </c:pt>
                <c:pt idx="88">
                  <c:v>0.96820488208763322</c:v>
                </c:pt>
                <c:pt idx="89">
                  <c:v>0.96857426461565721</c:v>
                </c:pt>
                <c:pt idx="90">
                  <c:v>0.97113327319933274</c:v>
                </c:pt>
                <c:pt idx="91">
                  <c:v>0.97328722537238566</c:v>
                </c:pt>
                <c:pt idx="92">
                  <c:v>0.96886821595511863</c:v>
                </c:pt>
                <c:pt idx="93">
                  <c:v>0.97144642861598263</c:v>
                </c:pt>
                <c:pt idx="94">
                  <c:v>0.96964312089126792</c:v>
                </c:pt>
                <c:pt idx="95">
                  <c:v>0.97214495935357548</c:v>
                </c:pt>
                <c:pt idx="96">
                  <c:v>0.98163521553963151</c:v>
                </c:pt>
                <c:pt idx="97">
                  <c:v>0.97522656391364559</c:v>
                </c:pt>
                <c:pt idx="98">
                  <c:v>0.97614475353952534</c:v>
                </c:pt>
                <c:pt idx="99">
                  <c:v>0.97930016058267622</c:v>
                </c:pt>
                <c:pt idx="100">
                  <c:v>0.97580162688378025</c:v>
                </c:pt>
                <c:pt idx="101">
                  <c:v>0.98108294638812654</c:v>
                </c:pt>
                <c:pt idx="102">
                  <c:v>0.97777138294269172</c:v>
                </c:pt>
                <c:pt idx="103">
                  <c:v>0.98444667317042023</c:v>
                </c:pt>
                <c:pt idx="104">
                  <c:v>0.97863430818421293</c:v>
                </c:pt>
                <c:pt idx="105">
                  <c:v>0.98160172191342299</c:v>
                </c:pt>
                <c:pt idx="106">
                  <c:v>0.98135247286990146</c:v>
                </c:pt>
                <c:pt idx="107">
                  <c:v>0.98117946037592685</c:v>
                </c:pt>
                <c:pt idx="108">
                  <c:v>0.98096714647020444</c:v>
                </c:pt>
                <c:pt idx="109">
                  <c:v>0.9841123675020389</c:v>
                </c:pt>
                <c:pt idx="110">
                  <c:v>0.98677756201832489</c:v>
                </c:pt>
                <c:pt idx="111">
                  <c:v>0.9839921234609954</c:v>
                </c:pt>
                <c:pt idx="112">
                  <c:v>0.98695963801471986</c:v>
                </c:pt>
                <c:pt idx="113">
                  <c:v>0.98934007768533849</c:v>
                </c:pt>
                <c:pt idx="114">
                  <c:v>0.99172152229340294</c:v>
                </c:pt>
                <c:pt idx="115">
                  <c:v>0.99239845252558712</c:v>
                </c:pt>
                <c:pt idx="116">
                  <c:v>0.99310040679417599</c:v>
                </c:pt>
                <c:pt idx="117">
                  <c:v>0.99519569208564218</c:v>
                </c:pt>
                <c:pt idx="118">
                  <c:v>0.99500956411188524</c:v>
                </c:pt>
                <c:pt idx="119">
                  <c:v>0.99382304365351604</c:v>
                </c:pt>
                <c:pt idx="120">
                  <c:v>0.99929159326414085</c:v>
                </c:pt>
                <c:pt idx="121">
                  <c:v>1.0012014500539743</c:v>
                </c:pt>
                <c:pt idx="122">
                  <c:v>1.0051477699172053</c:v>
                </c:pt>
                <c:pt idx="123">
                  <c:v>0.99877659248850492</c:v>
                </c:pt>
                <c:pt idx="124">
                  <c:v>0.9987414853169716</c:v>
                </c:pt>
                <c:pt idx="125">
                  <c:v>1.000312536395682</c:v>
                </c:pt>
                <c:pt idx="126">
                  <c:v>1.002705528910006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Norm!$H$1:$H$2</c:f>
              <c:strCache>
                <c:ptCount val="1"/>
                <c:pt idx="0">
                  <c:v>36C FRET</c:v>
                </c:pt>
              </c:strCache>
            </c:strRef>
          </c:tx>
          <c:spPr>
            <a:ln w="28575">
              <a:noFill/>
            </a:ln>
          </c:spPr>
          <c:xVal>
            <c:numRef>
              <c:f>Norm!$F$3:$F$169</c:f>
              <c:numCache>
                <c:formatCode>General</c:formatCode>
                <c:ptCount val="167"/>
                <c:pt idx="0">
                  <c:v>3515.4081666666671</c:v>
                </c:pt>
                <c:pt idx="1">
                  <c:v>0</c:v>
                </c:pt>
                <c:pt idx="2">
                  <c:v>28.802999999999997</c:v>
                </c:pt>
                <c:pt idx="3">
                  <c:v>57.860000000000049</c:v>
                </c:pt>
                <c:pt idx="4">
                  <c:v>86.86866666666667</c:v>
                </c:pt>
                <c:pt idx="5">
                  <c:v>115.71266666666668</c:v>
                </c:pt>
                <c:pt idx="6">
                  <c:v>144.55366666666669</c:v>
                </c:pt>
                <c:pt idx="7">
                  <c:v>173.38933333333333</c:v>
                </c:pt>
                <c:pt idx="8">
                  <c:v>202.30100000000002</c:v>
                </c:pt>
                <c:pt idx="9">
                  <c:v>231.23300000000006</c:v>
                </c:pt>
                <c:pt idx="10">
                  <c:v>260.09833333333336</c:v>
                </c:pt>
                <c:pt idx="11">
                  <c:v>289.02866666666665</c:v>
                </c:pt>
                <c:pt idx="12">
                  <c:v>317.88933333333335</c:v>
                </c:pt>
                <c:pt idx="13">
                  <c:v>346.88433333333336</c:v>
                </c:pt>
                <c:pt idx="14">
                  <c:v>375.77733333333327</c:v>
                </c:pt>
                <c:pt idx="15">
                  <c:v>404.67099999999999</c:v>
                </c:pt>
                <c:pt idx="16">
                  <c:v>433.61766666666671</c:v>
                </c:pt>
                <c:pt idx="17">
                  <c:v>462.52033333333338</c:v>
                </c:pt>
                <c:pt idx="18">
                  <c:v>491.40333333333336</c:v>
                </c:pt>
                <c:pt idx="19">
                  <c:v>520.35333333333335</c:v>
                </c:pt>
                <c:pt idx="20">
                  <c:v>549.23599999999999</c:v>
                </c:pt>
                <c:pt idx="21">
                  <c:v>578.18066666666664</c:v>
                </c:pt>
                <c:pt idx="22">
                  <c:v>607.0680000000001</c:v>
                </c:pt>
                <c:pt idx="23">
                  <c:v>635.94466666666676</c:v>
                </c:pt>
                <c:pt idx="24">
                  <c:v>664.79466666666667</c:v>
                </c:pt>
                <c:pt idx="25">
                  <c:v>693.6343333333333</c:v>
                </c:pt>
                <c:pt idx="26">
                  <c:v>722.50833333333333</c:v>
                </c:pt>
                <c:pt idx="27">
                  <c:v>751.41066666666666</c:v>
                </c:pt>
                <c:pt idx="28">
                  <c:v>780.31433333333337</c:v>
                </c:pt>
                <c:pt idx="29">
                  <c:v>809.24966666666671</c:v>
                </c:pt>
                <c:pt idx="30">
                  <c:v>838.19766666666681</c:v>
                </c:pt>
                <c:pt idx="31">
                  <c:v>867.14199999999994</c:v>
                </c:pt>
                <c:pt idx="32">
                  <c:v>896.08133333333342</c:v>
                </c:pt>
                <c:pt idx="33">
                  <c:v>925.02700000000004</c:v>
                </c:pt>
                <c:pt idx="34">
                  <c:v>953.98799999999994</c:v>
                </c:pt>
                <c:pt idx="35">
                  <c:v>982.89433333333329</c:v>
                </c:pt>
                <c:pt idx="36">
                  <c:v>1011.7883333333334</c:v>
                </c:pt>
                <c:pt idx="37">
                  <c:v>1040.7686666666668</c:v>
                </c:pt>
                <c:pt idx="38">
                  <c:v>1069.6683333333333</c:v>
                </c:pt>
                <c:pt idx="39">
                  <c:v>1098.6406666666669</c:v>
                </c:pt>
                <c:pt idx="40">
                  <c:v>1127.5640000000001</c:v>
                </c:pt>
                <c:pt idx="41">
                  <c:v>1156.537</c:v>
                </c:pt>
                <c:pt idx="42">
                  <c:v>1185.4353333333331</c:v>
                </c:pt>
                <c:pt idx="43">
                  <c:v>1214.393</c:v>
                </c:pt>
                <c:pt idx="44">
                  <c:v>1243.3556666666666</c:v>
                </c:pt>
                <c:pt idx="45">
                  <c:v>1272.2636666666667</c:v>
                </c:pt>
                <c:pt idx="46">
                  <c:v>1301.2236666666665</c:v>
                </c:pt>
                <c:pt idx="47">
                  <c:v>1330.2043333333334</c:v>
                </c:pt>
                <c:pt idx="48">
                  <c:v>1359.1703333333335</c:v>
                </c:pt>
                <c:pt idx="49">
                  <c:v>1388.0966666666666</c:v>
                </c:pt>
                <c:pt idx="50">
                  <c:v>1417.1770000000004</c:v>
                </c:pt>
                <c:pt idx="51">
                  <c:v>1446.1513333333332</c:v>
                </c:pt>
                <c:pt idx="52">
                  <c:v>1475.1333333333332</c:v>
                </c:pt>
                <c:pt idx="53">
                  <c:v>1504.1016666666667</c:v>
                </c:pt>
                <c:pt idx="54">
                  <c:v>1533.0553333333335</c:v>
                </c:pt>
                <c:pt idx="55">
                  <c:v>1561.9823333333334</c:v>
                </c:pt>
                <c:pt idx="56">
                  <c:v>1590.9590000000001</c:v>
                </c:pt>
                <c:pt idx="57">
                  <c:v>1619.8466666666666</c:v>
                </c:pt>
                <c:pt idx="58">
                  <c:v>1648.7373333333333</c:v>
                </c:pt>
                <c:pt idx="59">
                  <c:v>1677.6506666666664</c:v>
                </c:pt>
                <c:pt idx="60">
                  <c:v>1706.5543333333335</c:v>
                </c:pt>
                <c:pt idx="61">
                  <c:v>1735.484666666667</c:v>
                </c:pt>
                <c:pt idx="62">
                  <c:v>1764.4003333333333</c:v>
                </c:pt>
                <c:pt idx="63">
                  <c:v>1793.3523333333335</c:v>
                </c:pt>
                <c:pt idx="64">
                  <c:v>1822.1750000000002</c:v>
                </c:pt>
                <c:pt idx="65">
                  <c:v>1851.1760000000002</c:v>
                </c:pt>
                <c:pt idx="66">
                  <c:v>1880.098</c:v>
                </c:pt>
                <c:pt idx="67">
                  <c:v>1908.9813333333332</c:v>
                </c:pt>
                <c:pt idx="68">
                  <c:v>1937.9493333333332</c:v>
                </c:pt>
                <c:pt idx="69">
                  <c:v>1966.866</c:v>
                </c:pt>
                <c:pt idx="70">
                  <c:v>1995.768</c:v>
                </c:pt>
                <c:pt idx="71">
                  <c:v>2024.7353333333333</c:v>
                </c:pt>
                <c:pt idx="72">
                  <c:v>2053.7183333333337</c:v>
                </c:pt>
                <c:pt idx="73">
                  <c:v>2082.7380000000003</c:v>
                </c:pt>
                <c:pt idx="74">
                  <c:v>2111.6483333333331</c:v>
                </c:pt>
                <c:pt idx="75">
                  <c:v>2140.6346666666668</c:v>
                </c:pt>
                <c:pt idx="76">
                  <c:v>2169.6106666666669</c:v>
                </c:pt>
                <c:pt idx="77">
                  <c:v>2198.5186666666668</c:v>
                </c:pt>
                <c:pt idx="78">
                  <c:v>2227.4273333333335</c:v>
                </c:pt>
                <c:pt idx="79">
                  <c:v>2256.3723333333332</c:v>
                </c:pt>
                <c:pt idx="80">
                  <c:v>2285.3410000000003</c:v>
                </c:pt>
                <c:pt idx="81">
                  <c:v>2314.2843333333335</c:v>
                </c:pt>
                <c:pt idx="82">
                  <c:v>2343.2710000000002</c:v>
                </c:pt>
                <c:pt idx="83">
                  <c:v>2372.2130000000002</c:v>
                </c:pt>
                <c:pt idx="84">
                  <c:v>2401.0930000000003</c:v>
                </c:pt>
                <c:pt idx="85">
                  <c:v>2429.9423333333334</c:v>
                </c:pt>
                <c:pt idx="86">
                  <c:v>2458.8330000000001</c:v>
                </c:pt>
                <c:pt idx="87">
                  <c:v>2487.8036666666667</c:v>
                </c:pt>
                <c:pt idx="88">
                  <c:v>2516.751666666667</c:v>
                </c:pt>
                <c:pt idx="89">
                  <c:v>2545.730333333333</c:v>
                </c:pt>
                <c:pt idx="90">
                  <c:v>2574.6750000000006</c:v>
                </c:pt>
                <c:pt idx="91">
                  <c:v>2603.7176666666664</c:v>
                </c:pt>
                <c:pt idx="92">
                  <c:v>2632.6986666666667</c:v>
                </c:pt>
                <c:pt idx="93">
                  <c:v>2661.6380000000004</c:v>
                </c:pt>
                <c:pt idx="94">
                  <c:v>2690.6216666666664</c:v>
                </c:pt>
                <c:pt idx="95">
                  <c:v>2719.5440000000003</c:v>
                </c:pt>
                <c:pt idx="96">
                  <c:v>2748.5249999999996</c:v>
                </c:pt>
                <c:pt idx="97">
                  <c:v>2777.4519999999998</c:v>
                </c:pt>
                <c:pt idx="98">
                  <c:v>2806.4196666666667</c:v>
                </c:pt>
                <c:pt idx="99">
                  <c:v>2835.4600000000005</c:v>
                </c:pt>
                <c:pt idx="100">
                  <c:v>2864.4549999999999</c:v>
                </c:pt>
                <c:pt idx="101">
                  <c:v>2893.3783333333336</c:v>
                </c:pt>
                <c:pt idx="102">
                  <c:v>2922.3716666666664</c:v>
                </c:pt>
                <c:pt idx="103">
                  <c:v>2951.3340000000003</c:v>
                </c:pt>
                <c:pt idx="104">
                  <c:v>2980.3753333333334</c:v>
                </c:pt>
                <c:pt idx="105">
                  <c:v>3009.2829999999999</c:v>
                </c:pt>
                <c:pt idx="106">
                  <c:v>3038.2713333333336</c:v>
                </c:pt>
                <c:pt idx="107">
                  <c:v>3067.2346666666667</c:v>
                </c:pt>
                <c:pt idx="108">
                  <c:v>3096.2153333333335</c:v>
                </c:pt>
                <c:pt idx="109">
                  <c:v>3125.0970000000002</c:v>
                </c:pt>
                <c:pt idx="110">
                  <c:v>3153.9833333333336</c:v>
                </c:pt>
                <c:pt idx="111">
                  <c:v>3182.884</c:v>
                </c:pt>
                <c:pt idx="112">
                  <c:v>3211.8040000000001</c:v>
                </c:pt>
                <c:pt idx="113">
                  <c:v>3240.7349999999992</c:v>
                </c:pt>
                <c:pt idx="114">
                  <c:v>3269.6710000000003</c:v>
                </c:pt>
                <c:pt idx="115">
                  <c:v>3298.6496666666667</c:v>
                </c:pt>
                <c:pt idx="116">
                  <c:v>3327.5430000000001</c:v>
                </c:pt>
                <c:pt idx="117">
                  <c:v>3356.4213333333332</c:v>
                </c:pt>
                <c:pt idx="118">
                  <c:v>3385.3576666666668</c:v>
                </c:pt>
                <c:pt idx="119">
                  <c:v>3414.2719999999995</c:v>
                </c:pt>
                <c:pt idx="120">
                  <c:v>3443.1983333333333</c:v>
                </c:pt>
                <c:pt idx="121">
                  <c:v>3472.0786666666668</c:v>
                </c:pt>
                <c:pt idx="122">
                  <c:v>3500.9743333333331</c:v>
                </c:pt>
                <c:pt idx="123">
                  <c:v>3529.8633333333332</c:v>
                </c:pt>
                <c:pt idx="124">
                  <c:v>3558.7753333333335</c:v>
                </c:pt>
                <c:pt idx="125">
                  <c:v>3587.6150000000002</c:v>
                </c:pt>
                <c:pt idx="126">
                  <c:v>3616.4883333333332</c:v>
                </c:pt>
              </c:numCache>
            </c:numRef>
          </c:xVal>
          <c:yVal>
            <c:numRef>
              <c:f>Norm!$H$3:$H$169</c:f>
              <c:numCache>
                <c:formatCode>General</c:formatCode>
                <c:ptCount val="167"/>
                <c:pt idx="0">
                  <c:v>0.37243651905940134</c:v>
                </c:pt>
                <c:pt idx="1">
                  <c:v>0</c:v>
                </c:pt>
                <c:pt idx="2">
                  <c:v>-7.223645954624016E-3</c:v>
                </c:pt>
                <c:pt idx="3">
                  <c:v>5.6435903299738847E-2</c:v>
                </c:pt>
                <c:pt idx="4">
                  <c:v>7.5479567330618211E-2</c:v>
                </c:pt>
                <c:pt idx="5">
                  <c:v>0.15472313155484022</c:v>
                </c:pt>
                <c:pt idx="6">
                  <c:v>0.15913288768410278</c:v>
                </c:pt>
                <c:pt idx="7">
                  <c:v>0.20495332848268033</c:v>
                </c:pt>
                <c:pt idx="8">
                  <c:v>0.2130381519425181</c:v>
                </c:pt>
                <c:pt idx="9">
                  <c:v>0.31508037293416102</c:v>
                </c:pt>
                <c:pt idx="10">
                  <c:v>0.38223299468936089</c:v>
                </c:pt>
                <c:pt idx="11">
                  <c:v>0.3888014385923928</c:v>
                </c:pt>
                <c:pt idx="12">
                  <c:v>0.35044094702937295</c:v>
                </c:pt>
                <c:pt idx="13">
                  <c:v>0.39784112991321036</c:v>
                </c:pt>
                <c:pt idx="14">
                  <c:v>0.43128993377633434</c:v>
                </c:pt>
                <c:pt idx="15">
                  <c:v>0.40410893396997821</c:v>
                </c:pt>
                <c:pt idx="16">
                  <c:v>0.45692971376530006</c:v>
                </c:pt>
                <c:pt idx="17">
                  <c:v>0.41240369968426688</c:v>
                </c:pt>
                <c:pt idx="18">
                  <c:v>0.47408521448416002</c:v>
                </c:pt>
                <c:pt idx="19">
                  <c:v>0.49186809015264366</c:v>
                </c:pt>
                <c:pt idx="20">
                  <c:v>0.5266859362921692</c:v>
                </c:pt>
                <c:pt idx="21">
                  <c:v>0.50781748980880148</c:v>
                </c:pt>
                <c:pt idx="22">
                  <c:v>0.53404407828956735</c:v>
                </c:pt>
                <c:pt idx="23">
                  <c:v>0.53552624847908215</c:v>
                </c:pt>
                <c:pt idx="24">
                  <c:v>0.58495373356756197</c:v>
                </c:pt>
                <c:pt idx="25">
                  <c:v>0.58834966958697676</c:v>
                </c:pt>
                <c:pt idx="26">
                  <c:v>0.60331769452740303</c:v>
                </c:pt>
                <c:pt idx="27">
                  <c:v>0.58613872723543647</c:v>
                </c:pt>
                <c:pt idx="28">
                  <c:v>0.64528964800891819</c:v>
                </c:pt>
                <c:pt idx="29">
                  <c:v>0.64757062216068428</c:v>
                </c:pt>
                <c:pt idx="30">
                  <c:v>0.6354129388463402</c:v>
                </c:pt>
                <c:pt idx="31">
                  <c:v>0.70745899051847572</c:v>
                </c:pt>
                <c:pt idx="32">
                  <c:v>0.67100157857736087</c:v>
                </c:pt>
                <c:pt idx="33">
                  <c:v>0.63229630363800093</c:v>
                </c:pt>
                <c:pt idx="34">
                  <c:v>0.67558450587427954</c:v>
                </c:pt>
                <c:pt idx="35">
                  <c:v>0.68235660283409916</c:v>
                </c:pt>
                <c:pt idx="36">
                  <c:v>0.74297810401823117</c:v>
                </c:pt>
                <c:pt idx="37">
                  <c:v>0.71776612430419795</c:v>
                </c:pt>
                <c:pt idx="38">
                  <c:v>0.69418680919411857</c:v>
                </c:pt>
                <c:pt idx="39">
                  <c:v>0.70305792121419564</c:v>
                </c:pt>
                <c:pt idx="40">
                  <c:v>0.69799311695935229</c:v>
                </c:pt>
                <c:pt idx="41">
                  <c:v>0.70314504318127469</c:v>
                </c:pt>
                <c:pt idx="42">
                  <c:v>0.74984022325683208</c:v>
                </c:pt>
                <c:pt idx="43">
                  <c:v>0.74957946833841926</c:v>
                </c:pt>
                <c:pt idx="44">
                  <c:v>0.76604652228894643</c:v>
                </c:pt>
                <c:pt idx="45">
                  <c:v>0.7962863372895892</c:v>
                </c:pt>
                <c:pt idx="46">
                  <c:v>0.75299043979608404</c:v>
                </c:pt>
                <c:pt idx="47">
                  <c:v>0.84995178131377302</c:v>
                </c:pt>
                <c:pt idx="48">
                  <c:v>0.78197180677767664</c:v>
                </c:pt>
                <c:pt idx="49">
                  <c:v>0.82512869913727038</c:v>
                </c:pt>
                <c:pt idx="50">
                  <c:v>0.81017170843225839</c:v>
                </c:pt>
                <c:pt idx="51">
                  <c:v>0.82903561285946803</c:v>
                </c:pt>
                <c:pt idx="52">
                  <c:v>0.79860042186858315</c:v>
                </c:pt>
                <c:pt idx="53">
                  <c:v>0.84106252714678764</c:v>
                </c:pt>
                <c:pt idx="54">
                  <c:v>0.8392203705526573</c:v>
                </c:pt>
                <c:pt idx="55">
                  <c:v>0.79312300052793916</c:v>
                </c:pt>
                <c:pt idx="56">
                  <c:v>0.81989593004748473</c:v>
                </c:pt>
                <c:pt idx="57">
                  <c:v>0.82541200333349241</c:v>
                </c:pt>
                <c:pt idx="58">
                  <c:v>0.91635483173654464</c:v>
                </c:pt>
                <c:pt idx="59">
                  <c:v>0.83855207446578517</c:v>
                </c:pt>
                <c:pt idx="60">
                  <c:v>0.84799915972099404</c:v>
                </c:pt>
                <c:pt idx="61">
                  <c:v>0.91556894568326741</c:v>
                </c:pt>
                <c:pt idx="62">
                  <c:v>0.90077812396552082</c:v>
                </c:pt>
                <c:pt idx="63">
                  <c:v>0.85668502706115324</c:v>
                </c:pt>
                <c:pt idx="64">
                  <c:v>0.93681545438962643</c:v>
                </c:pt>
                <c:pt idx="65">
                  <c:v>0.91932513634533775</c:v>
                </c:pt>
                <c:pt idx="66">
                  <c:v>0.93501065781586301</c:v>
                </c:pt>
                <c:pt idx="67">
                  <c:v>0.90587946803214403</c:v>
                </c:pt>
                <c:pt idx="68">
                  <c:v>0.92377385431325754</c:v>
                </c:pt>
                <c:pt idx="69">
                  <c:v>0.87551287804851119</c:v>
                </c:pt>
                <c:pt idx="70">
                  <c:v>0.87651517960076553</c:v>
                </c:pt>
                <c:pt idx="71">
                  <c:v>0.9153913967275773</c:v>
                </c:pt>
                <c:pt idx="72">
                  <c:v>0.88117300527053877</c:v>
                </c:pt>
                <c:pt idx="73">
                  <c:v>0.88866237257463954</c:v>
                </c:pt>
                <c:pt idx="74">
                  <c:v>0.9578439127988676</c:v>
                </c:pt>
                <c:pt idx="75">
                  <c:v>0.91008046119646335</c:v>
                </c:pt>
                <c:pt idx="76">
                  <c:v>0.90651514847929249</c:v>
                </c:pt>
                <c:pt idx="77">
                  <c:v>0.90218955755880903</c:v>
                </c:pt>
                <c:pt idx="78">
                  <c:v>0.90106448597678024</c:v>
                </c:pt>
                <c:pt idx="79">
                  <c:v>0.94960637406646586</c:v>
                </c:pt>
                <c:pt idx="80">
                  <c:v>0.9285515755397945</c:v>
                </c:pt>
                <c:pt idx="81">
                  <c:v>0.93483309870760767</c:v>
                </c:pt>
                <c:pt idx="82">
                  <c:v>0.88667882607539206</c:v>
                </c:pt>
                <c:pt idx="83">
                  <c:v>0.90628996928268757</c:v>
                </c:pt>
                <c:pt idx="84">
                  <c:v>0.92394035438386435</c:v>
                </c:pt>
                <c:pt idx="85">
                  <c:v>0.93581617329859146</c:v>
                </c:pt>
                <c:pt idx="86">
                  <c:v>0.93935247349742612</c:v>
                </c:pt>
                <c:pt idx="87">
                  <c:v>0.94914931148324055</c:v>
                </c:pt>
                <c:pt idx="88">
                  <c:v>0.94508065620516468</c:v>
                </c:pt>
                <c:pt idx="89">
                  <c:v>0.96470041150441677</c:v>
                </c:pt>
                <c:pt idx="90">
                  <c:v>0.94457816522826898</c:v>
                </c:pt>
                <c:pt idx="91">
                  <c:v>0.97176348663129863</c:v>
                </c:pt>
                <c:pt idx="92">
                  <c:v>0.94469404938233648</c:v>
                </c:pt>
                <c:pt idx="93">
                  <c:v>0.99414825660921935</c:v>
                </c:pt>
                <c:pt idx="94">
                  <c:v>0.88772110079806976</c:v>
                </c:pt>
                <c:pt idx="95">
                  <c:v>0.91514327153368058</c:v>
                </c:pt>
                <c:pt idx="96">
                  <c:v>0.9782447541851137</c:v>
                </c:pt>
                <c:pt idx="97">
                  <c:v>0.96243817755453764</c:v>
                </c:pt>
                <c:pt idx="98">
                  <c:v>0.9774156830904408</c:v>
                </c:pt>
                <c:pt idx="99">
                  <c:v>0.97447981063386879</c:v>
                </c:pt>
                <c:pt idx="100">
                  <c:v>0.95152612573922546</c:v>
                </c:pt>
                <c:pt idx="101">
                  <c:v>0.94265353774236582</c:v>
                </c:pt>
                <c:pt idx="102">
                  <c:v>0.9911926893120121</c:v>
                </c:pt>
                <c:pt idx="103">
                  <c:v>0.9686244286979987</c:v>
                </c:pt>
                <c:pt idx="104">
                  <c:v>0.95388103647824629</c:v>
                </c:pt>
                <c:pt idx="105">
                  <c:v>0.97848724536242226</c:v>
                </c:pt>
                <c:pt idx="106">
                  <c:v>0.98133847195538526</c:v>
                </c:pt>
                <c:pt idx="107">
                  <c:v>0.97613954816196091</c:v>
                </c:pt>
                <c:pt idx="108">
                  <c:v>1.0128626268371461</c:v>
                </c:pt>
                <c:pt idx="109">
                  <c:v>0.97878012761655975</c:v>
                </c:pt>
                <c:pt idx="110">
                  <c:v>0.97461867811499214</c:v>
                </c:pt>
                <c:pt idx="111">
                  <c:v>0.98324017760026561</c:v>
                </c:pt>
                <c:pt idx="112">
                  <c:v>0.99541472477913162</c:v>
                </c:pt>
                <c:pt idx="113">
                  <c:v>0.97191550382025194</c:v>
                </c:pt>
                <c:pt idx="114">
                  <c:v>0.96607727862363968</c:v>
                </c:pt>
                <c:pt idx="115">
                  <c:v>0.9692852752953679</c:v>
                </c:pt>
                <c:pt idx="116">
                  <c:v>0.97266221569622258</c:v>
                </c:pt>
                <c:pt idx="117">
                  <c:v>1.007093970548973</c:v>
                </c:pt>
                <c:pt idx="118">
                  <c:v>0.98655775125379408</c:v>
                </c:pt>
                <c:pt idx="119">
                  <c:v>0.99476131107201538</c:v>
                </c:pt>
                <c:pt idx="120">
                  <c:v>0.96863689673151221</c:v>
                </c:pt>
                <c:pt idx="121">
                  <c:v>1.000514917576806</c:v>
                </c:pt>
                <c:pt idx="122">
                  <c:v>1.0085487983354373</c:v>
                </c:pt>
                <c:pt idx="123">
                  <c:v>1.0105106635502281</c:v>
                </c:pt>
                <c:pt idx="124">
                  <c:v>0.98575303110751666</c:v>
                </c:pt>
                <c:pt idx="125">
                  <c:v>0.99910430828121299</c:v>
                </c:pt>
                <c:pt idx="126">
                  <c:v>1.0321700733452706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Norm!$I$1:$I$2</c:f>
              <c:strCache>
                <c:ptCount val="1"/>
                <c:pt idx="0">
                  <c:v>36C NBD</c:v>
                </c:pt>
              </c:strCache>
            </c:strRef>
          </c:tx>
          <c:spPr>
            <a:ln w="28575">
              <a:noFill/>
            </a:ln>
          </c:spPr>
          <c:xVal>
            <c:numRef>
              <c:f>Norm!$F$3:$F$169</c:f>
              <c:numCache>
                <c:formatCode>General</c:formatCode>
                <c:ptCount val="167"/>
                <c:pt idx="0">
                  <c:v>3515.4081666666671</c:v>
                </c:pt>
                <c:pt idx="1">
                  <c:v>0</c:v>
                </c:pt>
                <c:pt idx="2">
                  <c:v>28.802999999999997</c:v>
                </c:pt>
                <c:pt idx="3">
                  <c:v>57.860000000000049</c:v>
                </c:pt>
                <c:pt idx="4">
                  <c:v>86.86866666666667</c:v>
                </c:pt>
                <c:pt idx="5">
                  <c:v>115.71266666666668</c:v>
                </c:pt>
                <c:pt idx="6">
                  <c:v>144.55366666666669</c:v>
                </c:pt>
                <c:pt idx="7">
                  <c:v>173.38933333333333</c:v>
                </c:pt>
                <c:pt idx="8">
                  <c:v>202.30100000000002</c:v>
                </c:pt>
                <c:pt idx="9">
                  <c:v>231.23300000000006</c:v>
                </c:pt>
                <c:pt idx="10">
                  <c:v>260.09833333333336</c:v>
                </c:pt>
                <c:pt idx="11">
                  <c:v>289.02866666666665</c:v>
                </c:pt>
                <c:pt idx="12">
                  <c:v>317.88933333333335</c:v>
                </c:pt>
                <c:pt idx="13">
                  <c:v>346.88433333333336</c:v>
                </c:pt>
                <c:pt idx="14">
                  <c:v>375.77733333333327</c:v>
                </c:pt>
                <c:pt idx="15">
                  <c:v>404.67099999999999</c:v>
                </c:pt>
                <c:pt idx="16">
                  <c:v>433.61766666666671</c:v>
                </c:pt>
                <c:pt idx="17">
                  <c:v>462.52033333333338</c:v>
                </c:pt>
                <c:pt idx="18">
                  <c:v>491.40333333333336</c:v>
                </c:pt>
                <c:pt idx="19">
                  <c:v>520.35333333333335</c:v>
                </c:pt>
                <c:pt idx="20">
                  <c:v>549.23599999999999</c:v>
                </c:pt>
                <c:pt idx="21">
                  <c:v>578.18066666666664</c:v>
                </c:pt>
                <c:pt idx="22">
                  <c:v>607.0680000000001</c:v>
                </c:pt>
                <c:pt idx="23">
                  <c:v>635.94466666666676</c:v>
                </c:pt>
                <c:pt idx="24">
                  <c:v>664.79466666666667</c:v>
                </c:pt>
                <c:pt idx="25">
                  <c:v>693.6343333333333</c:v>
                </c:pt>
                <c:pt idx="26">
                  <c:v>722.50833333333333</c:v>
                </c:pt>
                <c:pt idx="27">
                  <c:v>751.41066666666666</c:v>
                </c:pt>
                <c:pt idx="28">
                  <c:v>780.31433333333337</c:v>
                </c:pt>
                <c:pt idx="29">
                  <c:v>809.24966666666671</c:v>
                </c:pt>
                <c:pt idx="30">
                  <c:v>838.19766666666681</c:v>
                </c:pt>
                <c:pt idx="31">
                  <c:v>867.14199999999994</c:v>
                </c:pt>
                <c:pt idx="32">
                  <c:v>896.08133333333342</c:v>
                </c:pt>
                <c:pt idx="33">
                  <c:v>925.02700000000004</c:v>
                </c:pt>
                <c:pt idx="34">
                  <c:v>953.98799999999994</c:v>
                </c:pt>
                <c:pt idx="35">
                  <c:v>982.89433333333329</c:v>
                </c:pt>
                <c:pt idx="36">
                  <c:v>1011.7883333333334</c:v>
                </c:pt>
                <c:pt idx="37">
                  <c:v>1040.7686666666668</c:v>
                </c:pt>
                <c:pt idx="38">
                  <c:v>1069.6683333333333</c:v>
                </c:pt>
                <c:pt idx="39">
                  <c:v>1098.6406666666669</c:v>
                </c:pt>
                <c:pt idx="40">
                  <c:v>1127.5640000000001</c:v>
                </c:pt>
                <c:pt idx="41">
                  <c:v>1156.537</c:v>
                </c:pt>
                <c:pt idx="42">
                  <c:v>1185.4353333333331</c:v>
                </c:pt>
                <c:pt idx="43">
                  <c:v>1214.393</c:v>
                </c:pt>
                <c:pt idx="44">
                  <c:v>1243.3556666666666</c:v>
                </c:pt>
                <c:pt idx="45">
                  <c:v>1272.2636666666667</c:v>
                </c:pt>
                <c:pt idx="46">
                  <c:v>1301.2236666666665</c:v>
                </c:pt>
                <c:pt idx="47">
                  <c:v>1330.2043333333334</c:v>
                </c:pt>
                <c:pt idx="48">
                  <c:v>1359.1703333333335</c:v>
                </c:pt>
                <c:pt idx="49">
                  <c:v>1388.0966666666666</c:v>
                </c:pt>
                <c:pt idx="50">
                  <c:v>1417.1770000000004</c:v>
                </c:pt>
                <c:pt idx="51">
                  <c:v>1446.1513333333332</c:v>
                </c:pt>
                <c:pt idx="52">
                  <c:v>1475.1333333333332</c:v>
                </c:pt>
                <c:pt idx="53">
                  <c:v>1504.1016666666667</c:v>
                </c:pt>
                <c:pt idx="54">
                  <c:v>1533.0553333333335</c:v>
                </c:pt>
                <c:pt idx="55">
                  <c:v>1561.9823333333334</c:v>
                </c:pt>
                <c:pt idx="56">
                  <c:v>1590.9590000000001</c:v>
                </c:pt>
                <c:pt idx="57">
                  <c:v>1619.8466666666666</c:v>
                </c:pt>
                <c:pt idx="58">
                  <c:v>1648.7373333333333</c:v>
                </c:pt>
                <c:pt idx="59">
                  <c:v>1677.6506666666664</c:v>
                </c:pt>
                <c:pt idx="60">
                  <c:v>1706.5543333333335</c:v>
                </c:pt>
                <c:pt idx="61">
                  <c:v>1735.484666666667</c:v>
                </c:pt>
                <c:pt idx="62">
                  <c:v>1764.4003333333333</c:v>
                </c:pt>
                <c:pt idx="63">
                  <c:v>1793.3523333333335</c:v>
                </c:pt>
                <c:pt idx="64">
                  <c:v>1822.1750000000002</c:v>
                </c:pt>
                <c:pt idx="65">
                  <c:v>1851.1760000000002</c:v>
                </c:pt>
                <c:pt idx="66">
                  <c:v>1880.098</c:v>
                </c:pt>
                <c:pt idx="67">
                  <c:v>1908.9813333333332</c:v>
                </c:pt>
                <c:pt idx="68">
                  <c:v>1937.9493333333332</c:v>
                </c:pt>
                <c:pt idx="69">
                  <c:v>1966.866</c:v>
                </c:pt>
                <c:pt idx="70">
                  <c:v>1995.768</c:v>
                </c:pt>
                <c:pt idx="71">
                  <c:v>2024.7353333333333</c:v>
                </c:pt>
                <c:pt idx="72">
                  <c:v>2053.7183333333337</c:v>
                </c:pt>
                <c:pt idx="73">
                  <c:v>2082.7380000000003</c:v>
                </c:pt>
                <c:pt idx="74">
                  <c:v>2111.6483333333331</c:v>
                </c:pt>
                <c:pt idx="75">
                  <c:v>2140.6346666666668</c:v>
                </c:pt>
                <c:pt idx="76">
                  <c:v>2169.6106666666669</c:v>
                </c:pt>
                <c:pt idx="77">
                  <c:v>2198.5186666666668</c:v>
                </c:pt>
                <c:pt idx="78">
                  <c:v>2227.4273333333335</c:v>
                </c:pt>
                <c:pt idx="79">
                  <c:v>2256.3723333333332</c:v>
                </c:pt>
                <c:pt idx="80">
                  <c:v>2285.3410000000003</c:v>
                </c:pt>
                <c:pt idx="81">
                  <c:v>2314.2843333333335</c:v>
                </c:pt>
                <c:pt idx="82">
                  <c:v>2343.2710000000002</c:v>
                </c:pt>
                <c:pt idx="83">
                  <c:v>2372.2130000000002</c:v>
                </c:pt>
                <c:pt idx="84">
                  <c:v>2401.0930000000003</c:v>
                </c:pt>
                <c:pt idx="85">
                  <c:v>2429.9423333333334</c:v>
                </c:pt>
                <c:pt idx="86">
                  <c:v>2458.8330000000001</c:v>
                </c:pt>
                <c:pt idx="87">
                  <c:v>2487.8036666666667</c:v>
                </c:pt>
                <c:pt idx="88">
                  <c:v>2516.751666666667</c:v>
                </c:pt>
                <c:pt idx="89">
                  <c:v>2545.730333333333</c:v>
                </c:pt>
                <c:pt idx="90">
                  <c:v>2574.6750000000006</c:v>
                </c:pt>
                <c:pt idx="91">
                  <c:v>2603.7176666666664</c:v>
                </c:pt>
                <c:pt idx="92">
                  <c:v>2632.6986666666667</c:v>
                </c:pt>
                <c:pt idx="93">
                  <c:v>2661.6380000000004</c:v>
                </c:pt>
                <c:pt idx="94">
                  <c:v>2690.6216666666664</c:v>
                </c:pt>
                <c:pt idx="95">
                  <c:v>2719.5440000000003</c:v>
                </c:pt>
                <c:pt idx="96">
                  <c:v>2748.5249999999996</c:v>
                </c:pt>
                <c:pt idx="97">
                  <c:v>2777.4519999999998</c:v>
                </c:pt>
                <c:pt idx="98">
                  <c:v>2806.4196666666667</c:v>
                </c:pt>
                <c:pt idx="99">
                  <c:v>2835.4600000000005</c:v>
                </c:pt>
                <c:pt idx="100">
                  <c:v>2864.4549999999999</c:v>
                </c:pt>
                <c:pt idx="101">
                  <c:v>2893.3783333333336</c:v>
                </c:pt>
                <c:pt idx="102">
                  <c:v>2922.3716666666664</c:v>
                </c:pt>
                <c:pt idx="103">
                  <c:v>2951.3340000000003</c:v>
                </c:pt>
                <c:pt idx="104">
                  <c:v>2980.3753333333334</c:v>
                </c:pt>
                <c:pt idx="105">
                  <c:v>3009.2829999999999</c:v>
                </c:pt>
                <c:pt idx="106">
                  <c:v>3038.2713333333336</c:v>
                </c:pt>
                <c:pt idx="107">
                  <c:v>3067.2346666666667</c:v>
                </c:pt>
                <c:pt idx="108">
                  <c:v>3096.2153333333335</c:v>
                </c:pt>
                <c:pt idx="109">
                  <c:v>3125.0970000000002</c:v>
                </c:pt>
                <c:pt idx="110">
                  <c:v>3153.9833333333336</c:v>
                </c:pt>
                <c:pt idx="111">
                  <c:v>3182.884</c:v>
                </c:pt>
                <c:pt idx="112">
                  <c:v>3211.8040000000001</c:v>
                </c:pt>
                <c:pt idx="113">
                  <c:v>3240.7349999999992</c:v>
                </c:pt>
                <c:pt idx="114">
                  <c:v>3269.6710000000003</c:v>
                </c:pt>
                <c:pt idx="115">
                  <c:v>3298.6496666666667</c:v>
                </c:pt>
                <c:pt idx="116">
                  <c:v>3327.5430000000001</c:v>
                </c:pt>
                <c:pt idx="117">
                  <c:v>3356.4213333333332</c:v>
                </c:pt>
                <c:pt idx="118">
                  <c:v>3385.3576666666668</c:v>
                </c:pt>
                <c:pt idx="119">
                  <c:v>3414.2719999999995</c:v>
                </c:pt>
                <c:pt idx="120">
                  <c:v>3443.1983333333333</c:v>
                </c:pt>
                <c:pt idx="121">
                  <c:v>3472.0786666666668</c:v>
                </c:pt>
                <c:pt idx="122">
                  <c:v>3500.9743333333331</c:v>
                </c:pt>
                <c:pt idx="123">
                  <c:v>3529.8633333333332</c:v>
                </c:pt>
                <c:pt idx="124">
                  <c:v>3558.7753333333335</c:v>
                </c:pt>
                <c:pt idx="125">
                  <c:v>3587.6150000000002</c:v>
                </c:pt>
                <c:pt idx="126">
                  <c:v>3616.4883333333332</c:v>
                </c:pt>
              </c:numCache>
            </c:numRef>
          </c:xVal>
          <c:yVal>
            <c:numRef>
              <c:f>Norm!$I$3:$I$169</c:f>
              <c:numCache>
                <c:formatCode>General</c:formatCode>
                <c:ptCount val="167"/>
                <c:pt idx="0">
                  <c:v>1.2531848810769914</c:v>
                </c:pt>
                <c:pt idx="1">
                  <c:v>0</c:v>
                </c:pt>
                <c:pt idx="2">
                  <c:v>0.1461644481397629</c:v>
                </c:pt>
                <c:pt idx="3">
                  <c:v>0.23035505941632076</c:v>
                </c:pt>
                <c:pt idx="4">
                  <c:v>0.28712641409214551</c:v>
                </c:pt>
                <c:pt idx="5">
                  <c:v>0.24452613558736427</c:v>
                </c:pt>
                <c:pt idx="6">
                  <c:v>0.32183573126906972</c:v>
                </c:pt>
                <c:pt idx="7">
                  <c:v>0.34487031585376426</c:v>
                </c:pt>
                <c:pt idx="8">
                  <c:v>0.33053921687834092</c:v>
                </c:pt>
                <c:pt idx="9">
                  <c:v>0.32132493306752152</c:v>
                </c:pt>
                <c:pt idx="10">
                  <c:v>0.31817770270533285</c:v>
                </c:pt>
                <c:pt idx="11">
                  <c:v>0.41160600508554801</c:v>
                </c:pt>
                <c:pt idx="12">
                  <c:v>0.39137881557530868</c:v>
                </c:pt>
                <c:pt idx="13">
                  <c:v>0.42934122938084385</c:v>
                </c:pt>
                <c:pt idx="14">
                  <c:v>0.39891118253619856</c:v>
                </c:pt>
                <c:pt idx="15">
                  <c:v>0.430590411485826</c:v>
                </c:pt>
                <c:pt idx="16">
                  <c:v>0.43176445599868069</c:v>
                </c:pt>
                <c:pt idx="17">
                  <c:v>0.46085955347055896</c:v>
                </c:pt>
                <c:pt idx="18">
                  <c:v>0.48230506466291478</c:v>
                </c:pt>
                <c:pt idx="19">
                  <c:v>0.50175615542870911</c:v>
                </c:pt>
                <c:pt idx="20">
                  <c:v>0.48285337539152168</c:v>
                </c:pt>
                <c:pt idx="21">
                  <c:v>0.51047378829795942</c:v>
                </c:pt>
                <c:pt idx="22">
                  <c:v>0.53177117523558159</c:v>
                </c:pt>
                <c:pt idx="23">
                  <c:v>0.52463559282467975</c:v>
                </c:pt>
                <c:pt idx="24">
                  <c:v>0.57498311428536308</c:v>
                </c:pt>
                <c:pt idx="25">
                  <c:v>0.54897854698086013</c:v>
                </c:pt>
                <c:pt idx="26">
                  <c:v>0.55922800005477724</c:v>
                </c:pt>
                <c:pt idx="27">
                  <c:v>0.60861429967908864</c:v>
                </c:pt>
                <c:pt idx="28">
                  <c:v>0.5874105130847489</c:v>
                </c:pt>
                <c:pt idx="29">
                  <c:v>0.59807983557684063</c:v>
                </c:pt>
                <c:pt idx="30">
                  <c:v>0.63808199165829704</c:v>
                </c:pt>
                <c:pt idx="31">
                  <c:v>0.61656517203171002</c:v>
                </c:pt>
                <c:pt idx="32">
                  <c:v>0.610431629819295</c:v>
                </c:pt>
                <c:pt idx="33">
                  <c:v>0.63337131600217589</c:v>
                </c:pt>
                <c:pt idx="34">
                  <c:v>0.61976320389312478</c:v>
                </c:pt>
                <c:pt idx="35">
                  <c:v>0.61158220197235569</c:v>
                </c:pt>
                <c:pt idx="36">
                  <c:v>0.6517551766266666</c:v>
                </c:pt>
                <c:pt idx="37">
                  <c:v>0.66391679659988057</c:v>
                </c:pt>
                <c:pt idx="38">
                  <c:v>0.73862367995990064</c:v>
                </c:pt>
                <c:pt idx="39">
                  <c:v>0.73156249547154228</c:v>
                </c:pt>
                <c:pt idx="40">
                  <c:v>0.70742156484424745</c:v>
                </c:pt>
                <c:pt idx="41">
                  <c:v>0.73087118576267263</c:v>
                </c:pt>
                <c:pt idx="42">
                  <c:v>0.73592212256445744</c:v>
                </c:pt>
                <c:pt idx="43">
                  <c:v>0.71749388616085175</c:v>
                </c:pt>
                <c:pt idx="44">
                  <c:v>0.73817786037226396</c:v>
                </c:pt>
                <c:pt idx="45">
                  <c:v>0.75434171747421586</c:v>
                </c:pt>
                <c:pt idx="46">
                  <c:v>0.75377171350840033</c:v>
                </c:pt>
                <c:pt idx="47">
                  <c:v>0.77746514903396113</c:v>
                </c:pt>
                <c:pt idx="48">
                  <c:v>0.74786646468789686</c:v>
                </c:pt>
                <c:pt idx="49">
                  <c:v>0.72345122268228279</c:v>
                </c:pt>
                <c:pt idx="50">
                  <c:v>0.73706313586972383</c:v>
                </c:pt>
                <c:pt idx="51">
                  <c:v>0.75999752337558224</c:v>
                </c:pt>
                <c:pt idx="52">
                  <c:v>0.76256060793337688</c:v>
                </c:pt>
                <c:pt idx="53">
                  <c:v>0.73222368263447157</c:v>
                </c:pt>
                <c:pt idx="54">
                  <c:v>0.72886706832310066</c:v>
                </c:pt>
                <c:pt idx="55">
                  <c:v>0.74772991293807478</c:v>
                </c:pt>
                <c:pt idx="56">
                  <c:v>0.78687269453954622</c:v>
                </c:pt>
                <c:pt idx="57">
                  <c:v>0.80624868015665807</c:v>
                </c:pt>
                <c:pt idx="58">
                  <c:v>0.81222880232651695</c:v>
                </c:pt>
                <c:pt idx="59">
                  <c:v>0.78617159945557202</c:v>
                </c:pt>
                <c:pt idx="60">
                  <c:v>0.7935750370957696</c:v>
                </c:pt>
                <c:pt idx="61">
                  <c:v>0.80662970479394902</c:v>
                </c:pt>
                <c:pt idx="62">
                  <c:v>0.81281695645654495</c:v>
                </c:pt>
                <c:pt idx="63">
                  <c:v>0.79223618456895184</c:v>
                </c:pt>
                <c:pt idx="64">
                  <c:v>0.81818547815005549</c:v>
                </c:pt>
                <c:pt idx="65">
                  <c:v>0.80872313902710524</c:v>
                </c:pt>
                <c:pt idx="66">
                  <c:v>0.83209137601085248</c:v>
                </c:pt>
                <c:pt idx="67">
                  <c:v>0.85349297002244195</c:v>
                </c:pt>
                <c:pt idx="68">
                  <c:v>0.79461513617449886</c:v>
                </c:pt>
                <c:pt idx="69">
                  <c:v>0.82845321295601471</c:v>
                </c:pt>
                <c:pt idx="70">
                  <c:v>0.83816885197988467</c:v>
                </c:pt>
                <c:pt idx="71">
                  <c:v>0.82381229649534116</c:v>
                </c:pt>
                <c:pt idx="72">
                  <c:v>0.87674479212333878</c:v>
                </c:pt>
                <c:pt idx="73">
                  <c:v>0.86848269590273952</c:v>
                </c:pt>
                <c:pt idx="74">
                  <c:v>0.85455471713454978</c:v>
                </c:pt>
                <c:pt idx="75">
                  <c:v>0.82573585435299424</c:v>
                </c:pt>
                <c:pt idx="76">
                  <c:v>0.85046943262435126</c:v>
                </c:pt>
                <c:pt idx="77">
                  <c:v>0.85066438800829702</c:v>
                </c:pt>
                <c:pt idx="78">
                  <c:v>0.87465343519771765</c:v>
                </c:pt>
                <c:pt idx="79">
                  <c:v>0.83655731351135076</c:v>
                </c:pt>
                <c:pt idx="80">
                  <c:v>0.87024740758050112</c:v>
                </c:pt>
                <c:pt idx="81">
                  <c:v>0.87563154558505207</c:v>
                </c:pt>
                <c:pt idx="82">
                  <c:v>0.87024023152521968</c:v>
                </c:pt>
                <c:pt idx="83">
                  <c:v>0.87501353951342342</c:v>
                </c:pt>
                <c:pt idx="84">
                  <c:v>0.84775679788958991</c:v>
                </c:pt>
                <c:pt idx="85">
                  <c:v>0.88904251146418189</c:v>
                </c:pt>
                <c:pt idx="86">
                  <c:v>0.86935442453919987</c:v>
                </c:pt>
                <c:pt idx="87">
                  <c:v>0.91399230867326653</c:v>
                </c:pt>
                <c:pt idx="88">
                  <c:v>0.92397415991449461</c:v>
                </c:pt>
                <c:pt idx="89">
                  <c:v>0.91338779290058403</c:v>
                </c:pt>
                <c:pt idx="90">
                  <c:v>0.93116109090029231</c:v>
                </c:pt>
                <c:pt idx="91">
                  <c:v>0.92779543539995513</c:v>
                </c:pt>
                <c:pt idx="92">
                  <c:v>0.88919822441774699</c:v>
                </c:pt>
                <c:pt idx="93">
                  <c:v>0.92155961841484413</c:v>
                </c:pt>
                <c:pt idx="94">
                  <c:v>0.94852906411966809</c:v>
                </c:pt>
                <c:pt idx="95">
                  <c:v>0.96819071825998781</c:v>
                </c:pt>
                <c:pt idx="96">
                  <c:v>0.91385311660604307</c:v>
                </c:pt>
                <c:pt idx="97">
                  <c:v>0.98790843104174653</c:v>
                </c:pt>
                <c:pt idx="98">
                  <c:v>0.95487370282467199</c:v>
                </c:pt>
                <c:pt idx="99">
                  <c:v>0.97754505788984214</c:v>
                </c:pt>
                <c:pt idx="100">
                  <c:v>0.9952277239764048</c:v>
                </c:pt>
                <c:pt idx="101">
                  <c:v>0.96458432910439318</c:v>
                </c:pt>
                <c:pt idx="102">
                  <c:v>0.97270556792985441</c:v>
                </c:pt>
                <c:pt idx="103">
                  <c:v>0.98561486322012248</c:v>
                </c:pt>
                <c:pt idx="104">
                  <c:v>0.95634114431770878</c:v>
                </c:pt>
                <c:pt idx="105">
                  <c:v>0.9837106027645115</c:v>
                </c:pt>
                <c:pt idx="106">
                  <c:v>0.99120410846277329</c:v>
                </c:pt>
                <c:pt idx="107">
                  <c:v>1.0093503170268467</c:v>
                </c:pt>
                <c:pt idx="108">
                  <c:v>1.0192239017527316</c:v>
                </c:pt>
                <c:pt idx="109">
                  <c:v>1.0444012942027843</c:v>
                </c:pt>
                <c:pt idx="110">
                  <c:v>1.0226263764936685</c:v>
                </c:pt>
                <c:pt idx="111">
                  <c:v>0.9947970273544321</c:v>
                </c:pt>
                <c:pt idx="112">
                  <c:v>1.0066448691933703</c:v>
                </c:pt>
                <c:pt idx="113">
                  <c:v>0.99233598232229225</c:v>
                </c:pt>
                <c:pt idx="114">
                  <c:v>0.96805857998697964</c:v>
                </c:pt>
                <c:pt idx="115">
                  <c:v>0.97674700934322145</c:v>
                </c:pt>
                <c:pt idx="116">
                  <c:v>1.007697394016982</c:v>
                </c:pt>
                <c:pt idx="117">
                  <c:v>0.9538868820573434</c:v>
                </c:pt>
                <c:pt idx="118">
                  <c:v>1.0221253496567926</c:v>
                </c:pt>
                <c:pt idx="119">
                  <c:v>1.002865624840658</c:v>
                </c:pt>
                <c:pt idx="120">
                  <c:v>0.99060511727081024</c:v>
                </c:pt>
                <c:pt idx="121">
                  <c:v>1.0152232858473587</c:v>
                </c:pt>
                <c:pt idx="122">
                  <c:v>0.98111382331324581</c:v>
                </c:pt>
                <c:pt idx="123">
                  <c:v>1.0054376620493424</c:v>
                </c:pt>
                <c:pt idx="124">
                  <c:v>1.0078119082975983</c:v>
                </c:pt>
                <c:pt idx="125">
                  <c:v>0.98727360538625419</c:v>
                </c:pt>
                <c:pt idx="126">
                  <c:v>1.0096689729947335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67104"/>
        <c:axId val="101565184"/>
      </c:scatterChart>
      <c:valAx>
        <c:axId val="10156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565184"/>
        <c:crosses val="autoZero"/>
        <c:crossBetween val="midCat"/>
      </c:valAx>
      <c:valAx>
        <c:axId val="1015651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67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Norm!$K$1:$K$2</c:f>
              <c:strCache>
                <c:ptCount val="1"/>
                <c:pt idx="0">
                  <c:v>54C RLS</c:v>
                </c:pt>
              </c:strCache>
            </c:strRef>
          </c:tx>
          <c:spPr>
            <a:ln w="28575">
              <a:noFill/>
            </a:ln>
          </c:spPr>
          <c:xVal>
            <c:numRef>
              <c:f>Norm!$J$3:$J$169</c:f>
              <c:numCache>
                <c:formatCode>General</c:formatCode>
                <c:ptCount val="167"/>
                <c:pt idx="0">
                  <c:v>3515.3176249999992</c:v>
                </c:pt>
                <c:pt idx="1">
                  <c:v>0</c:v>
                </c:pt>
                <c:pt idx="2">
                  <c:v>28.847999999999995</c:v>
                </c:pt>
                <c:pt idx="3">
                  <c:v>57.862999999999943</c:v>
                </c:pt>
                <c:pt idx="4">
                  <c:v>86.709666666666635</c:v>
                </c:pt>
                <c:pt idx="5">
                  <c:v>115.55299999999995</c:v>
                </c:pt>
                <c:pt idx="6">
                  <c:v>144.4046666666666</c:v>
                </c:pt>
                <c:pt idx="7">
                  <c:v>173.29600000000002</c:v>
                </c:pt>
                <c:pt idx="8">
                  <c:v>202.22</c:v>
                </c:pt>
                <c:pt idx="9">
                  <c:v>231.11299999999997</c:v>
                </c:pt>
                <c:pt idx="10">
                  <c:v>260.02799999999996</c:v>
                </c:pt>
                <c:pt idx="11">
                  <c:v>288.92433333333332</c:v>
                </c:pt>
                <c:pt idx="12">
                  <c:v>317.89466666666664</c:v>
                </c:pt>
                <c:pt idx="13">
                  <c:v>346.77499999999992</c:v>
                </c:pt>
                <c:pt idx="14">
                  <c:v>375.71166666666659</c:v>
                </c:pt>
                <c:pt idx="15">
                  <c:v>404.62399999999997</c:v>
                </c:pt>
                <c:pt idx="16">
                  <c:v>433.53766666666661</c:v>
                </c:pt>
                <c:pt idx="17">
                  <c:v>462.47366666666659</c:v>
                </c:pt>
                <c:pt idx="18">
                  <c:v>491.35133333333334</c:v>
                </c:pt>
                <c:pt idx="19">
                  <c:v>520.22833333333335</c:v>
                </c:pt>
                <c:pt idx="20">
                  <c:v>549.18833333333328</c:v>
                </c:pt>
                <c:pt idx="21">
                  <c:v>578.0569999999999</c:v>
                </c:pt>
                <c:pt idx="22">
                  <c:v>606.93399999999997</c:v>
                </c:pt>
                <c:pt idx="23">
                  <c:v>635.79433333333327</c:v>
                </c:pt>
                <c:pt idx="24">
                  <c:v>664.62966666666659</c:v>
                </c:pt>
                <c:pt idx="25">
                  <c:v>693.50433333333331</c:v>
                </c:pt>
                <c:pt idx="26">
                  <c:v>722.39633333333325</c:v>
                </c:pt>
                <c:pt idx="27">
                  <c:v>751.31533333333334</c:v>
                </c:pt>
                <c:pt idx="28">
                  <c:v>780.25833333333333</c:v>
                </c:pt>
                <c:pt idx="29">
                  <c:v>809.20600000000002</c:v>
                </c:pt>
                <c:pt idx="30">
                  <c:v>838.12433333333331</c:v>
                </c:pt>
                <c:pt idx="31">
                  <c:v>867.0859999999999</c:v>
                </c:pt>
                <c:pt idx="32">
                  <c:v>896.05599999999993</c:v>
                </c:pt>
                <c:pt idx="33">
                  <c:v>925</c:v>
                </c:pt>
                <c:pt idx="34">
                  <c:v>953.90266666666651</c:v>
                </c:pt>
                <c:pt idx="35">
                  <c:v>982.81866666666667</c:v>
                </c:pt>
                <c:pt idx="36">
                  <c:v>1011.7733333333332</c:v>
                </c:pt>
                <c:pt idx="37">
                  <c:v>1040.6859999999999</c:v>
                </c:pt>
                <c:pt idx="38">
                  <c:v>1069.644</c:v>
                </c:pt>
                <c:pt idx="39">
                  <c:v>1098.5693333333331</c:v>
                </c:pt>
                <c:pt idx="40">
                  <c:v>1127.5703333333333</c:v>
                </c:pt>
                <c:pt idx="41">
                  <c:v>1156.4976666666666</c:v>
                </c:pt>
                <c:pt idx="42">
                  <c:v>1185.414</c:v>
                </c:pt>
                <c:pt idx="43">
                  <c:v>1214.3876666666665</c:v>
                </c:pt>
                <c:pt idx="44">
                  <c:v>1243.3090000000002</c:v>
                </c:pt>
                <c:pt idx="45">
                  <c:v>1272.2950000000001</c:v>
                </c:pt>
                <c:pt idx="46">
                  <c:v>1301.2113333333334</c:v>
                </c:pt>
                <c:pt idx="47">
                  <c:v>1330.2196666666666</c:v>
                </c:pt>
                <c:pt idx="48">
                  <c:v>1359.1646666666666</c:v>
                </c:pt>
                <c:pt idx="49">
                  <c:v>1388.1959999999999</c:v>
                </c:pt>
                <c:pt idx="50">
                  <c:v>1417.1646666666666</c:v>
                </c:pt>
                <c:pt idx="51">
                  <c:v>1446.1273333333331</c:v>
                </c:pt>
                <c:pt idx="52">
                  <c:v>1475.1683333333333</c:v>
                </c:pt>
                <c:pt idx="53">
                  <c:v>1504.0533333333333</c:v>
                </c:pt>
                <c:pt idx="54">
                  <c:v>1533.0126666666665</c:v>
                </c:pt>
                <c:pt idx="55">
                  <c:v>1561.9633333333331</c:v>
                </c:pt>
                <c:pt idx="56">
                  <c:v>1590.8583333333333</c:v>
                </c:pt>
                <c:pt idx="57">
                  <c:v>1619.7476666666669</c:v>
                </c:pt>
                <c:pt idx="58">
                  <c:v>1648.6576666666667</c:v>
                </c:pt>
                <c:pt idx="59">
                  <c:v>1677.55</c:v>
                </c:pt>
                <c:pt idx="60">
                  <c:v>1706.4960000000001</c:v>
                </c:pt>
                <c:pt idx="61">
                  <c:v>1735.4166666666667</c:v>
                </c:pt>
                <c:pt idx="62">
                  <c:v>1764.3589999999997</c:v>
                </c:pt>
                <c:pt idx="63">
                  <c:v>1793.1949999999997</c:v>
                </c:pt>
                <c:pt idx="64">
                  <c:v>1822.1850000000002</c:v>
                </c:pt>
                <c:pt idx="65">
                  <c:v>1851.1110000000001</c:v>
                </c:pt>
                <c:pt idx="66">
                  <c:v>1880.0229999999999</c:v>
                </c:pt>
                <c:pt idx="67">
                  <c:v>1908.9596666666666</c:v>
                </c:pt>
                <c:pt idx="68">
                  <c:v>1937.8906666666669</c:v>
                </c:pt>
                <c:pt idx="69">
                  <c:v>1966.8186666666663</c:v>
                </c:pt>
                <c:pt idx="70">
                  <c:v>1995.7793333333336</c:v>
                </c:pt>
                <c:pt idx="71">
                  <c:v>2024.7649999999996</c:v>
                </c:pt>
                <c:pt idx="72">
                  <c:v>2053.7570000000001</c:v>
                </c:pt>
                <c:pt idx="73">
                  <c:v>2082.661333333333</c:v>
                </c:pt>
                <c:pt idx="74">
                  <c:v>2111.6549999999997</c:v>
                </c:pt>
                <c:pt idx="75">
                  <c:v>2140.61</c:v>
                </c:pt>
                <c:pt idx="76">
                  <c:v>2169.5260000000003</c:v>
                </c:pt>
                <c:pt idx="77">
                  <c:v>2198.4536666666668</c:v>
                </c:pt>
                <c:pt idx="78">
                  <c:v>2227.3920000000003</c:v>
                </c:pt>
                <c:pt idx="79">
                  <c:v>2256.4079999999999</c:v>
                </c:pt>
                <c:pt idx="80">
                  <c:v>2285.3146666666667</c:v>
                </c:pt>
                <c:pt idx="81">
                  <c:v>2314.277333333333</c:v>
                </c:pt>
                <c:pt idx="82">
                  <c:v>2343.2019999999998</c:v>
                </c:pt>
                <c:pt idx="83">
                  <c:v>2372.0943333333335</c:v>
                </c:pt>
                <c:pt idx="84">
                  <c:v>2400.9339999999997</c:v>
                </c:pt>
                <c:pt idx="85">
                  <c:v>2429.8450000000003</c:v>
                </c:pt>
                <c:pt idx="86">
                  <c:v>2458.8556666666668</c:v>
                </c:pt>
                <c:pt idx="87">
                  <c:v>2487.7739999999999</c:v>
                </c:pt>
                <c:pt idx="88">
                  <c:v>2516.7543333333329</c:v>
                </c:pt>
                <c:pt idx="89">
                  <c:v>2545.6740000000004</c:v>
                </c:pt>
                <c:pt idx="90">
                  <c:v>2574.7159999999999</c:v>
                </c:pt>
                <c:pt idx="91">
                  <c:v>2603.6886666666664</c:v>
                </c:pt>
                <c:pt idx="92">
                  <c:v>2632.6663333333331</c:v>
                </c:pt>
                <c:pt idx="93">
                  <c:v>2661.6486666666665</c:v>
                </c:pt>
                <c:pt idx="94">
                  <c:v>2690.5660000000003</c:v>
                </c:pt>
                <c:pt idx="95">
                  <c:v>2719.5866666666666</c:v>
                </c:pt>
                <c:pt idx="96">
                  <c:v>2748.5013333333332</c:v>
                </c:pt>
                <c:pt idx="97">
                  <c:v>2777.49</c:v>
                </c:pt>
                <c:pt idx="98">
                  <c:v>2806.4919999999997</c:v>
                </c:pt>
                <c:pt idx="99">
                  <c:v>2835.4670000000001</c:v>
                </c:pt>
                <c:pt idx="100">
                  <c:v>2864.4329999999995</c:v>
                </c:pt>
                <c:pt idx="101">
                  <c:v>2893.3963333333336</c:v>
                </c:pt>
                <c:pt idx="102">
                  <c:v>2922.33</c:v>
                </c:pt>
                <c:pt idx="103">
                  <c:v>2951.3836666666666</c:v>
                </c:pt>
                <c:pt idx="104">
                  <c:v>2980.3153333333335</c:v>
                </c:pt>
                <c:pt idx="105">
                  <c:v>3009.2753333333335</c:v>
                </c:pt>
                <c:pt idx="106">
                  <c:v>3038.2563333333333</c:v>
                </c:pt>
                <c:pt idx="107">
                  <c:v>3067.2270000000003</c:v>
                </c:pt>
                <c:pt idx="108">
                  <c:v>3096.0956666666666</c:v>
                </c:pt>
                <c:pt idx="109">
                  <c:v>3124.996333333333</c:v>
                </c:pt>
                <c:pt idx="110">
                  <c:v>3153.9029999999998</c:v>
                </c:pt>
                <c:pt idx="111">
                  <c:v>3182.8230000000003</c:v>
                </c:pt>
                <c:pt idx="112">
                  <c:v>3211.7429999999999</c:v>
                </c:pt>
                <c:pt idx="113">
                  <c:v>3240.6776666666665</c:v>
                </c:pt>
                <c:pt idx="114">
                  <c:v>3269.6593333333331</c:v>
                </c:pt>
                <c:pt idx="115">
                  <c:v>3298.5506666666665</c:v>
                </c:pt>
                <c:pt idx="116">
                  <c:v>3327.4303333333337</c:v>
                </c:pt>
                <c:pt idx="117">
                  <c:v>3356.3610000000003</c:v>
                </c:pt>
                <c:pt idx="118">
                  <c:v>3385.2750000000001</c:v>
                </c:pt>
                <c:pt idx="119">
                  <c:v>3414.2033333333334</c:v>
                </c:pt>
                <c:pt idx="120">
                  <c:v>3443.0993333333336</c:v>
                </c:pt>
                <c:pt idx="121">
                  <c:v>3471.9936666666667</c:v>
                </c:pt>
                <c:pt idx="122">
                  <c:v>3500.8709999999996</c:v>
                </c:pt>
                <c:pt idx="123">
                  <c:v>3529.77</c:v>
                </c:pt>
                <c:pt idx="124">
                  <c:v>3558.6200000000003</c:v>
                </c:pt>
                <c:pt idx="125">
                  <c:v>3587.5099999999998</c:v>
                </c:pt>
                <c:pt idx="126">
                  <c:v>3616.4736666666663</c:v>
                </c:pt>
              </c:numCache>
            </c:numRef>
          </c:xVal>
          <c:yVal>
            <c:numRef>
              <c:f>Norm!$K$3:$K$169</c:f>
              <c:numCache>
                <c:formatCode>General</c:formatCode>
                <c:ptCount val="167"/>
                <c:pt idx="0">
                  <c:v>0.2565094467356363</c:v>
                </c:pt>
                <c:pt idx="1">
                  <c:v>0</c:v>
                </c:pt>
                <c:pt idx="2">
                  <c:v>1.0007778155756141E-2</c:v>
                </c:pt>
                <c:pt idx="3">
                  <c:v>5.7074014106015938E-2</c:v>
                </c:pt>
                <c:pt idx="4">
                  <c:v>7.2799082691115347E-2</c:v>
                </c:pt>
                <c:pt idx="5">
                  <c:v>9.7517894455624143E-2</c:v>
                </c:pt>
                <c:pt idx="6">
                  <c:v>0.13020718782802368</c:v>
                </c:pt>
                <c:pt idx="7">
                  <c:v>0.16902612997685193</c:v>
                </c:pt>
                <c:pt idx="8">
                  <c:v>0.20309274671767327</c:v>
                </c:pt>
                <c:pt idx="9">
                  <c:v>0.21809124873625543</c:v>
                </c:pt>
                <c:pt idx="10">
                  <c:v>0.24137036520242325</c:v>
                </c:pt>
                <c:pt idx="11">
                  <c:v>0.2669700429368238</c:v>
                </c:pt>
                <c:pt idx="12">
                  <c:v>0.28934923999628581</c:v>
                </c:pt>
                <c:pt idx="13">
                  <c:v>0.32150830861026158</c:v>
                </c:pt>
                <c:pt idx="14">
                  <c:v>0.36390207944086</c:v>
                </c:pt>
                <c:pt idx="15">
                  <c:v>0.37154152739247082</c:v>
                </c:pt>
                <c:pt idx="16">
                  <c:v>0.39881085841499286</c:v>
                </c:pt>
                <c:pt idx="17">
                  <c:v>0.42114947091549865</c:v>
                </c:pt>
                <c:pt idx="18">
                  <c:v>0.44589049815817855</c:v>
                </c:pt>
                <c:pt idx="19">
                  <c:v>0.46858143119851187</c:v>
                </c:pt>
                <c:pt idx="20">
                  <c:v>0.46488584283067413</c:v>
                </c:pt>
                <c:pt idx="21">
                  <c:v>0.50006343778545792</c:v>
                </c:pt>
                <c:pt idx="22">
                  <c:v>0.51600756971356798</c:v>
                </c:pt>
                <c:pt idx="23">
                  <c:v>0.5143564618098373</c:v>
                </c:pt>
                <c:pt idx="24">
                  <c:v>0.54707398909468852</c:v>
                </c:pt>
                <c:pt idx="25">
                  <c:v>0.5541631382816784</c:v>
                </c:pt>
                <c:pt idx="26">
                  <c:v>0.55491451026511684</c:v>
                </c:pt>
                <c:pt idx="27">
                  <c:v>0.57875355017570018</c:v>
                </c:pt>
                <c:pt idx="28">
                  <c:v>0.59378857278198283</c:v>
                </c:pt>
                <c:pt idx="29">
                  <c:v>0.61510394209504082</c:v>
                </c:pt>
                <c:pt idx="30">
                  <c:v>0.63130649002882455</c:v>
                </c:pt>
                <c:pt idx="31">
                  <c:v>0.62565463299019475</c:v>
                </c:pt>
                <c:pt idx="32">
                  <c:v>0.63290126671903624</c:v>
                </c:pt>
                <c:pt idx="33">
                  <c:v>0.6622342258408026</c:v>
                </c:pt>
                <c:pt idx="34">
                  <c:v>0.66403726839032107</c:v>
                </c:pt>
                <c:pt idx="35">
                  <c:v>0.68331162411850987</c:v>
                </c:pt>
                <c:pt idx="36">
                  <c:v>0.69025191438684697</c:v>
                </c:pt>
                <c:pt idx="37">
                  <c:v>0.68960380636712748</c:v>
                </c:pt>
                <c:pt idx="38">
                  <c:v>0.69538505478910373</c:v>
                </c:pt>
                <c:pt idx="39">
                  <c:v>0.69555431177303306</c:v>
                </c:pt>
                <c:pt idx="40">
                  <c:v>0.70780482381975729</c:v>
                </c:pt>
                <c:pt idx="41">
                  <c:v>0.71601884881069677</c:v>
                </c:pt>
                <c:pt idx="42">
                  <c:v>0.73012076354304889</c:v>
                </c:pt>
                <c:pt idx="43">
                  <c:v>0.74065518734760427</c:v>
                </c:pt>
                <c:pt idx="44">
                  <c:v>0.7374791700643557</c:v>
                </c:pt>
                <c:pt idx="45">
                  <c:v>0.75117113577228056</c:v>
                </c:pt>
                <c:pt idx="46">
                  <c:v>0.75257131558497392</c:v>
                </c:pt>
                <c:pt idx="47">
                  <c:v>0.75309622676949239</c:v>
                </c:pt>
                <c:pt idx="48">
                  <c:v>0.76164218925399241</c:v>
                </c:pt>
                <c:pt idx="49">
                  <c:v>0.76109944732032264</c:v>
                </c:pt>
                <c:pt idx="50">
                  <c:v>0.77346036021601849</c:v>
                </c:pt>
                <c:pt idx="51">
                  <c:v>0.77532771988814553</c:v>
                </c:pt>
                <c:pt idx="52">
                  <c:v>0.7795902198855057</c:v>
                </c:pt>
                <c:pt idx="53">
                  <c:v>0.79323278971009337</c:v>
                </c:pt>
                <c:pt idx="54">
                  <c:v>0.81169899120448552</c:v>
                </c:pt>
                <c:pt idx="55">
                  <c:v>0.80103607538429511</c:v>
                </c:pt>
                <c:pt idx="56">
                  <c:v>0.81426770070009069</c:v>
                </c:pt>
                <c:pt idx="57">
                  <c:v>0.80763947661135815</c:v>
                </c:pt>
                <c:pt idx="58">
                  <c:v>0.81217299676622345</c:v>
                </c:pt>
                <c:pt idx="59">
                  <c:v>0.82286172294734139</c:v>
                </c:pt>
                <c:pt idx="60">
                  <c:v>0.8285307473796466</c:v>
                </c:pt>
                <c:pt idx="61">
                  <c:v>0.84011792692793918</c:v>
                </c:pt>
                <c:pt idx="62">
                  <c:v>0.83766266452443094</c:v>
                </c:pt>
                <c:pt idx="63">
                  <c:v>0.83945010519318775</c:v>
                </c:pt>
                <c:pt idx="64">
                  <c:v>0.84199486415448677</c:v>
                </c:pt>
                <c:pt idx="65">
                  <c:v>0.8630629853738736</c:v>
                </c:pt>
                <c:pt idx="66">
                  <c:v>0.85289698002920566</c:v>
                </c:pt>
                <c:pt idx="67">
                  <c:v>0.86606512303521821</c:v>
                </c:pt>
                <c:pt idx="68">
                  <c:v>0.86966177559650049</c:v>
                </c:pt>
                <c:pt idx="69">
                  <c:v>0.87160273120006182</c:v>
                </c:pt>
                <c:pt idx="70">
                  <c:v>0.87786936223228562</c:v>
                </c:pt>
                <c:pt idx="71">
                  <c:v>0.88182101791099099</c:v>
                </c:pt>
                <c:pt idx="72">
                  <c:v>0.89071355315694456</c:v>
                </c:pt>
                <c:pt idx="73">
                  <c:v>0.89669694785760667</c:v>
                </c:pt>
                <c:pt idx="74">
                  <c:v>0.89767233386312795</c:v>
                </c:pt>
                <c:pt idx="75">
                  <c:v>0.89907603407148895</c:v>
                </c:pt>
                <c:pt idx="76">
                  <c:v>0.89464327845622982</c:v>
                </c:pt>
                <c:pt idx="77">
                  <c:v>0.90436036288698152</c:v>
                </c:pt>
                <c:pt idx="78">
                  <c:v>0.92538185912995941</c:v>
                </c:pt>
                <c:pt idx="79">
                  <c:v>0.9193189061225302</c:v>
                </c:pt>
                <c:pt idx="80">
                  <c:v>0.91203087657941828</c:v>
                </c:pt>
                <c:pt idx="81">
                  <c:v>0.92284133408537339</c:v>
                </c:pt>
                <c:pt idx="82">
                  <c:v>0.92227019203993654</c:v>
                </c:pt>
                <c:pt idx="83">
                  <c:v>0.91528317489920086</c:v>
                </c:pt>
                <c:pt idx="84">
                  <c:v>0.92615586723118115</c:v>
                </c:pt>
                <c:pt idx="85">
                  <c:v>0.9233894882370941</c:v>
                </c:pt>
                <c:pt idx="86">
                  <c:v>0.9263095392294578</c:v>
                </c:pt>
                <c:pt idx="87">
                  <c:v>0.92447677504619974</c:v>
                </c:pt>
                <c:pt idx="88">
                  <c:v>0.92616050341940148</c:v>
                </c:pt>
                <c:pt idx="89">
                  <c:v>0.91919628715594992</c:v>
                </c:pt>
                <c:pt idx="90">
                  <c:v>0.9291736247466964</c:v>
                </c:pt>
                <c:pt idx="91">
                  <c:v>0.93018662345892367</c:v>
                </c:pt>
                <c:pt idx="92">
                  <c:v>0.92942366048043712</c:v>
                </c:pt>
                <c:pt idx="93">
                  <c:v>0.92326289941218587</c:v>
                </c:pt>
                <c:pt idx="94">
                  <c:v>0.94092270303613645</c:v>
                </c:pt>
                <c:pt idx="95">
                  <c:v>0.95849759763770115</c:v>
                </c:pt>
                <c:pt idx="96">
                  <c:v>0.95036132604871648</c:v>
                </c:pt>
                <c:pt idx="97">
                  <c:v>0.94347444810281589</c:v>
                </c:pt>
                <c:pt idx="98">
                  <c:v>0.94768602582604433</c:v>
                </c:pt>
                <c:pt idx="99">
                  <c:v>0.93253307502809224</c:v>
                </c:pt>
                <c:pt idx="100">
                  <c:v>0.95767477419034253</c:v>
                </c:pt>
                <c:pt idx="101">
                  <c:v>0.94157076816369134</c:v>
                </c:pt>
                <c:pt idx="102">
                  <c:v>0.95916432532305018</c:v>
                </c:pt>
                <c:pt idx="103">
                  <c:v>0.95373519846959731</c:v>
                </c:pt>
                <c:pt idx="104">
                  <c:v>0.94658397287977669</c:v>
                </c:pt>
                <c:pt idx="105">
                  <c:v>0.94803893981968723</c:v>
                </c:pt>
                <c:pt idx="106">
                  <c:v>0.94058554816759798</c:v>
                </c:pt>
                <c:pt idx="107">
                  <c:v>0.94341840416083755</c:v>
                </c:pt>
                <c:pt idx="108">
                  <c:v>0.94220925392295862</c:v>
                </c:pt>
                <c:pt idx="109">
                  <c:v>0.95502231732504328</c:v>
                </c:pt>
                <c:pt idx="110">
                  <c:v>0.95467675360510962</c:v>
                </c:pt>
                <c:pt idx="111">
                  <c:v>0.95300691657834413</c:v>
                </c:pt>
                <c:pt idx="112">
                  <c:v>0.94971731689434846</c:v>
                </c:pt>
                <c:pt idx="113">
                  <c:v>0.97348488095695118</c:v>
                </c:pt>
                <c:pt idx="114">
                  <c:v>0.97000276284510367</c:v>
                </c:pt>
                <c:pt idx="115">
                  <c:v>0.97064448682482352</c:v>
                </c:pt>
                <c:pt idx="116">
                  <c:v>0.98131410851169831</c:v>
                </c:pt>
                <c:pt idx="117">
                  <c:v>0.97520294671578367</c:v>
                </c:pt>
                <c:pt idx="118">
                  <c:v>0.98675415531812261</c:v>
                </c:pt>
                <c:pt idx="119">
                  <c:v>0.9936888795374389</c:v>
                </c:pt>
                <c:pt idx="120">
                  <c:v>1.0005375451675464</c:v>
                </c:pt>
                <c:pt idx="121">
                  <c:v>0.99907517540272117</c:v>
                </c:pt>
                <c:pt idx="122">
                  <c:v>0.99963768805568887</c:v>
                </c:pt>
                <c:pt idx="123">
                  <c:v>0.99959308445144035</c:v>
                </c:pt>
                <c:pt idx="124">
                  <c:v>0.99275564764996116</c:v>
                </c:pt>
                <c:pt idx="125">
                  <c:v>1.001862139277466</c:v>
                </c:pt>
                <c:pt idx="126">
                  <c:v>1.0128498404577373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Norm!$L$1:$L$2</c:f>
              <c:strCache>
                <c:ptCount val="1"/>
                <c:pt idx="0">
                  <c:v>54C FRET</c:v>
                </c:pt>
              </c:strCache>
            </c:strRef>
          </c:tx>
          <c:spPr>
            <a:ln w="28575">
              <a:noFill/>
            </a:ln>
          </c:spPr>
          <c:xVal>
            <c:numRef>
              <c:f>Norm!$J$3:$J$169</c:f>
              <c:numCache>
                <c:formatCode>General</c:formatCode>
                <c:ptCount val="167"/>
                <c:pt idx="0">
                  <c:v>3515.3176249999992</c:v>
                </c:pt>
                <c:pt idx="1">
                  <c:v>0</c:v>
                </c:pt>
                <c:pt idx="2">
                  <c:v>28.847999999999995</c:v>
                </c:pt>
                <c:pt idx="3">
                  <c:v>57.862999999999943</c:v>
                </c:pt>
                <c:pt idx="4">
                  <c:v>86.709666666666635</c:v>
                </c:pt>
                <c:pt idx="5">
                  <c:v>115.55299999999995</c:v>
                </c:pt>
                <c:pt idx="6">
                  <c:v>144.4046666666666</c:v>
                </c:pt>
                <c:pt idx="7">
                  <c:v>173.29600000000002</c:v>
                </c:pt>
                <c:pt idx="8">
                  <c:v>202.22</c:v>
                </c:pt>
                <c:pt idx="9">
                  <c:v>231.11299999999997</c:v>
                </c:pt>
                <c:pt idx="10">
                  <c:v>260.02799999999996</c:v>
                </c:pt>
                <c:pt idx="11">
                  <c:v>288.92433333333332</c:v>
                </c:pt>
                <c:pt idx="12">
                  <c:v>317.89466666666664</c:v>
                </c:pt>
                <c:pt idx="13">
                  <c:v>346.77499999999992</c:v>
                </c:pt>
                <c:pt idx="14">
                  <c:v>375.71166666666659</c:v>
                </c:pt>
                <c:pt idx="15">
                  <c:v>404.62399999999997</c:v>
                </c:pt>
                <c:pt idx="16">
                  <c:v>433.53766666666661</c:v>
                </c:pt>
                <c:pt idx="17">
                  <c:v>462.47366666666659</c:v>
                </c:pt>
                <c:pt idx="18">
                  <c:v>491.35133333333334</c:v>
                </c:pt>
                <c:pt idx="19">
                  <c:v>520.22833333333335</c:v>
                </c:pt>
                <c:pt idx="20">
                  <c:v>549.18833333333328</c:v>
                </c:pt>
                <c:pt idx="21">
                  <c:v>578.0569999999999</c:v>
                </c:pt>
                <c:pt idx="22">
                  <c:v>606.93399999999997</c:v>
                </c:pt>
                <c:pt idx="23">
                  <c:v>635.79433333333327</c:v>
                </c:pt>
                <c:pt idx="24">
                  <c:v>664.62966666666659</c:v>
                </c:pt>
                <c:pt idx="25">
                  <c:v>693.50433333333331</c:v>
                </c:pt>
                <c:pt idx="26">
                  <c:v>722.39633333333325</c:v>
                </c:pt>
                <c:pt idx="27">
                  <c:v>751.31533333333334</c:v>
                </c:pt>
                <c:pt idx="28">
                  <c:v>780.25833333333333</c:v>
                </c:pt>
                <c:pt idx="29">
                  <c:v>809.20600000000002</c:v>
                </c:pt>
                <c:pt idx="30">
                  <c:v>838.12433333333331</c:v>
                </c:pt>
                <c:pt idx="31">
                  <c:v>867.0859999999999</c:v>
                </c:pt>
                <c:pt idx="32">
                  <c:v>896.05599999999993</c:v>
                </c:pt>
                <c:pt idx="33">
                  <c:v>925</c:v>
                </c:pt>
                <c:pt idx="34">
                  <c:v>953.90266666666651</c:v>
                </c:pt>
                <c:pt idx="35">
                  <c:v>982.81866666666667</c:v>
                </c:pt>
                <c:pt idx="36">
                  <c:v>1011.7733333333332</c:v>
                </c:pt>
                <c:pt idx="37">
                  <c:v>1040.6859999999999</c:v>
                </c:pt>
                <c:pt idx="38">
                  <c:v>1069.644</c:v>
                </c:pt>
                <c:pt idx="39">
                  <c:v>1098.5693333333331</c:v>
                </c:pt>
                <c:pt idx="40">
                  <c:v>1127.5703333333333</c:v>
                </c:pt>
                <c:pt idx="41">
                  <c:v>1156.4976666666666</c:v>
                </c:pt>
                <c:pt idx="42">
                  <c:v>1185.414</c:v>
                </c:pt>
                <c:pt idx="43">
                  <c:v>1214.3876666666665</c:v>
                </c:pt>
                <c:pt idx="44">
                  <c:v>1243.3090000000002</c:v>
                </c:pt>
                <c:pt idx="45">
                  <c:v>1272.2950000000001</c:v>
                </c:pt>
                <c:pt idx="46">
                  <c:v>1301.2113333333334</c:v>
                </c:pt>
                <c:pt idx="47">
                  <c:v>1330.2196666666666</c:v>
                </c:pt>
                <c:pt idx="48">
                  <c:v>1359.1646666666666</c:v>
                </c:pt>
                <c:pt idx="49">
                  <c:v>1388.1959999999999</c:v>
                </c:pt>
                <c:pt idx="50">
                  <c:v>1417.1646666666666</c:v>
                </c:pt>
                <c:pt idx="51">
                  <c:v>1446.1273333333331</c:v>
                </c:pt>
                <c:pt idx="52">
                  <c:v>1475.1683333333333</c:v>
                </c:pt>
                <c:pt idx="53">
                  <c:v>1504.0533333333333</c:v>
                </c:pt>
                <c:pt idx="54">
                  <c:v>1533.0126666666665</c:v>
                </c:pt>
                <c:pt idx="55">
                  <c:v>1561.9633333333331</c:v>
                </c:pt>
                <c:pt idx="56">
                  <c:v>1590.8583333333333</c:v>
                </c:pt>
                <c:pt idx="57">
                  <c:v>1619.7476666666669</c:v>
                </c:pt>
                <c:pt idx="58">
                  <c:v>1648.6576666666667</c:v>
                </c:pt>
                <c:pt idx="59">
                  <c:v>1677.55</c:v>
                </c:pt>
                <c:pt idx="60">
                  <c:v>1706.4960000000001</c:v>
                </c:pt>
                <c:pt idx="61">
                  <c:v>1735.4166666666667</c:v>
                </c:pt>
                <c:pt idx="62">
                  <c:v>1764.3589999999997</c:v>
                </c:pt>
                <c:pt idx="63">
                  <c:v>1793.1949999999997</c:v>
                </c:pt>
                <c:pt idx="64">
                  <c:v>1822.1850000000002</c:v>
                </c:pt>
                <c:pt idx="65">
                  <c:v>1851.1110000000001</c:v>
                </c:pt>
                <c:pt idx="66">
                  <c:v>1880.0229999999999</c:v>
                </c:pt>
                <c:pt idx="67">
                  <c:v>1908.9596666666666</c:v>
                </c:pt>
                <c:pt idx="68">
                  <c:v>1937.8906666666669</c:v>
                </c:pt>
                <c:pt idx="69">
                  <c:v>1966.8186666666663</c:v>
                </c:pt>
                <c:pt idx="70">
                  <c:v>1995.7793333333336</c:v>
                </c:pt>
                <c:pt idx="71">
                  <c:v>2024.7649999999996</c:v>
                </c:pt>
                <c:pt idx="72">
                  <c:v>2053.7570000000001</c:v>
                </c:pt>
                <c:pt idx="73">
                  <c:v>2082.661333333333</c:v>
                </c:pt>
                <c:pt idx="74">
                  <c:v>2111.6549999999997</c:v>
                </c:pt>
                <c:pt idx="75">
                  <c:v>2140.61</c:v>
                </c:pt>
                <c:pt idx="76">
                  <c:v>2169.5260000000003</c:v>
                </c:pt>
                <c:pt idx="77">
                  <c:v>2198.4536666666668</c:v>
                </c:pt>
                <c:pt idx="78">
                  <c:v>2227.3920000000003</c:v>
                </c:pt>
                <c:pt idx="79">
                  <c:v>2256.4079999999999</c:v>
                </c:pt>
                <c:pt idx="80">
                  <c:v>2285.3146666666667</c:v>
                </c:pt>
                <c:pt idx="81">
                  <c:v>2314.277333333333</c:v>
                </c:pt>
                <c:pt idx="82">
                  <c:v>2343.2019999999998</c:v>
                </c:pt>
                <c:pt idx="83">
                  <c:v>2372.0943333333335</c:v>
                </c:pt>
                <c:pt idx="84">
                  <c:v>2400.9339999999997</c:v>
                </c:pt>
                <c:pt idx="85">
                  <c:v>2429.8450000000003</c:v>
                </c:pt>
                <c:pt idx="86">
                  <c:v>2458.8556666666668</c:v>
                </c:pt>
                <c:pt idx="87">
                  <c:v>2487.7739999999999</c:v>
                </c:pt>
                <c:pt idx="88">
                  <c:v>2516.7543333333329</c:v>
                </c:pt>
                <c:pt idx="89">
                  <c:v>2545.6740000000004</c:v>
                </c:pt>
                <c:pt idx="90">
                  <c:v>2574.7159999999999</c:v>
                </c:pt>
                <c:pt idx="91">
                  <c:v>2603.6886666666664</c:v>
                </c:pt>
                <c:pt idx="92">
                  <c:v>2632.6663333333331</c:v>
                </c:pt>
                <c:pt idx="93">
                  <c:v>2661.6486666666665</c:v>
                </c:pt>
                <c:pt idx="94">
                  <c:v>2690.5660000000003</c:v>
                </c:pt>
                <c:pt idx="95">
                  <c:v>2719.5866666666666</c:v>
                </c:pt>
                <c:pt idx="96">
                  <c:v>2748.5013333333332</c:v>
                </c:pt>
                <c:pt idx="97">
                  <c:v>2777.49</c:v>
                </c:pt>
                <c:pt idx="98">
                  <c:v>2806.4919999999997</c:v>
                </c:pt>
                <c:pt idx="99">
                  <c:v>2835.4670000000001</c:v>
                </c:pt>
                <c:pt idx="100">
                  <c:v>2864.4329999999995</c:v>
                </c:pt>
                <c:pt idx="101">
                  <c:v>2893.3963333333336</c:v>
                </c:pt>
                <c:pt idx="102">
                  <c:v>2922.33</c:v>
                </c:pt>
                <c:pt idx="103">
                  <c:v>2951.3836666666666</c:v>
                </c:pt>
                <c:pt idx="104">
                  <c:v>2980.3153333333335</c:v>
                </c:pt>
                <c:pt idx="105">
                  <c:v>3009.2753333333335</c:v>
                </c:pt>
                <c:pt idx="106">
                  <c:v>3038.2563333333333</c:v>
                </c:pt>
                <c:pt idx="107">
                  <c:v>3067.2270000000003</c:v>
                </c:pt>
                <c:pt idx="108">
                  <c:v>3096.0956666666666</c:v>
                </c:pt>
                <c:pt idx="109">
                  <c:v>3124.996333333333</c:v>
                </c:pt>
                <c:pt idx="110">
                  <c:v>3153.9029999999998</c:v>
                </c:pt>
                <c:pt idx="111">
                  <c:v>3182.8230000000003</c:v>
                </c:pt>
                <c:pt idx="112">
                  <c:v>3211.7429999999999</c:v>
                </c:pt>
                <c:pt idx="113">
                  <c:v>3240.6776666666665</c:v>
                </c:pt>
                <c:pt idx="114">
                  <c:v>3269.6593333333331</c:v>
                </c:pt>
                <c:pt idx="115">
                  <c:v>3298.5506666666665</c:v>
                </c:pt>
                <c:pt idx="116">
                  <c:v>3327.4303333333337</c:v>
                </c:pt>
                <c:pt idx="117">
                  <c:v>3356.3610000000003</c:v>
                </c:pt>
                <c:pt idx="118">
                  <c:v>3385.2750000000001</c:v>
                </c:pt>
                <c:pt idx="119">
                  <c:v>3414.2033333333334</c:v>
                </c:pt>
                <c:pt idx="120">
                  <c:v>3443.0993333333336</c:v>
                </c:pt>
                <c:pt idx="121">
                  <c:v>3471.9936666666667</c:v>
                </c:pt>
                <c:pt idx="122">
                  <c:v>3500.8709999999996</c:v>
                </c:pt>
                <c:pt idx="123">
                  <c:v>3529.77</c:v>
                </c:pt>
                <c:pt idx="124">
                  <c:v>3558.6200000000003</c:v>
                </c:pt>
                <c:pt idx="125">
                  <c:v>3587.5099999999998</c:v>
                </c:pt>
                <c:pt idx="126">
                  <c:v>3616.4736666666663</c:v>
                </c:pt>
              </c:numCache>
            </c:numRef>
          </c:xVal>
          <c:yVal>
            <c:numRef>
              <c:f>Norm!$L$3:$L$169</c:f>
              <c:numCache>
                <c:formatCode>General</c:formatCode>
                <c:ptCount val="167"/>
                <c:pt idx="0">
                  <c:v>0.26391793666702279</c:v>
                </c:pt>
                <c:pt idx="1">
                  <c:v>0</c:v>
                </c:pt>
                <c:pt idx="2">
                  <c:v>9.2852719289612112E-3</c:v>
                </c:pt>
                <c:pt idx="3">
                  <c:v>3.5145871796980088E-2</c:v>
                </c:pt>
                <c:pt idx="4">
                  <c:v>9.3736768735089362E-2</c:v>
                </c:pt>
                <c:pt idx="5">
                  <c:v>3.1021623342503614E-2</c:v>
                </c:pt>
                <c:pt idx="6">
                  <c:v>8.1696122348709946E-2</c:v>
                </c:pt>
                <c:pt idx="7">
                  <c:v>0.19143861599882464</c:v>
                </c:pt>
                <c:pt idx="8">
                  <c:v>0.36457644290747693</c:v>
                </c:pt>
                <c:pt idx="9">
                  <c:v>0.30047619358507016</c:v>
                </c:pt>
                <c:pt idx="10">
                  <c:v>0.32402765327451111</c:v>
                </c:pt>
                <c:pt idx="11">
                  <c:v>0.33315173865859332</c:v>
                </c:pt>
                <c:pt idx="12">
                  <c:v>0.33923822803010034</c:v>
                </c:pt>
                <c:pt idx="13">
                  <c:v>0.34483666377273797</c:v>
                </c:pt>
                <c:pt idx="14">
                  <c:v>0.4128682675477468</c:v>
                </c:pt>
                <c:pt idx="15">
                  <c:v>0.35222472098480717</c:v>
                </c:pt>
                <c:pt idx="16">
                  <c:v>0.4245353319976537</c:v>
                </c:pt>
                <c:pt idx="17">
                  <c:v>-0.24670659023752259</c:v>
                </c:pt>
                <c:pt idx="18">
                  <c:v>0.45283383859966053</c:v>
                </c:pt>
                <c:pt idx="19">
                  <c:v>7.5021037172431929E-2</c:v>
                </c:pt>
                <c:pt idx="20">
                  <c:v>0.25568651762552436</c:v>
                </c:pt>
                <c:pt idx="21">
                  <c:v>0.20940269485050733</c:v>
                </c:pt>
                <c:pt idx="22">
                  <c:v>0.4922864555292043</c:v>
                </c:pt>
                <c:pt idx="23">
                  <c:v>0.21683148458724108</c:v>
                </c:pt>
                <c:pt idx="24">
                  <c:v>0.65327686937913465</c:v>
                </c:pt>
                <c:pt idx="25">
                  <c:v>0.62774667861090816</c:v>
                </c:pt>
                <c:pt idx="26">
                  <c:v>0.36846152879149163</c:v>
                </c:pt>
                <c:pt idx="27">
                  <c:v>0.57838330217908684</c:v>
                </c:pt>
                <c:pt idx="28">
                  <c:v>0.40778191200702441</c:v>
                </c:pt>
                <c:pt idx="29">
                  <c:v>0.6758867346351608</c:v>
                </c:pt>
                <c:pt idx="30">
                  <c:v>0.61785510569105417</c:v>
                </c:pt>
                <c:pt idx="31">
                  <c:v>0.76635741028425686</c:v>
                </c:pt>
                <c:pt idx="32">
                  <c:v>0.70634253218225851</c:v>
                </c:pt>
                <c:pt idx="33">
                  <c:v>0.72794414458346801</c:v>
                </c:pt>
                <c:pt idx="34">
                  <c:v>0.68268979895114923</c:v>
                </c:pt>
                <c:pt idx="35">
                  <c:v>0.75646518313611089</c:v>
                </c:pt>
                <c:pt idx="36">
                  <c:v>0.75779581164820009</c:v>
                </c:pt>
                <c:pt idx="37">
                  <c:v>0.61727702153029818</c:v>
                </c:pt>
                <c:pt idx="38">
                  <c:v>0.78310689796137123</c:v>
                </c:pt>
                <c:pt idx="39">
                  <c:v>0.7053056866856916</c:v>
                </c:pt>
                <c:pt idx="40">
                  <c:v>0.80055472527910343</c:v>
                </c:pt>
                <c:pt idx="41">
                  <c:v>0.74815239069633377</c:v>
                </c:pt>
                <c:pt idx="42">
                  <c:v>0.7505570752902021</c:v>
                </c:pt>
                <c:pt idx="43">
                  <c:v>0.83187924855788264</c:v>
                </c:pt>
                <c:pt idx="44">
                  <c:v>0.78045644843932804</c:v>
                </c:pt>
                <c:pt idx="45">
                  <c:v>0.44016742715793439</c:v>
                </c:pt>
                <c:pt idx="46">
                  <c:v>0.7659492259379137</c:v>
                </c:pt>
                <c:pt idx="47">
                  <c:v>0.84465309892746554</c:v>
                </c:pt>
                <c:pt idx="48">
                  <c:v>0.8565784966074157</c:v>
                </c:pt>
                <c:pt idx="49">
                  <c:v>0.81149092871955264</c:v>
                </c:pt>
                <c:pt idx="50">
                  <c:v>0.84805640965952234</c:v>
                </c:pt>
                <c:pt idx="51">
                  <c:v>0.80633419844287391</c:v>
                </c:pt>
                <c:pt idx="52">
                  <c:v>0.75564627870370438</c:v>
                </c:pt>
                <c:pt idx="53">
                  <c:v>0.82487671600265866</c:v>
                </c:pt>
                <c:pt idx="54">
                  <c:v>0.85533907878448001</c:v>
                </c:pt>
                <c:pt idx="55">
                  <c:v>0.52128515085682103</c:v>
                </c:pt>
                <c:pt idx="56">
                  <c:v>0.71685016394168044</c:v>
                </c:pt>
                <c:pt idx="57">
                  <c:v>0.82123940053363886</c:v>
                </c:pt>
                <c:pt idx="58">
                  <c:v>0.99870091201933398</c:v>
                </c:pt>
                <c:pt idx="59">
                  <c:v>0.89149874042735644</c:v>
                </c:pt>
                <c:pt idx="60">
                  <c:v>0.88279491638190166</c:v>
                </c:pt>
                <c:pt idx="61">
                  <c:v>0.95565737793898542</c:v>
                </c:pt>
                <c:pt idx="62">
                  <c:v>0.9079762509377155</c:v>
                </c:pt>
                <c:pt idx="63">
                  <c:v>0.82609321496297639</c:v>
                </c:pt>
                <c:pt idx="64">
                  <c:v>0.53066712035675356</c:v>
                </c:pt>
                <c:pt idx="65">
                  <c:v>0.92309929710903582</c:v>
                </c:pt>
                <c:pt idx="66">
                  <c:v>0.91919997273362064</c:v>
                </c:pt>
                <c:pt idx="67">
                  <c:v>0.78792339093992791</c:v>
                </c:pt>
                <c:pt idx="68">
                  <c:v>0.58010149921465459</c:v>
                </c:pt>
                <c:pt idx="69">
                  <c:v>0.87209945486574814</c:v>
                </c:pt>
                <c:pt idx="70">
                  <c:v>0.94171736241032622</c:v>
                </c:pt>
                <c:pt idx="71">
                  <c:v>0.96165900375639313</c:v>
                </c:pt>
                <c:pt idx="72">
                  <c:v>0.79996778895920739</c:v>
                </c:pt>
                <c:pt idx="73">
                  <c:v>0.88733245788557513</c:v>
                </c:pt>
                <c:pt idx="74">
                  <c:v>0.9324199901295066</c:v>
                </c:pt>
                <c:pt idx="75">
                  <c:v>0.93536301145760192</c:v>
                </c:pt>
                <c:pt idx="76">
                  <c:v>0.89446334615590639</c:v>
                </c:pt>
                <c:pt idx="77">
                  <c:v>0.8158577539597911</c:v>
                </c:pt>
                <c:pt idx="78">
                  <c:v>0.95261410640494482</c:v>
                </c:pt>
                <c:pt idx="79">
                  <c:v>0.98418730917286834</c:v>
                </c:pt>
                <c:pt idx="80">
                  <c:v>0.92869932351492757</c:v>
                </c:pt>
                <c:pt idx="81">
                  <c:v>0.89918595570487692</c:v>
                </c:pt>
                <c:pt idx="82">
                  <c:v>0.51830547972557239</c:v>
                </c:pt>
                <c:pt idx="83">
                  <c:v>0.94573582454916905</c:v>
                </c:pt>
                <c:pt idx="84">
                  <c:v>0.946730653758589</c:v>
                </c:pt>
                <c:pt idx="85">
                  <c:v>0.98176338459411339</c:v>
                </c:pt>
                <c:pt idx="86">
                  <c:v>0.99758126723398011</c:v>
                </c:pt>
                <c:pt idx="87">
                  <c:v>0.95159657937014319</c:v>
                </c:pt>
                <c:pt idx="88">
                  <c:v>0.92657700948474908</c:v>
                </c:pt>
                <c:pt idx="89">
                  <c:v>0.94624632095045957</c:v>
                </c:pt>
                <c:pt idx="90">
                  <c:v>0.87154298912673589</c:v>
                </c:pt>
                <c:pt idx="91">
                  <c:v>1.029990010223331</c:v>
                </c:pt>
                <c:pt idx="92">
                  <c:v>1.004036984834052</c:v>
                </c:pt>
                <c:pt idx="93">
                  <c:v>0.86517309235240358</c:v>
                </c:pt>
                <c:pt idx="94">
                  <c:v>0.84645989941724198</c:v>
                </c:pt>
                <c:pt idx="95">
                  <c:v>1.007770975570023</c:v>
                </c:pt>
                <c:pt idx="96">
                  <c:v>1.0179053761002415</c:v>
                </c:pt>
                <c:pt idx="97">
                  <c:v>0.78273410170406066</c:v>
                </c:pt>
                <c:pt idx="98">
                  <c:v>1.0256236127247536</c:v>
                </c:pt>
                <c:pt idx="99">
                  <c:v>0.99485735613001502</c:v>
                </c:pt>
                <c:pt idx="100">
                  <c:v>1.0069286598895268</c:v>
                </c:pt>
                <c:pt idx="101">
                  <c:v>1.0189745029075401</c:v>
                </c:pt>
                <c:pt idx="102">
                  <c:v>1.039701373554321</c:v>
                </c:pt>
                <c:pt idx="103">
                  <c:v>0.91280745858139589</c:v>
                </c:pt>
                <c:pt idx="104">
                  <c:v>0.98698459507506742</c:v>
                </c:pt>
                <c:pt idx="105">
                  <c:v>1.017981583279528</c:v>
                </c:pt>
                <c:pt idx="106">
                  <c:v>1.0095859469712856</c:v>
                </c:pt>
                <c:pt idx="107">
                  <c:v>0.73069916498663712</c:v>
                </c:pt>
                <c:pt idx="108">
                  <c:v>0.89044041587485201</c:v>
                </c:pt>
                <c:pt idx="109">
                  <c:v>1.052868186966724</c:v>
                </c:pt>
                <c:pt idx="110">
                  <c:v>0.95332694977626686</c:v>
                </c:pt>
                <c:pt idx="111">
                  <c:v>0.99380774247732684</c:v>
                </c:pt>
                <c:pt idx="112">
                  <c:v>0.92423740964868306</c:v>
                </c:pt>
                <c:pt idx="113">
                  <c:v>1.0170120689352533</c:v>
                </c:pt>
                <c:pt idx="114">
                  <c:v>0.9888614689496491</c:v>
                </c:pt>
                <c:pt idx="115">
                  <c:v>1.0699114453442962</c:v>
                </c:pt>
                <c:pt idx="116">
                  <c:v>1.0072819936033044</c:v>
                </c:pt>
                <c:pt idx="117">
                  <c:v>0.99473904469021801</c:v>
                </c:pt>
                <c:pt idx="118">
                  <c:v>1.0171503962598587</c:v>
                </c:pt>
                <c:pt idx="119">
                  <c:v>0.98025502615831339</c:v>
                </c:pt>
                <c:pt idx="120">
                  <c:v>0.99228377790703137</c:v>
                </c:pt>
                <c:pt idx="121">
                  <c:v>0.84326001538806195</c:v>
                </c:pt>
                <c:pt idx="122">
                  <c:v>1.0596259461245321</c:v>
                </c:pt>
                <c:pt idx="123">
                  <c:v>1.0267288426274392</c:v>
                </c:pt>
                <c:pt idx="124">
                  <c:v>0.99433617132653218</c:v>
                </c:pt>
                <c:pt idx="125">
                  <c:v>1.0328387245276982</c:v>
                </c:pt>
                <c:pt idx="126">
                  <c:v>1.0706714959403911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Norm!$M$1:$M$2</c:f>
              <c:strCache>
                <c:ptCount val="1"/>
                <c:pt idx="0">
                  <c:v>54C NBD</c:v>
                </c:pt>
              </c:strCache>
            </c:strRef>
          </c:tx>
          <c:spPr>
            <a:ln w="28575">
              <a:noFill/>
            </a:ln>
          </c:spPr>
          <c:xVal>
            <c:numRef>
              <c:f>Norm!$J$3:$J$169</c:f>
              <c:numCache>
                <c:formatCode>General</c:formatCode>
                <c:ptCount val="167"/>
                <c:pt idx="0">
                  <c:v>3515.3176249999992</c:v>
                </c:pt>
                <c:pt idx="1">
                  <c:v>0</c:v>
                </c:pt>
                <c:pt idx="2">
                  <c:v>28.847999999999995</c:v>
                </c:pt>
                <c:pt idx="3">
                  <c:v>57.862999999999943</c:v>
                </c:pt>
                <c:pt idx="4">
                  <c:v>86.709666666666635</c:v>
                </c:pt>
                <c:pt idx="5">
                  <c:v>115.55299999999995</c:v>
                </c:pt>
                <c:pt idx="6">
                  <c:v>144.4046666666666</c:v>
                </c:pt>
                <c:pt idx="7">
                  <c:v>173.29600000000002</c:v>
                </c:pt>
                <c:pt idx="8">
                  <c:v>202.22</c:v>
                </c:pt>
                <c:pt idx="9">
                  <c:v>231.11299999999997</c:v>
                </c:pt>
                <c:pt idx="10">
                  <c:v>260.02799999999996</c:v>
                </c:pt>
                <c:pt idx="11">
                  <c:v>288.92433333333332</c:v>
                </c:pt>
                <c:pt idx="12">
                  <c:v>317.89466666666664</c:v>
                </c:pt>
                <c:pt idx="13">
                  <c:v>346.77499999999992</c:v>
                </c:pt>
                <c:pt idx="14">
                  <c:v>375.71166666666659</c:v>
                </c:pt>
                <c:pt idx="15">
                  <c:v>404.62399999999997</c:v>
                </c:pt>
                <c:pt idx="16">
                  <c:v>433.53766666666661</c:v>
                </c:pt>
                <c:pt idx="17">
                  <c:v>462.47366666666659</c:v>
                </c:pt>
                <c:pt idx="18">
                  <c:v>491.35133333333334</c:v>
                </c:pt>
                <c:pt idx="19">
                  <c:v>520.22833333333335</c:v>
                </c:pt>
                <c:pt idx="20">
                  <c:v>549.18833333333328</c:v>
                </c:pt>
                <c:pt idx="21">
                  <c:v>578.0569999999999</c:v>
                </c:pt>
                <c:pt idx="22">
                  <c:v>606.93399999999997</c:v>
                </c:pt>
                <c:pt idx="23">
                  <c:v>635.79433333333327</c:v>
                </c:pt>
                <c:pt idx="24">
                  <c:v>664.62966666666659</c:v>
                </c:pt>
                <c:pt idx="25">
                  <c:v>693.50433333333331</c:v>
                </c:pt>
                <c:pt idx="26">
                  <c:v>722.39633333333325</c:v>
                </c:pt>
                <c:pt idx="27">
                  <c:v>751.31533333333334</c:v>
                </c:pt>
                <c:pt idx="28">
                  <c:v>780.25833333333333</c:v>
                </c:pt>
                <c:pt idx="29">
                  <c:v>809.20600000000002</c:v>
                </c:pt>
                <c:pt idx="30">
                  <c:v>838.12433333333331</c:v>
                </c:pt>
                <c:pt idx="31">
                  <c:v>867.0859999999999</c:v>
                </c:pt>
                <c:pt idx="32">
                  <c:v>896.05599999999993</c:v>
                </c:pt>
                <c:pt idx="33">
                  <c:v>925</c:v>
                </c:pt>
                <c:pt idx="34">
                  <c:v>953.90266666666651</c:v>
                </c:pt>
                <c:pt idx="35">
                  <c:v>982.81866666666667</c:v>
                </c:pt>
                <c:pt idx="36">
                  <c:v>1011.7733333333332</c:v>
                </c:pt>
                <c:pt idx="37">
                  <c:v>1040.6859999999999</c:v>
                </c:pt>
                <c:pt idx="38">
                  <c:v>1069.644</c:v>
                </c:pt>
                <c:pt idx="39">
                  <c:v>1098.5693333333331</c:v>
                </c:pt>
                <c:pt idx="40">
                  <c:v>1127.5703333333333</c:v>
                </c:pt>
                <c:pt idx="41">
                  <c:v>1156.4976666666666</c:v>
                </c:pt>
                <c:pt idx="42">
                  <c:v>1185.414</c:v>
                </c:pt>
                <c:pt idx="43">
                  <c:v>1214.3876666666665</c:v>
                </c:pt>
                <c:pt idx="44">
                  <c:v>1243.3090000000002</c:v>
                </c:pt>
                <c:pt idx="45">
                  <c:v>1272.2950000000001</c:v>
                </c:pt>
                <c:pt idx="46">
                  <c:v>1301.2113333333334</c:v>
                </c:pt>
                <c:pt idx="47">
                  <c:v>1330.2196666666666</c:v>
                </c:pt>
                <c:pt idx="48">
                  <c:v>1359.1646666666666</c:v>
                </c:pt>
                <c:pt idx="49">
                  <c:v>1388.1959999999999</c:v>
                </c:pt>
                <c:pt idx="50">
                  <c:v>1417.1646666666666</c:v>
                </c:pt>
                <c:pt idx="51">
                  <c:v>1446.1273333333331</c:v>
                </c:pt>
                <c:pt idx="52">
                  <c:v>1475.1683333333333</c:v>
                </c:pt>
                <c:pt idx="53">
                  <c:v>1504.0533333333333</c:v>
                </c:pt>
                <c:pt idx="54">
                  <c:v>1533.0126666666665</c:v>
                </c:pt>
                <c:pt idx="55">
                  <c:v>1561.9633333333331</c:v>
                </c:pt>
                <c:pt idx="56">
                  <c:v>1590.8583333333333</c:v>
                </c:pt>
                <c:pt idx="57">
                  <c:v>1619.7476666666669</c:v>
                </c:pt>
                <c:pt idx="58">
                  <c:v>1648.6576666666667</c:v>
                </c:pt>
                <c:pt idx="59">
                  <c:v>1677.55</c:v>
                </c:pt>
                <c:pt idx="60">
                  <c:v>1706.4960000000001</c:v>
                </c:pt>
                <c:pt idx="61">
                  <c:v>1735.4166666666667</c:v>
                </c:pt>
                <c:pt idx="62">
                  <c:v>1764.3589999999997</c:v>
                </c:pt>
                <c:pt idx="63">
                  <c:v>1793.1949999999997</c:v>
                </c:pt>
                <c:pt idx="64">
                  <c:v>1822.1850000000002</c:v>
                </c:pt>
                <c:pt idx="65">
                  <c:v>1851.1110000000001</c:v>
                </c:pt>
                <c:pt idx="66">
                  <c:v>1880.0229999999999</c:v>
                </c:pt>
                <c:pt idx="67">
                  <c:v>1908.9596666666666</c:v>
                </c:pt>
                <c:pt idx="68">
                  <c:v>1937.8906666666669</c:v>
                </c:pt>
                <c:pt idx="69">
                  <c:v>1966.8186666666663</c:v>
                </c:pt>
                <c:pt idx="70">
                  <c:v>1995.7793333333336</c:v>
                </c:pt>
                <c:pt idx="71">
                  <c:v>2024.7649999999996</c:v>
                </c:pt>
                <c:pt idx="72">
                  <c:v>2053.7570000000001</c:v>
                </c:pt>
                <c:pt idx="73">
                  <c:v>2082.661333333333</c:v>
                </c:pt>
                <c:pt idx="74">
                  <c:v>2111.6549999999997</c:v>
                </c:pt>
                <c:pt idx="75">
                  <c:v>2140.61</c:v>
                </c:pt>
                <c:pt idx="76">
                  <c:v>2169.5260000000003</c:v>
                </c:pt>
                <c:pt idx="77">
                  <c:v>2198.4536666666668</c:v>
                </c:pt>
                <c:pt idx="78">
                  <c:v>2227.3920000000003</c:v>
                </c:pt>
                <c:pt idx="79">
                  <c:v>2256.4079999999999</c:v>
                </c:pt>
                <c:pt idx="80">
                  <c:v>2285.3146666666667</c:v>
                </c:pt>
                <c:pt idx="81">
                  <c:v>2314.277333333333</c:v>
                </c:pt>
                <c:pt idx="82">
                  <c:v>2343.2019999999998</c:v>
                </c:pt>
                <c:pt idx="83">
                  <c:v>2372.0943333333335</c:v>
                </c:pt>
                <c:pt idx="84">
                  <c:v>2400.9339999999997</c:v>
                </c:pt>
                <c:pt idx="85">
                  <c:v>2429.8450000000003</c:v>
                </c:pt>
                <c:pt idx="86">
                  <c:v>2458.8556666666668</c:v>
                </c:pt>
                <c:pt idx="87">
                  <c:v>2487.7739999999999</c:v>
                </c:pt>
                <c:pt idx="88">
                  <c:v>2516.7543333333329</c:v>
                </c:pt>
                <c:pt idx="89">
                  <c:v>2545.6740000000004</c:v>
                </c:pt>
                <c:pt idx="90">
                  <c:v>2574.7159999999999</c:v>
                </c:pt>
                <c:pt idx="91">
                  <c:v>2603.6886666666664</c:v>
                </c:pt>
                <c:pt idx="92">
                  <c:v>2632.6663333333331</c:v>
                </c:pt>
                <c:pt idx="93">
                  <c:v>2661.6486666666665</c:v>
                </c:pt>
                <c:pt idx="94">
                  <c:v>2690.5660000000003</c:v>
                </c:pt>
                <c:pt idx="95">
                  <c:v>2719.5866666666666</c:v>
                </c:pt>
                <c:pt idx="96">
                  <c:v>2748.5013333333332</c:v>
                </c:pt>
                <c:pt idx="97">
                  <c:v>2777.49</c:v>
                </c:pt>
                <c:pt idx="98">
                  <c:v>2806.4919999999997</c:v>
                </c:pt>
                <c:pt idx="99">
                  <c:v>2835.4670000000001</c:v>
                </c:pt>
                <c:pt idx="100">
                  <c:v>2864.4329999999995</c:v>
                </c:pt>
                <c:pt idx="101">
                  <c:v>2893.3963333333336</c:v>
                </c:pt>
                <c:pt idx="102">
                  <c:v>2922.33</c:v>
                </c:pt>
                <c:pt idx="103">
                  <c:v>2951.3836666666666</c:v>
                </c:pt>
                <c:pt idx="104">
                  <c:v>2980.3153333333335</c:v>
                </c:pt>
                <c:pt idx="105">
                  <c:v>3009.2753333333335</c:v>
                </c:pt>
                <c:pt idx="106">
                  <c:v>3038.2563333333333</c:v>
                </c:pt>
                <c:pt idx="107">
                  <c:v>3067.2270000000003</c:v>
                </c:pt>
                <c:pt idx="108">
                  <c:v>3096.0956666666666</c:v>
                </c:pt>
                <c:pt idx="109">
                  <c:v>3124.996333333333</c:v>
                </c:pt>
                <c:pt idx="110">
                  <c:v>3153.9029999999998</c:v>
                </c:pt>
                <c:pt idx="111">
                  <c:v>3182.8230000000003</c:v>
                </c:pt>
                <c:pt idx="112">
                  <c:v>3211.7429999999999</c:v>
                </c:pt>
                <c:pt idx="113">
                  <c:v>3240.6776666666665</c:v>
                </c:pt>
                <c:pt idx="114">
                  <c:v>3269.6593333333331</c:v>
                </c:pt>
                <c:pt idx="115">
                  <c:v>3298.5506666666665</c:v>
                </c:pt>
                <c:pt idx="116">
                  <c:v>3327.4303333333337</c:v>
                </c:pt>
                <c:pt idx="117">
                  <c:v>3356.3610000000003</c:v>
                </c:pt>
                <c:pt idx="118">
                  <c:v>3385.2750000000001</c:v>
                </c:pt>
                <c:pt idx="119">
                  <c:v>3414.2033333333334</c:v>
                </c:pt>
                <c:pt idx="120">
                  <c:v>3443.0993333333336</c:v>
                </c:pt>
                <c:pt idx="121">
                  <c:v>3471.9936666666667</c:v>
                </c:pt>
                <c:pt idx="122">
                  <c:v>3500.8709999999996</c:v>
                </c:pt>
                <c:pt idx="123">
                  <c:v>3529.77</c:v>
                </c:pt>
                <c:pt idx="124">
                  <c:v>3558.6200000000003</c:v>
                </c:pt>
                <c:pt idx="125">
                  <c:v>3587.5099999999998</c:v>
                </c:pt>
                <c:pt idx="126">
                  <c:v>3616.4736666666663</c:v>
                </c:pt>
              </c:numCache>
            </c:numRef>
          </c:xVal>
          <c:yVal>
            <c:numRef>
              <c:f>Norm!$M$3:$M$169</c:f>
              <c:numCache>
                <c:formatCode>General</c:formatCode>
                <c:ptCount val="167"/>
                <c:pt idx="0">
                  <c:v>1.4070607593574849</c:v>
                </c:pt>
                <c:pt idx="1">
                  <c:v>0</c:v>
                </c:pt>
                <c:pt idx="2">
                  <c:v>0.19172664380841134</c:v>
                </c:pt>
                <c:pt idx="3">
                  <c:v>0.55453492357205381</c:v>
                </c:pt>
                <c:pt idx="4">
                  <c:v>0.75743236148419257</c:v>
                </c:pt>
                <c:pt idx="5">
                  <c:v>0.87451555325534702</c:v>
                </c:pt>
                <c:pt idx="6">
                  <c:v>0.90109439977079075</c:v>
                </c:pt>
                <c:pt idx="7">
                  <c:v>0.85663711167780987</c:v>
                </c:pt>
                <c:pt idx="8">
                  <c:v>0.82167289314090086</c:v>
                </c:pt>
                <c:pt idx="9">
                  <c:v>1</c:v>
                </c:pt>
                <c:pt idx="10">
                  <c:v>0.89017964737576227</c:v>
                </c:pt>
                <c:pt idx="11">
                  <c:v>0.93562593727510168</c:v>
                </c:pt>
                <c:pt idx="12">
                  <c:v>0.97632087018150071</c:v>
                </c:pt>
                <c:pt idx="13">
                  <c:v>0.9783894575041393</c:v>
                </c:pt>
                <c:pt idx="14">
                  <c:v>0.9330236025667431</c:v>
                </c:pt>
                <c:pt idx="15">
                  <c:v>0.91610888572658022</c:v>
                </c:pt>
                <c:pt idx="16">
                  <c:v>0.90601147725050191</c:v>
                </c:pt>
                <c:pt idx="17">
                  <c:v>0.75671764875888325</c:v>
                </c:pt>
                <c:pt idx="18">
                  <c:v>0.83598817873085596</c:v>
                </c:pt>
                <c:pt idx="19">
                  <c:v>0.76046207343179983</c:v>
                </c:pt>
                <c:pt idx="20">
                  <c:v>0.73767393716491647</c:v>
                </c:pt>
                <c:pt idx="21">
                  <c:v>0.78837983553618418</c:v>
                </c:pt>
                <c:pt idx="22">
                  <c:v>0.73880840598150133</c:v>
                </c:pt>
                <c:pt idx="23">
                  <c:v>0.76279933857491045</c:v>
                </c:pt>
                <c:pt idx="24">
                  <c:v>0.74102049770603651</c:v>
                </c:pt>
                <c:pt idx="25">
                  <c:v>0.85990346117681926</c:v>
                </c:pt>
                <c:pt idx="26">
                  <c:v>0.8495331248871173</c:v>
                </c:pt>
                <c:pt idx="27">
                  <c:v>0.73789586532946561</c:v>
                </c:pt>
                <c:pt idx="28">
                  <c:v>0.728337462302723</c:v>
                </c:pt>
                <c:pt idx="29">
                  <c:v>0.78679186921743682</c:v>
                </c:pt>
                <c:pt idx="30">
                  <c:v>0.74165772491365334</c:v>
                </c:pt>
                <c:pt idx="31">
                  <c:v>0.76522543673090426</c:v>
                </c:pt>
                <c:pt idx="32">
                  <c:v>0.6438474334546207</c:v>
                </c:pt>
                <c:pt idx="33">
                  <c:v>0.67704071035571789</c:v>
                </c:pt>
                <c:pt idx="34">
                  <c:v>0.73266198711337893</c:v>
                </c:pt>
                <c:pt idx="35">
                  <c:v>0.66858838804238208</c:v>
                </c:pt>
                <c:pt idx="36">
                  <c:v>0.79183329994644702</c:v>
                </c:pt>
                <c:pt idx="37">
                  <c:v>0.87178168014370594</c:v>
                </c:pt>
                <c:pt idx="38">
                  <c:v>0.76914518566765033</c:v>
                </c:pt>
                <c:pt idx="39">
                  <c:v>0.82399346796187156</c:v>
                </c:pt>
                <c:pt idx="40">
                  <c:v>0.84297703380294764</c:v>
                </c:pt>
                <c:pt idx="41">
                  <c:v>0.73217412468952714</c:v>
                </c:pt>
                <c:pt idx="42">
                  <c:v>0.75158472847675151</c:v>
                </c:pt>
                <c:pt idx="43">
                  <c:v>0.74627661479890628</c:v>
                </c:pt>
                <c:pt idx="44">
                  <c:v>0.7003368608531072</c:v>
                </c:pt>
                <c:pt idx="45">
                  <c:v>0.76554294214320839</c:v>
                </c:pt>
                <c:pt idx="46">
                  <c:v>0.75100077383630059</c:v>
                </c:pt>
                <c:pt idx="47">
                  <c:v>0.71805068481222356</c:v>
                </c:pt>
                <c:pt idx="48">
                  <c:v>0.70633549781440752</c:v>
                </c:pt>
                <c:pt idx="49">
                  <c:v>0.74044742555698917</c:v>
                </c:pt>
                <c:pt idx="50">
                  <c:v>0.73383622337158882</c:v>
                </c:pt>
                <c:pt idx="51">
                  <c:v>0.70627794864036841</c:v>
                </c:pt>
                <c:pt idx="52">
                  <c:v>0.6956914581621011</c:v>
                </c:pt>
                <c:pt idx="53">
                  <c:v>0.75104539151135496</c:v>
                </c:pt>
                <c:pt idx="54">
                  <c:v>0.71866166916572116</c:v>
                </c:pt>
                <c:pt idx="55">
                  <c:v>0.68974576301244295</c:v>
                </c:pt>
                <c:pt idx="56">
                  <c:v>0.70569476513567586</c:v>
                </c:pt>
                <c:pt idx="57">
                  <c:v>0.65698081232202843</c:v>
                </c:pt>
                <c:pt idx="58">
                  <c:v>0.7540608762394756</c:v>
                </c:pt>
                <c:pt idx="59">
                  <c:v>0.72892669064098781</c:v>
                </c:pt>
                <c:pt idx="60">
                  <c:v>0.71143664485340663</c:v>
                </c:pt>
                <c:pt idx="61">
                  <c:v>0.75311559633174641</c:v>
                </c:pt>
                <c:pt idx="62">
                  <c:v>0.6976609480216277</c:v>
                </c:pt>
                <c:pt idx="63">
                  <c:v>0.70253259863188933</c:v>
                </c:pt>
                <c:pt idx="64">
                  <c:v>0.63006511852675318</c:v>
                </c:pt>
                <c:pt idx="65">
                  <c:v>0.73623021558131407</c:v>
                </c:pt>
                <c:pt idx="66">
                  <c:v>0.73140983722559205</c:v>
                </c:pt>
                <c:pt idx="67">
                  <c:v>0.74815821782579606</c:v>
                </c:pt>
                <c:pt idx="68">
                  <c:v>0.68956697953163926</c:v>
                </c:pt>
                <c:pt idx="69">
                  <c:v>0.71489529824686804</c:v>
                </c:pt>
                <c:pt idx="70">
                  <c:v>0.69438883230742909</c:v>
                </c:pt>
                <c:pt idx="71">
                  <c:v>0.75588888393547204</c:v>
                </c:pt>
                <c:pt idx="72">
                  <c:v>0.73585315865761902</c:v>
                </c:pt>
                <c:pt idx="73">
                  <c:v>0.77697160379131758</c:v>
                </c:pt>
                <c:pt idx="74">
                  <c:v>0.77139621169313699</c:v>
                </c:pt>
                <c:pt idx="75">
                  <c:v>0.72859966850040125</c:v>
                </c:pt>
                <c:pt idx="76">
                  <c:v>0.77632048044628887</c:v>
                </c:pt>
                <c:pt idx="77">
                  <c:v>0.7293291627269739</c:v>
                </c:pt>
                <c:pt idx="78">
                  <c:v>0.80068281997603052</c:v>
                </c:pt>
                <c:pt idx="79">
                  <c:v>0.77405849156429773</c:v>
                </c:pt>
                <c:pt idx="80">
                  <c:v>0.8137709379485859</c:v>
                </c:pt>
                <c:pt idx="81">
                  <c:v>0.71604818211931154</c:v>
                </c:pt>
                <c:pt idx="82">
                  <c:v>0.78369622604356404</c:v>
                </c:pt>
                <c:pt idx="83">
                  <c:v>0.75990169024042675</c:v>
                </c:pt>
                <c:pt idx="84">
                  <c:v>0.86054340362684223</c:v>
                </c:pt>
                <c:pt idx="85">
                  <c:v>0.70467718315362848</c:v>
                </c:pt>
                <c:pt idx="86">
                  <c:v>0.75703070361709512</c:v>
                </c:pt>
                <c:pt idx="87">
                  <c:v>0.77284774285198277</c:v>
                </c:pt>
                <c:pt idx="88">
                  <c:v>0.79643535298904566</c:v>
                </c:pt>
                <c:pt idx="89">
                  <c:v>0.83156840168820056</c:v>
                </c:pt>
                <c:pt idx="90">
                  <c:v>0.78204839010602978</c:v>
                </c:pt>
                <c:pt idx="91">
                  <c:v>0.87687365233312198</c:v>
                </c:pt>
                <c:pt idx="92">
                  <c:v>0.80395552279533611</c:v>
                </c:pt>
                <c:pt idx="93">
                  <c:v>0.87088864540961641</c:v>
                </c:pt>
                <c:pt idx="94">
                  <c:v>0.83075086422597799</c:v>
                </c:pt>
                <c:pt idx="95">
                  <c:v>0.86518427052566427</c:v>
                </c:pt>
                <c:pt idx="96">
                  <c:v>0.86444532348461978</c:v>
                </c:pt>
                <c:pt idx="97">
                  <c:v>0.88821039835897209</c:v>
                </c:pt>
                <c:pt idx="98">
                  <c:v>0.86434606454425855</c:v>
                </c:pt>
                <c:pt idx="99">
                  <c:v>0.83260044227694829</c:v>
                </c:pt>
                <c:pt idx="100">
                  <c:v>0.88129751571949289</c:v>
                </c:pt>
                <c:pt idx="101">
                  <c:v>0.77152224690712001</c:v>
                </c:pt>
                <c:pt idx="102">
                  <c:v>0.93807383806687739</c:v>
                </c:pt>
                <c:pt idx="103">
                  <c:v>0.80625840850954611</c:v>
                </c:pt>
                <c:pt idx="104">
                  <c:v>0.82857474171745049</c:v>
                </c:pt>
                <c:pt idx="105">
                  <c:v>0.84877510670206235</c:v>
                </c:pt>
                <c:pt idx="106">
                  <c:v>0.88066649356488114</c:v>
                </c:pt>
                <c:pt idx="107">
                  <c:v>0.9502363228760109</c:v>
                </c:pt>
                <c:pt idx="108">
                  <c:v>0.91569698320458037</c:v>
                </c:pt>
                <c:pt idx="109">
                  <c:v>0.96959769559771181</c:v>
                </c:pt>
                <c:pt idx="110">
                  <c:v>0.89005618943348852</c:v>
                </c:pt>
                <c:pt idx="111">
                  <c:v>0.87548860299352649</c:v>
                </c:pt>
                <c:pt idx="112">
                  <c:v>0.91107032902384855</c:v>
                </c:pt>
                <c:pt idx="113">
                  <c:v>0.88166301807687153</c:v>
                </c:pt>
                <c:pt idx="114">
                  <c:v>0.89179325548424015</c:v>
                </c:pt>
                <c:pt idx="115">
                  <c:v>0.89555997946896437</c:v>
                </c:pt>
                <c:pt idx="116">
                  <c:v>0.81687621484036277</c:v>
                </c:pt>
                <c:pt idx="117">
                  <c:v>0.96708669349272047</c:v>
                </c:pt>
                <c:pt idx="118">
                  <c:v>0.83816351017780522</c:v>
                </c:pt>
                <c:pt idx="119">
                  <c:v>0.88014137097339085</c:v>
                </c:pt>
                <c:pt idx="120">
                  <c:v>0.88840818812240663</c:v>
                </c:pt>
                <c:pt idx="121">
                  <c:v>0.93207635505520192</c:v>
                </c:pt>
                <c:pt idx="122">
                  <c:v>0.94635887191136148</c:v>
                </c:pt>
                <c:pt idx="123">
                  <c:v>0.91231897851327248</c:v>
                </c:pt>
                <c:pt idx="124">
                  <c:v>0.96445283601310117</c:v>
                </c:pt>
                <c:pt idx="125">
                  <c:v>0.90318538675837312</c:v>
                </c:pt>
                <c:pt idx="126">
                  <c:v>0.78704321939767219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99392"/>
        <c:axId val="86697856"/>
      </c:scatterChart>
      <c:valAx>
        <c:axId val="8669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697856"/>
        <c:crosses val="autoZero"/>
        <c:crossBetween val="midCat"/>
      </c:valAx>
      <c:valAx>
        <c:axId val="866978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699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Norm!$O$1:$O$2</c:f>
              <c:strCache>
                <c:ptCount val="1"/>
                <c:pt idx="0">
                  <c:v>68C RLS</c:v>
                </c:pt>
              </c:strCache>
            </c:strRef>
          </c:tx>
          <c:spPr>
            <a:ln w="28575">
              <a:noFill/>
            </a:ln>
          </c:spPr>
          <c:xVal>
            <c:numRef>
              <c:f>Norm!$N$3:$N$169</c:f>
              <c:numCache>
                <c:formatCode>General</c:formatCode>
                <c:ptCount val="167"/>
                <c:pt idx="0">
                  <c:v>3502.9981666666667</c:v>
                </c:pt>
                <c:pt idx="1">
                  <c:v>0</c:v>
                </c:pt>
                <c:pt idx="2">
                  <c:v>28.691666666666663</c:v>
                </c:pt>
                <c:pt idx="3">
                  <c:v>57.720999999999982</c:v>
                </c:pt>
                <c:pt idx="4">
                  <c:v>86.695333333333323</c:v>
                </c:pt>
                <c:pt idx="5">
                  <c:v>115.69666666666666</c:v>
                </c:pt>
                <c:pt idx="6">
                  <c:v>144.43433333333334</c:v>
                </c:pt>
                <c:pt idx="7">
                  <c:v>173.22833333333332</c:v>
                </c:pt>
                <c:pt idx="8">
                  <c:v>202.10666666666671</c:v>
                </c:pt>
                <c:pt idx="9">
                  <c:v>230.98299999999995</c:v>
                </c:pt>
                <c:pt idx="10">
                  <c:v>259.85666666666663</c:v>
                </c:pt>
                <c:pt idx="11">
                  <c:v>288.64766666666662</c:v>
                </c:pt>
                <c:pt idx="12">
                  <c:v>317.435</c:v>
                </c:pt>
                <c:pt idx="13">
                  <c:v>346.25733333333329</c:v>
                </c:pt>
                <c:pt idx="14">
                  <c:v>375.07900000000001</c:v>
                </c:pt>
                <c:pt idx="15">
                  <c:v>403.88899999999995</c:v>
                </c:pt>
                <c:pt idx="16">
                  <c:v>432.74900000000002</c:v>
                </c:pt>
                <c:pt idx="17">
                  <c:v>461.53066666666672</c:v>
                </c:pt>
                <c:pt idx="18">
                  <c:v>490.39300000000003</c:v>
                </c:pt>
                <c:pt idx="19">
                  <c:v>519.20000000000005</c:v>
                </c:pt>
                <c:pt idx="20">
                  <c:v>548.0100000000001</c:v>
                </c:pt>
                <c:pt idx="21">
                  <c:v>576.75900000000001</c:v>
                </c:pt>
                <c:pt idx="22">
                  <c:v>605.60033333333331</c:v>
                </c:pt>
                <c:pt idx="23">
                  <c:v>634.45766666666668</c:v>
                </c:pt>
                <c:pt idx="24">
                  <c:v>663.30833333333328</c:v>
                </c:pt>
                <c:pt idx="25">
                  <c:v>692.13733333333323</c:v>
                </c:pt>
                <c:pt idx="26">
                  <c:v>720.92033333333336</c:v>
                </c:pt>
                <c:pt idx="27">
                  <c:v>749.73133333333328</c:v>
                </c:pt>
                <c:pt idx="28">
                  <c:v>778.56899999999996</c:v>
                </c:pt>
                <c:pt idx="29">
                  <c:v>807.42933333333337</c:v>
                </c:pt>
                <c:pt idx="30">
                  <c:v>836.27066666666667</c:v>
                </c:pt>
                <c:pt idx="31">
                  <c:v>865.08533333333332</c:v>
                </c:pt>
                <c:pt idx="32">
                  <c:v>893.98266666666666</c:v>
                </c:pt>
                <c:pt idx="33">
                  <c:v>922.80333333333328</c:v>
                </c:pt>
                <c:pt idx="34">
                  <c:v>951.65433333333328</c:v>
                </c:pt>
                <c:pt idx="35">
                  <c:v>980.49400000000003</c:v>
                </c:pt>
                <c:pt idx="36">
                  <c:v>1009.3023333333334</c:v>
                </c:pt>
                <c:pt idx="37">
                  <c:v>1038.1616666666666</c:v>
                </c:pt>
                <c:pt idx="38">
                  <c:v>1066.9733333333334</c:v>
                </c:pt>
                <c:pt idx="39">
                  <c:v>1095.9010000000001</c:v>
                </c:pt>
                <c:pt idx="40">
                  <c:v>1124.7303333333332</c:v>
                </c:pt>
                <c:pt idx="41">
                  <c:v>1153.615</c:v>
                </c:pt>
                <c:pt idx="42">
                  <c:v>1182.4146666666668</c:v>
                </c:pt>
                <c:pt idx="43">
                  <c:v>1211.3126666666665</c:v>
                </c:pt>
                <c:pt idx="44">
                  <c:v>1240.1093333333333</c:v>
                </c:pt>
                <c:pt idx="45">
                  <c:v>1268.8296666666668</c:v>
                </c:pt>
                <c:pt idx="46">
                  <c:v>1297.6736666666666</c:v>
                </c:pt>
                <c:pt idx="47">
                  <c:v>1326.4730000000002</c:v>
                </c:pt>
                <c:pt idx="48">
                  <c:v>1355.2536666666667</c:v>
                </c:pt>
                <c:pt idx="49">
                  <c:v>1384.1503333333333</c:v>
                </c:pt>
                <c:pt idx="50">
                  <c:v>1412.930333333333</c:v>
                </c:pt>
                <c:pt idx="51">
                  <c:v>1441.7223333333332</c:v>
                </c:pt>
                <c:pt idx="52">
                  <c:v>1470.5540000000001</c:v>
                </c:pt>
                <c:pt idx="53">
                  <c:v>1499.345</c:v>
                </c:pt>
                <c:pt idx="54">
                  <c:v>1528.1996666666666</c:v>
                </c:pt>
                <c:pt idx="55">
                  <c:v>1556.9676666666667</c:v>
                </c:pt>
                <c:pt idx="56">
                  <c:v>1585.7836666666669</c:v>
                </c:pt>
                <c:pt idx="57">
                  <c:v>1614.5946666666666</c:v>
                </c:pt>
                <c:pt idx="58">
                  <c:v>1643.4436666666668</c:v>
                </c:pt>
                <c:pt idx="59">
                  <c:v>1672.2166666666665</c:v>
                </c:pt>
                <c:pt idx="60">
                  <c:v>1700.9986666666666</c:v>
                </c:pt>
                <c:pt idx="61">
                  <c:v>1729.8190000000002</c:v>
                </c:pt>
                <c:pt idx="62">
                  <c:v>1758.7503333333334</c:v>
                </c:pt>
                <c:pt idx="63">
                  <c:v>1787.5553333333335</c:v>
                </c:pt>
                <c:pt idx="64">
                  <c:v>1816.3826666666664</c:v>
                </c:pt>
                <c:pt idx="65">
                  <c:v>1845.2736666666667</c:v>
                </c:pt>
                <c:pt idx="66">
                  <c:v>1874.0696666666665</c:v>
                </c:pt>
                <c:pt idx="67">
                  <c:v>1902.9116666666669</c:v>
                </c:pt>
                <c:pt idx="68">
                  <c:v>1931.8203333333333</c:v>
                </c:pt>
                <c:pt idx="69">
                  <c:v>1960.6096666666665</c:v>
                </c:pt>
                <c:pt idx="70">
                  <c:v>1989.4120000000003</c:v>
                </c:pt>
                <c:pt idx="71">
                  <c:v>2018.165</c:v>
                </c:pt>
                <c:pt idx="72">
                  <c:v>2047.0143333333335</c:v>
                </c:pt>
                <c:pt idx="73">
                  <c:v>2075.9450000000002</c:v>
                </c:pt>
                <c:pt idx="74">
                  <c:v>2104.8580000000002</c:v>
                </c:pt>
                <c:pt idx="75">
                  <c:v>2133.6893333333337</c:v>
                </c:pt>
                <c:pt idx="76">
                  <c:v>2162.4753333333333</c:v>
                </c:pt>
                <c:pt idx="77">
                  <c:v>2191.3050000000003</c:v>
                </c:pt>
                <c:pt idx="78">
                  <c:v>2220.19</c:v>
                </c:pt>
                <c:pt idx="79">
                  <c:v>2249.0276666666664</c:v>
                </c:pt>
                <c:pt idx="80">
                  <c:v>2277.8156666666669</c:v>
                </c:pt>
                <c:pt idx="81">
                  <c:v>2306.6863333333331</c:v>
                </c:pt>
                <c:pt idx="82">
                  <c:v>2335.510666666667</c:v>
                </c:pt>
                <c:pt idx="83">
                  <c:v>2364.3236666666667</c:v>
                </c:pt>
                <c:pt idx="84">
                  <c:v>2393.1476666666663</c:v>
                </c:pt>
                <c:pt idx="85">
                  <c:v>2421.9626666666668</c:v>
                </c:pt>
                <c:pt idx="86">
                  <c:v>2450.7086666666669</c:v>
                </c:pt>
                <c:pt idx="87">
                  <c:v>2479.5173333333332</c:v>
                </c:pt>
                <c:pt idx="88">
                  <c:v>2508.3240000000001</c:v>
                </c:pt>
                <c:pt idx="89">
                  <c:v>2537.0983333333334</c:v>
                </c:pt>
                <c:pt idx="90">
                  <c:v>2565.9503333333337</c:v>
                </c:pt>
                <c:pt idx="91">
                  <c:v>2594.7966666666666</c:v>
                </c:pt>
                <c:pt idx="92">
                  <c:v>2623.6236666666668</c:v>
                </c:pt>
                <c:pt idx="93">
                  <c:v>2652.4856666666669</c:v>
                </c:pt>
                <c:pt idx="94">
                  <c:v>2681.3363333333336</c:v>
                </c:pt>
                <c:pt idx="95">
                  <c:v>2710.1456666666668</c:v>
                </c:pt>
                <c:pt idx="96">
                  <c:v>2738.9083333333333</c:v>
                </c:pt>
                <c:pt idx="97">
                  <c:v>2767.7060000000001</c:v>
                </c:pt>
                <c:pt idx="98">
                  <c:v>2796.5519999999997</c:v>
                </c:pt>
                <c:pt idx="99">
                  <c:v>2825.3526666666671</c:v>
                </c:pt>
                <c:pt idx="100">
                  <c:v>2854.2686666666664</c:v>
                </c:pt>
                <c:pt idx="101">
                  <c:v>2883.0973333333332</c:v>
                </c:pt>
                <c:pt idx="102">
                  <c:v>2912.0096666666668</c:v>
                </c:pt>
                <c:pt idx="103">
                  <c:v>2940.8436666666662</c:v>
                </c:pt>
                <c:pt idx="104">
                  <c:v>2969.6843333333331</c:v>
                </c:pt>
                <c:pt idx="105">
                  <c:v>2998.509</c:v>
                </c:pt>
                <c:pt idx="106">
                  <c:v>3027.3170000000005</c:v>
                </c:pt>
                <c:pt idx="107">
                  <c:v>3056.1090000000004</c:v>
                </c:pt>
                <c:pt idx="108">
                  <c:v>3084.9776666666671</c:v>
                </c:pt>
                <c:pt idx="109">
                  <c:v>3113.8406666666665</c:v>
                </c:pt>
                <c:pt idx="110">
                  <c:v>3142.6763333333333</c:v>
                </c:pt>
                <c:pt idx="111">
                  <c:v>3171.58</c:v>
                </c:pt>
                <c:pt idx="112">
                  <c:v>3200.3709999999996</c:v>
                </c:pt>
                <c:pt idx="113">
                  <c:v>3229.2110000000007</c:v>
                </c:pt>
                <c:pt idx="114">
                  <c:v>3258.1533333333332</c:v>
                </c:pt>
                <c:pt idx="115">
                  <c:v>3286.9503333333328</c:v>
                </c:pt>
                <c:pt idx="116">
                  <c:v>3315.733666666667</c:v>
                </c:pt>
                <c:pt idx="117">
                  <c:v>3344.5293333333334</c:v>
                </c:pt>
                <c:pt idx="118">
                  <c:v>3373.3046666666669</c:v>
                </c:pt>
                <c:pt idx="119">
                  <c:v>3402.1173333333331</c:v>
                </c:pt>
                <c:pt idx="120">
                  <c:v>3430.9689999999996</c:v>
                </c:pt>
                <c:pt idx="121">
                  <c:v>3459.7353333333335</c:v>
                </c:pt>
                <c:pt idx="122">
                  <c:v>3488.5910000000003</c:v>
                </c:pt>
                <c:pt idx="123">
                  <c:v>3517.373</c:v>
                </c:pt>
                <c:pt idx="124">
                  <c:v>3546.2110000000007</c:v>
                </c:pt>
                <c:pt idx="125">
                  <c:v>3575.0623333333333</c:v>
                </c:pt>
                <c:pt idx="126">
                  <c:v>3603.9263333333333</c:v>
                </c:pt>
              </c:numCache>
            </c:numRef>
          </c:xVal>
          <c:yVal>
            <c:numRef>
              <c:f>Norm!$O$3:$O$169</c:f>
              <c:numCache>
                <c:formatCode>General</c:formatCode>
                <c:ptCount val="167"/>
                <c:pt idx="0">
                  <c:v>0.24123554588677193</c:v>
                </c:pt>
                <c:pt idx="1">
                  <c:v>0</c:v>
                </c:pt>
                <c:pt idx="2">
                  <c:v>4.9032003897451271E-2</c:v>
                </c:pt>
                <c:pt idx="3">
                  <c:v>9.7788700637789605E-2</c:v>
                </c:pt>
                <c:pt idx="4">
                  <c:v>0.12704660649129812</c:v>
                </c:pt>
                <c:pt idx="5">
                  <c:v>0.16177841740215651</c:v>
                </c:pt>
                <c:pt idx="6">
                  <c:v>0.15194236915088247</c:v>
                </c:pt>
                <c:pt idx="7">
                  <c:v>0.19189910545786262</c:v>
                </c:pt>
                <c:pt idx="8">
                  <c:v>0.20479084765408653</c:v>
                </c:pt>
                <c:pt idx="9">
                  <c:v>0.2283336676435247</c:v>
                </c:pt>
                <c:pt idx="10">
                  <c:v>0.2349757493270167</c:v>
                </c:pt>
                <c:pt idx="11">
                  <c:v>0.24919658212679327</c:v>
                </c:pt>
                <c:pt idx="12">
                  <c:v>0.28778150938028701</c:v>
                </c:pt>
                <c:pt idx="13">
                  <c:v>0.28612371283350896</c:v>
                </c:pt>
                <c:pt idx="14">
                  <c:v>0.29804726354531674</c:v>
                </c:pt>
                <c:pt idx="15">
                  <c:v>0.31954373543103826</c:v>
                </c:pt>
                <c:pt idx="16">
                  <c:v>0.35795354380983629</c:v>
                </c:pt>
                <c:pt idx="17">
                  <c:v>0.3663731198346753</c:v>
                </c:pt>
                <c:pt idx="18">
                  <c:v>0.36865998225500884</c:v>
                </c:pt>
                <c:pt idx="19">
                  <c:v>0.39001003445003257</c:v>
                </c:pt>
                <c:pt idx="20">
                  <c:v>0.4128318060267413</c:v>
                </c:pt>
                <c:pt idx="21">
                  <c:v>0.41080587116753181</c:v>
                </c:pt>
                <c:pt idx="22">
                  <c:v>0.43119273691283849</c:v>
                </c:pt>
                <c:pt idx="23">
                  <c:v>0.46210170419464985</c:v>
                </c:pt>
                <c:pt idx="24">
                  <c:v>0.46891244677281807</c:v>
                </c:pt>
                <c:pt idx="25">
                  <c:v>0.47590938499607066</c:v>
                </c:pt>
                <c:pt idx="26">
                  <c:v>0.49286575918117337</c:v>
                </c:pt>
                <c:pt idx="27">
                  <c:v>0.50252218020621109</c:v>
                </c:pt>
                <c:pt idx="28">
                  <c:v>0.50520063062582021</c:v>
                </c:pt>
                <c:pt idx="29">
                  <c:v>0.51567090027821438</c:v>
                </c:pt>
                <c:pt idx="30">
                  <c:v>0.53761679771764415</c:v>
                </c:pt>
                <c:pt idx="31">
                  <c:v>0.52730779320708521</c:v>
                </c:pt>
                <c:pt idx="32">
                  <c:v>0.54584652089235686</c:v>
                </c:pt>
                <c:pt idx="33">
                  <c:v>0.55624184422945</c:v>
                </c:pt>
                <c:pt idx="34">
                  <c:v>0.57210302700603</c:v>
                </c:pt>
                <c:pt idx="35">
                  <c:v>0.57520409002852424</c:v>
                </c:pt>
                <c:pt idx="36">
                  <c:v>0.57723454694101006</c:v>
                </c:pt>
                <c:pt idx="37">
                  <c:v>0.58467274134364167</c:v>
                </c:pt>
                <c:pt idx="38">
                  <c:v>0.59530308125991849</c:v>
                </c:pt>
                <c:pt idx="39">
                  <c:v>0.59430170227568957</c:v>
                </c:pt>
                <c:pt idx="40">
                  <c:v>0.61704001702438982</c:v>
                </c:pt>
                <c:pt idx="41">
                  <c:v>0.62485872125275455</c:v>
                </c:pt>
                <c:pt idx="42">
                  <c:v>0.62938549186681747</c:v>
                </c:pt>
                <c:pt idx="43">
                  <c:v>0.65184094078505728</c:v>
                </c:pt>
                <c:pt idx="44">
                  <c:v>0.6460100703667726</c:v>
                </c:pt>
                <c:pt idx="45">
                  <c:v>0.65894419730886233</c:v>
                </c:pt>
                <c:pt idx="46">
                  <c:v>0.64509304445489557</c:v>
                </c:pt>
                <c:pt idx="47">
                  <c:v>0.66444729766253008</c:v>
                </c:pt>
                <c:pt idx="48">
                  <c:v>0.67492287013130992</c:v>
                </c:pt>
                <c:pt idx="49">
                  <c:v>0.67220381341920765</c:v>
                </c:pt>
                <c:pt idx="50">
                  <c:v>0.70261126596159629</c:v>
                </c:pt>
                <c:pt idx="51">
                  <c:v>0.69801809624007771</c:v>
                </c:pt>
                <c:pt idx="52">
                  <c:v>0.71195383656311695</c:v>
                </c:pt>
                <c:pt idx="53">
                  <c:v>0.71205449895375572</c:v>
                </c:pt>
                <c:pt idx="54">
                  <c:v>0.70663431121469655</c:v>
                </c:pt>
                <c:pt idx="55">
                  <c:v>0.72333736584404651</c:v>
                </c:pt>
                <c:pt idx="56">
                  <c:v>0.74654804993295054</c:v>
                </c:pt>
                <c:pt idx="57">
                  <c:v>0.75240805166853075</c:v>
                </c:pt>
                <c:pt idx="58">
                  <c:v>0.74774250576341061</c:v>
                </c:pt>
                <c:pt idx="59">
                  <c:v>0.75904949101297381</c:v>
                </c:pt>
                <c:pt idx="60">
                  <c:v>0.77636325868833433</c:v>
                </c:pt>
                <c:pt idx="61">
                  <c:v>0.77045166086456762</c:v>
                </c:pt>
                <c:pt idx="62">
                  <c:v>0.77367557284333721</c:v>
                </c:pt>
                <c:pt idx="63">
                  <c:v>0.76737124134898105</c:v>
                </c:pt>
                <c:pt idx="64">
                  <c:v>0.78694034113412481</c:v>
                </c:pt>
                <c:pt idx="65">
                  <c:v>0.78409840144414122</c:v>
                </c:pt>
                <c:pt idx="66">
                  <c:v>0.77588122272708182</c:v>
                </c:pt>
                <c:pt idx="67">
                  <c:v>0.80581178609922166</c:v>
                </c:pt>
                <c:pt idx="68">
                  <c:v>0.8033334482423955</c:v>
                </c:pt>
                <c:pt idx="69">
                  <c:v>0.80897055657283667</c:v>
                </c:pt>
                <c:pt idx="70">
                  <c:v>0.81030132421171774</c:v>
                </c:pt>
                <c:pt idx="71">
                  <c:v>0.8092380942509706</c:v>
                </c:pt>
                <c:pt idx="72">
                  <c:v>0.8250597406391752</c:v>
                </c:pt>
                <c:pt idx="73">
                  <c:v>0.81588783001884413</c:v>
                </c:pt>
                <c:pt idx="74">
                  <c:v>0.8260024395912885</c:v>
                </c:pt>
                <c:pt idx="75">
                  <c:v>0.83851895647848851</c:v>
                </c:pt>
                <c:pt idx="76">
                  <c:v>0.81573397179362506</c:v>
                </c:pt>
                <c:pt idx="77">
                  <c:v>0.80946165494250089</c:v>
                </c:pt>
                <c:pt idx="78">
                  <c:v>0.82374691840529835</c:v>
                </c:pt>
                <c:pt idx="79">
                  <c:v>0.84531700194455583</c:v>
                </c:pt>
                <c:pt idx="80">
                  <c:v>0.84604159711618376</c:v>
                </c:pt>
                <c:pt idx="81">
                  <c:v>0.8345470184581576</c:v>
                </c:pt>
                <c:pt idx="82">
                  <c:v>0.82746191793292589</c:v>
                </c:pt>
                <c:pt idx="83">
                  <c:v>0.83434396054571558</c:v>
                </c:pt>
                <c:pt idx="84">
                  <c:v>0.84733457707593829</c:v>
                </c:pt>
                <c:pt idx="85">
                  <c:v>0.84426807282776117</c:v>
                </c:pt>
                <c:pt idx="86">
                  <c:v>0.85443942329867084</c:v>
                </c:pt>
                <c:pt idx="87">
                  <c:v>0.83804276319759197</c:v>
                </c:pt>
                <c:pt idx="88">
                  <c:v>0.83816353271548882</c:v>
                </c:pt>
                <c:pt idx="89">
                  <c:v>0.85152214176428898</c:v>
                </c:pt>
                <c:pt idx="90">
                  <c:v>0.85802112688711607</c:v>
                </c:pt>
                <c:pt idx="91">
                  <c:v>0.84758637026384676</c:v>
                </c:pt>
                <c:pt idx="92">
                  <c:v>0.85213184923169816</c:v>
                </c:pt>
                <c:pt idx="93">
                  <c:v>0.8512391642067777</c:v>
                </c:pt>
                <c:pt idx="94">
                  <c:v>0.8754433992736631</c:v>
                </c:pt>
                <c:pt idx="95">
                  <c:v>0.86816986519762662</c:v>
                </c:pt>
                <c:pt idx="96">
                  <c:v>0.87454060801325406</c:v>
                </c:pt>
                <c:pt idx="97">
                  <c:v>0.87903838998120332</c:v>
                </c:pt>
                <c:pt idx="98">
                  <c:v>0.89211666176929871</c:v>
                </c:pt>
                <c:pt idx="99">
                  <c:v>0.894055414281407</c:v>
                </c:pt>
                <c:pt idx="100">
                  <c:v>0.89601820572474078</c:v>
                </c:pt>
                <c:pt idx="101">
                  <c:v>0.9148214426062059</c:v>
                </c:pt>
                <c:pt idx="102">
                  <c:v>0.91762084495339691</c:v>
                </c:pt>
                <c:pt idx="103">
                  <c:v>0.91313888480882455</c:v>
                </c:pt>
                <c:pt idx="104">
                  <c:v>0.9098583965808531</c:v>
                </c:pt>
                <c:pt idx="105">
                  <c:v>0.92490986099449102</c:v>
                </c:pt>
                <c:pt idx="106">
                  <c:v>0.92683563529877278</c:v>
                </c:pt>
                <c:pt idx="107">
                  <c:v>0.92362168578237447</c:v>
                </c:pt>
                <c:pt idx="108">
                  <c:v>0.9356602625716276</c:v>
                </c:pt>
                <c:pt idx="109">
                  <c:v>0.94675332383655786</c:v>
                </c:pt>
                <c:pt idx="110">
                  <c:v>0.93548789030700519</c:v>
                </c:pt>
                <c:pt idx="111">
                  <c:v>0.94470335569721176</c:v>
                </c:pt>
                <c:pt idx="112">
                  <c:v>0.96090813689492105</c:v>
                </c:pt>
                <c:pt idx="113">
                  <c:v>0.95686548237075686</c:v>
                </c:pt>
                <c:pt idx="114">
                  <c:v>0.96702427932623469</c:v>
                </c:pt>
                <c:pt idx="115">
                  <c:v>0.97712946490611952</c:v>
                </c:pt>
                <c:pt idx="116">
                  <c:v>0.97525344691447668</c:v>
                </c:pt>
                <c:pt idx="117">
                  <c:v>0.96927636402659989</c:v>
                </c:pt>
                <c:pt idx="118">
                  <c:v>0.97497778241886879</c:v>
                </c:pt>
                <c:pt idx="119">
                  <c:v>0.98613930240917136</c:v>
                </c:pt>
                <c:pt idx="120">
                  <c:v>0.99414739074018588</c:v>
                </c:pt>
                <c:pt idx="121">
                  <c:v>0.99812523614492887</c:v>
                </c:pt>
                <c:pt idx="122">
                  <c:v>1.0027025649776637</c:v>
                </c:pt>
                <c:pt idx="123">
                  <c:v>1.0007958588235717</c:v>
                </c:pt>
                <c:pt idx="124">
                  <c:v>1.0042533258901332</c:v>
                </c:pt>
                <c:pt idx="125">
                  <c:v>1.0114315676034547</c:v>
                </c:pt>
                <c:pt idx="126">
                  <c:v>1.0024047534108911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Norm!$P$1:$P$2</c:f>
              <c:strCache>
                <c:ptCount val="1"/>
                <c:pt idx="0">
                  <c:v>68C FRET</c:v>
                </c:pt>
              </c:strCache>
            </c:strRef>
          </c:tx>
          <c:spPr>
            <a:ln w="28575">
              <a:noFill/>
            </a:ln>
          </c:spPr>
          <c:xVal>
            <c:numRef>
              <c:f>Norm!$N$3:$N$169</c:f>
              <c:numCache>
                <c:formatCode>General</c:formatCode>
                <c:ptCount val="167"/>
                <c:pt idx="0">
                  <c:v>3502.9981666666667</c:v>
                </c:pt>
                <c:pt idx="1">
                  <c:v>0</c:v>
                </c:pt>
                <c:pt idx="2">
                  <c:v>28.691666666666663</c:v>
                </c:pt>
                <c:pt idx="3">
                  <c:v>57.720999999999982</c:v>
                </c:pt>
                <c:pt idx="4">
                  <c:v>86.695333333333323</c:v>
                </c:pt>
                <c:pt idx="5">
                  <c:v>115.69666666666666</c:v>
                </c:pt>
                <c:pt idx="6">
                  <c:v>144.43433333333334</c:v>
                </c:pt>
                <c:pt idx="7">
                  <c:v>173.22833333333332</c:v>
                </c:pt>
                <c:pt idx="8">
                  <c:v>202.10666666666671</c:v>
                </c:pt>
                <c:pt idx="9">
                  <c:v>230.98299999999995</c:v>
                </c:pt>
                <c:pt idx="10">
                  <c:v>259.85666666666663</c:v>
                </c:pt>
                <c:pt idx="11">
                  <c:v>288.64766666666662</c:v>
                </c:pt>
                <c:pt idx="12">
                  <c:v>317.435</c:v>
                </c:pt>
                <c:pt idx="13">
                  <c:v>346.25733333333329</c:v>
                </c:pt>
                <c:pt idx="14">
                  <c:v>375.07900000000001</c:v>
                </c:pt>
                <c:pt idx="15">
                  <c:v>403.88899999999995</c:v>
                </c:pt>
                <c:pt idx="16">
                  <c:v>432.74900000000002</c:v>
                </c:pt>
                <c:pt idx="17">
                  <c:v>461.53066666666672</c:v>
                </c:pt>
                <c:pt idx="18">
                  <c:v>490.39300000000003</c:v>
                </c:pt>
                <c:pt idx="19">
                  <c:v>519.20000000000005</c:v>
                </c:pt>
                <c:pt idx="20">
                  <c:v>548.0100000000001</c:v>
                </c:pt>
                <c:pt idx="21">
                  <c:v>576.75900000000001</c:v>
                </c:pt>
                <c:pt idx="22">
                  <c:v>605.60033333333331</c:v>
                </c:pt>
                <c:pt idx="23">
                  <c:v>634.45766666666668</c:v>
                </c:pt>
                <c:pt idx="24">
                  <c:v>663.30833333333328</c:v>
                </c:pt>
                <c:pt idx="25">
                  <c:v>692.13733333333323</c:v>
                </c:pt>
                <c:pt idx="26">
                  <c:v>720.92033333333336</c:v>
                </c:pt>
                <c:pt idx="27">
                  <c:v>749.73133333333328</c:v>
                </c:pt>
                <c:pt idx="28">
                  <c:v>778.56899999999996</c:v>
                </c:pt>
                <c:pt idx="29">
                  <c:v>807.42933333333337</c:v>
                </c:pt>
                <c:pt idx="30">
                  <c:v>836.27066666666667</c:v>
                </c:pt>
                <c:pt idx="31">
                  <c:v>865.08533333333332</c:v>
                </c:pt>
                <c:pt idx="32">
                  <c:v>893.98266666666666</c:v>
                </c:pt>
                <c:pt idx="33">
                  <c:v>922.80333333333328</c:v>
                </c:pt>
                <c:pt idx="34">
                  <c:v>951.65433333333328</c:v>
                </c:pt>
                <c:pt idx="35">
                  <c:v>980.49400000000003</c:v>
                </c:pt>
                <c:pt idx="36">
                  <c:v>1009.3023333333334</c:v>
                </c:pt>
                <c:pt idx="37">
                  <c:v>1038.1616666666666</c:v>
                </c:pt>
                <c:pt idx="38">
                  <c:v>1066.9733333333334</c:v>
                </c:pt>
                <c:pt idx="39">
                  <c:v>1095.9010000000001</c:v>
                </c:pt>
                <c:pt idx="40">
                  <c:v>1124.7303333333332</c:v>
                </c:pt>
                <c:pt idx="41">
                  <c:v>1153.615</c:v>
                </c:pt>
                <c:pt idx="42">
                  <c:v>1182.4146666666668</c:v>
                </c:pt>
                <c:pt idx="43">
                  <c:v>1211.3126666666665</c:v>
                </c:pt>
                <c:pt idx="44">
                  <c:v>1240.1093333333333</c:v>
                </c:pt>
                <c:pt idx="45">
                  <c:v>1268.8296666666668</c:v>
                </c:pt>
                <c:pt idx="46">
                  <c:v>1297.6736666666666</c:v>
                </c:pt>
                <c:pt idx="47">
                  <c:v>1326.4730000000002</c:v>
                </c:pt>
                <c:pt idx="48">
                  <c:v>1355.2536666666667</c:v>
                </c:pt>
                <c:pt idx="49">
                  <c:v>1384.1503333333333</c:v>
                </c:pt>
                <c:pt idx="50">
                  <c:v>1412.930333333333</c:v>
                </c:pt>
                <c:pt idx="51">
                  <c:v>1441.7223333333332</c:v>
                </c:pt>
                <c:pt idx="52">
                  <c:v>1470.5540000000001</c:v>
                </c:pt>
                <c:pt idx="53">
                  <c:v>1499.345</c:v>
                </c:pt>
                <c:pt idx="54">
                  <c:v>1528.1996666666666</c:v>
                </c:pt>
                <c:pt idx="55">
                  <c:v>1556.9676666666667</c:v>
                </c:pt>
                <c:pt idx="56">
                  <c:v>1585.7836666666669</c:v>
                </c:pt>
                <c:pt idx="57">
                  <c:v>1614.5946666666666</c:v>
                </c:pt>
                <c:pt idx="58">
                  <c:v>1643.4436666666668</c:v>
                </c:pt>
                <c:pt idx="59">
                  <c:v>1672.2166666666665</c:v>
                </c:pt>
                <c:pt idx="60">
                  <c:v>1700.9986666666666</c:v>
                </c:pt>
                <c:pt idx="61">
                  <c:v>1729.8190000000002</c:v>
                </c:pt>
                <c:pt idx="62">
                  <c:v>1758.7503333333334</c:v>
                </c:pt>
                <c:pt idx="63">
                  <c:v>1787.5553333333335</c:v>
                </c:pt>
                <c:pt idx="64">
                  <c:v>1816.3826666666664</c:v>
                </c:pt>
                <c:pt idx="65">
                  <c:v>1845.2736666666667</c:v>
                </c:pt>
                <c:pt idx="66">
                  <c:v>1874.0696666666665</c:v>
                </c:pt>
                <c:pt idx="67">
                  <c:v>1902.9116666666669</c:v>
                </c:pt>
                <c:pt idx="68">
                  <c:v>1931.8203333333333</c:v>
                </c:pt>
                <c:pt idx="69">
                  <c:v>1960.6096666666665</c:v>
                </c:pt>
                <c:pt idx="70">
                  <c:v>1989.4120000000003</c:v>
                </c:pt>
                <c:pt idx="71">
                  <c:v>2018.165</c:v>
                </c:pt>
                <c:pt idx="72">
                  <c:v>2047.0143333333335</c:v>
                </c:pt>
                <c:pt idx="73">
                  <c:v>2075.9450000000002</c:v>
                </c:pt>
                <c:pt idx="74">
                  <c:v>2104.8580000000002</c:v>
                </c:pt>
                <c:pt idx="75">
                  <c:v>2133.6893333333337</c:v>
                </c:pt>
                <c:pt idx="76">
                  <c:v>2162.4753333333333</c:v>
                </c:pt>
                <c:pt idx="77">
                  <c:v>2191.3050000000003</c:v>
                </c:pt>
                <c:pt idx="78">
                  <c:v>2220.19</c:v>
                </c:pt>
                <c:pt idx="79">
                  <c:v>2249.0276666666664</c:v>
                </c:pt>
                <c:pt idx="80">
                  <c:v>2277.8156666666669</c:v>
                </c:pt>
                <c:pt idx="81">
                  <c:v>2306.6863333333331</c:v>
                </c:pt>
                <c:pt idx="82">
                  <c:v>2335.510666666667</c:v>
                </c:pt>
                <c:pt idx="83">
                  <c:v>2364.3236666666667</c:v>
                </c:pt>
                <c:pt idx="84">
                  <c:v>2393.1476666666663</c:v>
                </c:pt>
                <c:pt idx="85">
                  <c:v>2421.9626666666668</c:v>
                </c:pt>
                <c:pt idx="86">
                  <c:v>2450.7086666666669</c:v>
                </c:pt>
                <c:pt idx="87">
                  <c:v>2479.5173333333332</c:v>
                </c:pt>
                <c:pt idx="88">
                  <c:v>2508.3240000000001</c:v>
                </c:pt>
                <c:pt idx="89">
                  <c:v>2537.0983333333334</c:v>
                </c:pt>
                <c:pt idx="90">
                  <c:v>2565.9503333333337</c:v>
                </c:pt>
                <c:pt idx="91">
                  <c:v>2594.7966666666666</c:v>
                </c:pt>
                <c:pt idx="92">
                  <c:v>2623.6236666666668</c:v>
                </c:pt>
                <c:pt idx="93">
                  <c:v>2652.4856666666669</c:v>
                </c:pt>
                <c:pt idx="94">
                  <c:v>2681.3363333333336</c:v>
                </c:pt>
                <c:pt idx="95">
                  <c:v>2710.1456666666668</c:v>
                </c:pt>
                <c:pt idx="96">
                  <c:v>2738.9083333333333</c:v>
                </c:pt>
                <c:pt idx="97">
                  <c:v>2767.7060000000001</c:v>
                </c:pt>
                <c:pt idx="98">
                  <c:v>2796.5519999999997</c:v>
                </c:pt>
                <c:pt idx="99">
                  <c:v>2825.3526666666671</c:v>
                </c:pt>
                <c:pt idx="100">
                  <c:v>2854.2686666666664</c:v>
                </c:pt>
                <c:pt idx="101">
                  <c:v>2883.0973333333332</c:v>
                </c:pt>
                <c:pt idx="102">
                  <c:v>2912.0096666666668</c:v>
                </c:pt>
                <c:pt idx="103">
                  <c:v>2940.8436666666662</c:v>
                </c:pt>
                <c:pt idx="104">
                  <c:v>2969.6843333333331</c:v>
                </c:pt>
                <c:pt idx="105">
                  <c:v>2998.509</c:v>
                </c:pt>
                <c:pt idx="106">
                  <c:v>3027.3170000000005</c:v>
                </c:pt>
                <c:pt idx="107">
                  <c:v>3056.1090000000004</c:v>
                </c:pt>
                <c:pt idx="108">
                  <c:v>3084.9776666666671</c:v>
                </c:pt>
                <c:pt idx="109">
                  <c:v>3113.8406666666665</c:v>
                </c:pt>
                <c:pt idx="110">
                  <c:v>3142.6763333333333</c:v>
                </c:pt>
                <c:pt idx="111">
                  <c:v>3171.58</c:v>
                </c:pt>
                <c:pt idx="112">
                  <c:v>3200.3709999999996</c:v>
                </c:pt>
                <c:pt idx="113">
                  <c:v>3229.2110000000007</c:v>
                </c:pt>
                <c:pt idx="114">
                  <c:v>3258.1533333333332</c:v>
                </c:pt>
                <c:pt idx="115">
                  <c:v>3286.9503333333328</c:v>
                </c:pt>
                <c:pt idx="116">
                  <c:v>3315.733666666667</c:v>
                </c:pt>
                <c:pt idx="117">
                  <c:v>3344.5293333333334</c:v>
                </c:pt>
                <c:pt idx="118">
                  <c:v>3373.3046666666669</c:v>
                </c:pt>
                <c:pt idx="119">
                  <c:v>3402.1173333333331</c:v>
                </c:pt>
                <c:pt idx="120">
                  <c:v>3430.9689999999996</c:v>
                </c:pt>
                <c:pt idx="121">
                  <c:v>3459.7353333333335</c:v>
                </c:pt>
                <c:pt idx="122">
                  <c:v>3488.5910000000003</c:v>
                </c:pt>
                <c:pt idx="123">
                  <c:v>3517.373</c:v>
                </c:pt>
                <c:pt idx="124">
                  <c:v>3546.2110000000007</c:v>
                </c:pt>
                <c:pt idx="125">
                  <c:v>3575.0623333333333</c:v>
                </c:pt>
                <c:pt idx="126">
                  <c:v>3603.9263333333333</c:v>
                </c:pt>
              </c:numCache>
            </c:numRef>
          </c:xVal>
          <c:yVal>
            <c:numRef>
              <c:f>Norm!$P$3:$P$169</c:f>
              <c:numCache>
                <c:formatCode>General</c:formatCode>
                <c:ptCount val="167"/>
                <c:pt idx="0">
                  <c:v>0.24727064390940598</c:v>
                </c:pt>
                <c:pt idx="1">
                  <c:v>0</c:v>
                </c:pt>
                <c:pt idx="2">
                  <c:v>5.1397597258166818E-2</c:v>
                </c:pt>
                <c:pt idx="3">
                  <c:v>-4.5319853268433859E-2</c:v>
                </c:pt>
                <c:pt idx="4">
                  <c:v>-0.13372024698937415</c:v>
                </c:pt>
                <c:pt idx="5">
                  <c:v>0.11575131165544207</c:v>
                </c:pt>
                <c:pt idx="6">
                  <c:v>5.4631782139502854E-3</c:v>
                </c:pt>
                <c:pt idx="7">
                  <c:v>-0.16054204389791368</c:v>
                </c:pt>
                <c:pt idx="8">
                  <c:v>8.7915167979880221E-2</c:v>
                </c:pt>
                <c:pt idx="9">
                  <c:v>-0.93071712157152064</c:v>
                </c:pt>
                <c:pt idx="10">
                  <c:v>0.11225184573426396</c:v>
                </c:pt>
                <c:pt idx="11">
                  <c:v>-0.31085551448867021</c:v>
                </c:pt>
                <c:pt idx="12">
                  <c:v>0.12108000866194918</c:v>
                </c:pt>
                <c:pt idx="13">
                  <c:v>8.2762587514164376E-3</c:v>
                </c:pt>
                <c:pt idx="14">
                  <c:v>-0.24128646029501732</c:v>
                </c:pt>
                <c:pt idx="15">
                  <c:v>0.25221871696939002</c:v>
                </c:pt>
                <c:pt idx="16">
                  <c:v>0.26341417462674332</c:v>
                </c:pt>
                <c:pt idx="17">
                  <c:v>0.28683522370072162</c:v>
                </c:pt>
                <c:pt idx="18">
                  <c:v>0.26383510166221602</c:v>
                </c:pt>
                <c:pt idx="19">
                  <c:v>0.2236686987785034</c:v>
                </c:pt>
                <c:pt idx="20">
                  <c:v>5.9345687096888068E-2</c:v>
                </c:pt>
                <c:pt idx="21">
                  <c:v>0.36061854142497474</c:v>
                </c:pt>
                <c:pt idx="22">
                  <c:v>0.40772788476694893</c:v>
                </c:pt>
                <c:pt idx="23">
                  <c:v>0.37312891108437934</c:v>
                </c:pt>
                <c:pt idx="24">
                  <c:v>0.23577319753981563</c:v>
                </c:pt>
                <c:pt idx="25">
                  <c:v>0.40095330687641478</c:v>
                </c:pt>
                <c:pt idx="26">
                  <c:v>0.3282358969842083</c:v>
                </c:pt>
                <c:pt idx="27">
                  <c:v>0.32052447089024499</c:v>
                </c:pt>
                <c:pt idx="28">
                  <c:v>0.34001347623329642</c:v>
                </c:pt>
                <c:pt idx="29">
                  <c:v>0.40668592739477422</c:v>
                </c:pt>
                <c:pt idx="30">
                  <c:v>0.49161512866445439</c:v>
                </c:pt>
                <c:pt idx="31">
                  <c:v>0.40293661947649223</c:v>
                </c:pt>
                <c:pt idx="32">
                  <c:v>0.43352544323042286</c:v>
                </c:pt>
                <c:pt idx="33">
                  <c:v>-2.0223841784265328</c:v>
                </c:pt>
                <c:pt idx="34">
                  <c:v>-0.10403258313959271</c:v>
                </c:pt>
                <c:pt idx="35">
                  <c:v>0.49867894744693569</c:v>
                </c:pt>
                <c:pt idx="36">
                  <c:v>-1.2863380687765544</c:v>
                </c:pt>
                <c:pt idx="37">
                  <c:v>0.56924693948502481</c:v>
                </c:pt>
                <c:pt idx="38">
                  <c:v>0.54557428361891602</c:v>
                </c:pt>
                <c:pt idx="39">
                  <c:v>-0.1856844795560165</c:v>
                </c:pt>
                <c:pt idx="40">
                  <c:v>2.134063001551003E-2</c:v>
                </c:pt>
                <c:pt idx="41">
                  <c:v>0.42444786766515757</c:v>
                </c:pt>
                <c:pt idx="42">
                  <c:v>0.45397674504983448</c:v>
                </c:pt>
                <c:pt idx="43">
                  <c:v>0.57610580739087547</c:v>
                </c:pt>
                <c:pt idx="44">
                  <c:v>0.38075213724142093</c:v>
                </c:pt>
                <c:pt idx="45">
                  <c:v>0.14541698361467323</c:v>
                </c:pt>
                <c:pt idx="46">
                  <c:v>0.1945811406264652</c:v>
                </c:pt>
                <c:pt idx="47">
                  <c:v>0.60055687423836301</c:v>
                </c:pt>
                <c:pt idx="48">
                  <c:v>0.67766984431180988</c:v>
                </c:pt>
                <c:pt idx="49">
                  <c:v>0.61454352957551384</c:v>
                </c:pt>
                <c:pt idx="50">
                  <c:v>0.62126229909541308</c:v>
                </c:pt>
                <c:pt idx="51">
                  <c:v>0.62890298287774193</c:v>
                </c:pt>
                <c:pt idx="52">
                  <c:v>0.53835725957823832</c:v>
                </c:pt>
                <c:pt idx="53">
                  <c:v>0.66488014301202203</c:v>
                </c:pt>
                <c:pt idx="54">
                  <c:v>-0.1609072363745187</c:v>
                </c:pt>
                <c:pt idx="55">
                  <c:v>0.57512536686799143</c:v>
                </c:pt>
                <c:pt idx="56">
                  <c:v>0.27424506719802222</c:v>
                </c:pt>
                <c:pt idx="57">
                  <c:v>-0.27015672392648615</c:v>
                </c:pt>
                <c:pt idx="58">
                  <c:v>0.59745329495743937</c:v>
                </c:pt>
                <c:pt idx="59">
                  <c:v>0.62590096491618896</c:v>
                </c:pt>
                <c:pt idx="60">
                  <c:v>0.70847892072767105</c:v>
                </c:pt>
                <c:pt idx="61">
                  <c:v>0.60824470436568789</c:v>
                </c:pt>
                <c:pt idx="62">
                  <c:v>0.57696153059325883</c:v>
                </c:pt>
                <c:pt idx="63">
                  <c:v>0.58679445259547203</c:v>
                </c:pt>
                <c:pt idx="64">
                  <c:v>0.55128469796167112</c:v>
                </c:pt>
                <c:pt idx="65">
                  <c:v>0.6964973202524557</c:v>
                </c:pt>
                <c:pt idx="66">
                  <c:v>0.3630282945735126</c:v>
                </c:pt>
                <c:pt idx="67">
                  <c:v>0.68988107721194625</c:v>
                </c:pt>
                <c:pt idx="68">
                  <c:v>0.65369716078660356</c:v>
                </c:pt>
                <c:pt idx="69">
                  <c:v>0.76918288928527367</c:v>
                </c:pt>
                <c:pt idx="70">
                  <c:v>0.72236401870969602</c:v>
                </c:pt>
                <c:pt idx="71">
                  <c:v>0.7433580855460763</c:v>
                </c:pt>
                <c:pt idx="72">
                  <c:v>0.41296446655126323</c:v>
                </c:pt>
                <c:pt idx="73">
                  <c:v>0.80906455253664311</c:v>
                </c:pt>
                <c:pt idx="74">
                  <c:v>0.75913920739595619</c:v>
                </c:pt>
                <c:pt idx="75">
                  <c:v>0.74341153066460031</c:v>
                </c:pt>
                <c:pt idx="76">
                  <c:v>0.70754705080734726</c:v>
                </c:pt>
                <c:pt idx="77">
                  <c:v>0.74083500527397184</c:v>
                </c:pt>
                <c:pt idx="78">
                  <c:v>0.77081201289625811</c:v>
                </c:pt>
                <c:pt idx="79">
                  <c:v>0.64191304058486798</c:v>
                </c:pt>
                <c:pt idx="80">
                  <c:v>0.76730503294482966</c:v>
                </c:pt>
                <c:pt idx="81">
                  <c:v>0.73738555919532212</c:v>
                </c:pt>
                <c:pt idx="82">
                  <c:v>0.75795743223657774</c:v>
                </c:pt>
                <c:pt idx="83">
                  <c:v>0.75829751106136445</c:v>
                </c:pt>
                <c:pt idx="84">
                  <c:v>0.78681740983466197</c:v>
                </c:pt>
                <c:pt idx="85">
                  <c:v>0.78033749465830315</c:v>
                </c:pt>
                <c:pt idx="86">
                  <c:v>-0.10181900498969956</c:v>
                </c:pt>
                <c:pt idx="87">
                  <c:v>0.7803718098565614</c:v>
                </c:pt>
                <c:pt idx="88">
                  <c:v>0.74523199806309848</c:v>
                </c:pt>
                <c:pt idx="89">
                  <c:v>-1.6000269954776079E-2</c:v>
                </c:pt>
                <c:pt idx="90">
                  <c:v>0.81294838884074516</c:v>
                </c:pt>
                <c:pt idx="91">
                  <c:v>0.83596668129520979</c:v>
                </c:pt>
                <c:pt idx="92">
                  <c:v>0.82685760012775211</c:v>
                </c:pt>
                <c:pt idx="93">
                  <c:v>0.83157685813183657</c:v>
                </c:pt>
                <c:pt idx="94">
                  <c:v>0.82372062217172426</c:v>
                </c:pt>
                <c:pt idx="95">
                  <c:v>0.799163143664256</c:v>
                </c:pt>
                <c:pt idx="96">
                  <c:v>0.74524862457182584</c:v>
                </c:pt>
                <c:pt idx="97">
                  <c:v>0.79853436163015579</c:v>
                </c:pt>
                <c:pt idx="98">
                  <c:v>0.96499545543179865</c:v>
                </c:pt>
                <c:pt idx="99">
                  <c:v>0.88062908484016744</c:v>
                </c:pt>
                <c:pt idx="100">
                  <c:v>0.92076398148797511</c:v>
                </c:pt>
                <c:pt idx="101">
                  <c:v>0.80799526013247558</c:v>
                </c:pt>
                <c:pt idx="102">
                  <c:v>0.86953413458187356</c:v>
                </c:pt>
                <c:pt idx="103">
                  <c:v>0.87642356138093569</c:v>
                </c:pt>
                <c:pt idx="104">
                  <c:v>0.96706543832922087</c:v>
                </c:pt>
                <c:pt idx="105">
                  <c:v>0.50352884529124475</c:v>
                </c:pt>
                <c:pt idx="106">
                  <c:v>0.97747964367045292</c:v>
                </c:pt>
                <c:pt idx="107">
                  <c:v>0.90314475749168988</c:v>
                </c:pt>
                <c:pt idx="108">
                  <c:v>0.6969362648941787</c:v>
                </c:pt>
                <c:pt idx="109">
                  <c:v>0.91590618727933215</c:v>
                </c:pt>
                <c:pt idx="110">
                  <c:v>0.8764071200834902</c:v>
                </c:pt>
                <c:pt idx="111">
                  <c:v>0.92267020959549728</c:v>
                </c:pt>
                <c:pt idx="112">
                  <c:v>0.86767007373477689</c:v>
                </c:pt>
                <c:pt idx="113">
                  <c:v>0.97354884335725567</c:v>
                </c:pt>
                <c:pt idx="114">
                  <c:v>0.92226801096193478</c:v>
                </c:pt>
                <c:pt idx="115">
                  <c:v>0.92253892801571979</c:v>
                </c:pt>
                <c:pt idx="116">
                  <c:v>0.92579399980883803</c:v>
                </c:pt>
                <c:pt idx="117">
                  <c:v>0.97717724717054821</c:v>
                </c:pt>
                <c:pt idx="118">
                  <c:v>0.96750082331697795</c:v>
                </c:pt>
                <c:pt idx="119">
                  <c:v>1.0259092431099741</c:v>
                </c:pt>
                <c:pt idx="120">
                  <c:v>0.98095929315895658</c:v>
                </c:pt>
                <c:pt idx="121">
                  <c:v>1.1030217312568633</c:v>
                </c:pt>
                <c:pt idx="122">
                  <c:v>0.991674832280802</c:v>
                </c:pt>
                <c:pt idx="123">
                  <c:v>0.95629199032937484</c:v>
                </c:pt>
                <c:pt idx="124">
                  <c:v>0.99192484225650157</c:v>
                </c:pt>
                <c:pt idx="125">
                  <c:v>1.1211481012737099</c:v>
                </c:pt>
                <c:pt idx="126">
                  <c:v>0.82906996633381902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Norm!$Q$1:$Q$2</c:f>
              <c:strCache>
                <c:ptCount val="1"/>
                <c:pt idx="0">
                  <c:v>68C NBD</c:v>
                </c:pt>
              </c:strCache>
            </c:strRef>
          </c:tx>
          <c:spPr>
            <a:ln w="28575">
              <a:noFill/>
            </a:ln>
          </c:spPr>
          <c:xVal>
            <c:numRef>
              <c:f>Norm!$N$3:$N$169</c:f>
              <c:numCache>
                <c:formatCode>General</c:formatCode>
                <c:ptCount val="167"/>
                <c:pt idx="0">
                  <c:v>3502.9981666666667</c:v>
                </c:pt>
                <c:pt idx="1">
                  <c:v>0</c:v>
                </c:pt>
                <c:pt idx="2">
                  <c:v>28.691666666666663</c:v>
                </c:pt>
                <c:pt idx="3">
                  <c:v>57.720999999999982</c:v>
                </c:pt>
                <c:pt idx="4">
                  <c:v>86.695333333333323</c:v>
                </c:pt>
                <c:pt idx="5">
                  <c:v>115.69666666666666</c:v>
                </c:pt>
                <c:pt idx="6">
                  <c:v>144.43433333333334</c:v>
                </c:pt>
                <c:pt idx="7">
                  <c:v>173.22833333333332</c:v>
                </c:pt>
                <c:pt idx="8">
                  <c:v>202.10666666666671</c:v>
                </c:pt>
                <c:pt idx="9">
                  <c:v>230.98299999999995</c:v>
                </c:pt>
                <c:pt idx="10">
                  <c:v>259.85666666666663</c:v>
                </c:pt>
                <c:pt idx="11">
                  <c:v>288.64766666666662</c:v>
                </c:pt>
                <c:pt idx="12">
                  <c:v>317.435</c:v>
                </c:pt>
                <c:pt idx="13">
                  <c:v>346.25733333333329</c:v>
                </c:pt>
                <c:pt idx="14">
                  <c:v>375.07900000000001</c:v>
                </c:pt>
                <c:pt idx="15">
                  <c:v>403.88899999999995</c:v>
                </c:pt>
                <c:pt idx="16">
                  <c:v>432.74900000000002</c:v>
                </c:pt>
                <c:pt idx="17">
                  <c:v>461.53066666666672</c:v>
                </c:pt>
                <c:pt idx="18">
                  <c:v>490.39300000000003</c:v>
                </c:pt>
                <c:pt idx="19">
                  <c:v>519.20000000000005</c:v>
                </c:pt>
                <c:pt idx="20">
                  <c:v>548.0100000000001</c:v>
                </c:pt>
                <c:pt idx="21">
                  <c:v>576.75900000000001</c:v>
                </c:pt>
                <c:pt idx="22">
                  <c:v>605.60033333333331</c:v>
                </c:pt>
                <c:pt idx="23">
                  <c:v>634.45766666666668</c:v>
                </c:pt>
                <c:pt idx="24">
                  <c:v>663.30833333333328</c:v>
                </c:pt>
                <c:pt idx="25">
                  <c:v>692.13733333333323</c:v>
                </c:pt>
                <c:pt idx="26">
                  <c:v>720.92033333333336</c:v>
                </c:pt>
                <c:pt idx="27">
                  <c:v>749.73133333333328</c:v>
                </c:pt>
                <c:pt idx="28">
                  <c:v>778.56899999999996</c:v>
                </c:pt>
                <c:pt idx="29">
                  <c:v>807.42933333333337</c:v>
                </c:pt>
                <c:pt idx="30">
                  <c:v>836.27066666666667</c:v>
                </c:pt>
                <c:pt idx="31">
                  <c:v>865.08533333333332</c:v>
                </c:pt>
                <c:pt idx="32">
                  <c:v>893.98266666666666</c:v>
                </c:pt>
                <c:pt idx="33">
                  <c:v>922.80333333333328</c:v>
                </c:pt>
                <c:pt idx="34">
                  <c:v>951.65433333333328</c:v>
                </c:pt>
                <c:pt idx="35">
                  <c:v>980.49400000000003</c:v>
                </c:pt>
                <c:pt idx="36">
                  <c:v>1009.3023333333334</c:v>
                </c:pt>
                <c:pt idx="37">
                  <c:v>1038.1616666666666</c:v>
                </c:pt>
                <c:pt idx="38">
                  <c:v>1066.9733333333334</c:v>
                </c:pt>
                <c:pt idx="39">
                  <c:v>1095.9010000000001</c:v>
                </c:pt>
                <c:pt idx="40">
                  <c:v>1124.7303333333332</c:v>
                </c:pt>
                <c:pt idx="41">
                  <c:v>1153.615</c:v>
                </c:pt>
                <c:pt idx="42">
                  <c:v>1182.4146666666668</c:v>
                </c:pt>
                <c:pt idx="43">
                  <c:v>1211.3126666666665</c:v>
                </c:pt>
                <c:pt idx="44">
                  <c:v>1240.1093333333333</c:v>
                </c:pt>
                <c:pt idx="45">
                  <c:v>1268.8296666666668</c:v>
                </c:pt>
                <c:pt idx="46">
                  <c:v>1297.6736666666666</c:v>
                </c:pt>
                <c:pt idx="47">
                  <c:v>1326.4730000000002</c:v>
                </c:pt>
                <c:pt idx="48">
                  <c:v>1355.2536666666667</c:v>
                </c:pt>
                <c:pt idx="49">
                  <c:v>1384.1503333333333</c:v>
                </c:pt>
                <c:pt idx="50">
                  <c:v>1412.930333333333</c:v>
                </c:pt>
                <c:pt idx="51">
                  <c:v>1441.7223333333332</c:v>
                </c:pt>
                <c:pt idx="52">
                  <c:v>1470.5540000000001</c:v>
                </c:pt>
                <c:pt idx="53">
                  <c:v>1499.345</c:v>
                </c:pt>
                <c:pt idx="54">
                  <c:v>1528.1996666666666</c:v>
                </c:pt>
                <c:pt idx="55">
                  <c:v>1556.9676666666667</c:v>
                </c:pt>
                <c:pt idx="56">
                  <c:v>1585.7836666666669</c:v>
                </c:pt>
                <c:pt idx="57">
                  <c:v>1614.5946666666666</c:v>
                </c:pt>
                <c:pt idx="58">
                  <c:v>1643.4436666666668</c:v>
                </c:pt>
                <c:pt idx="59">
                  <c:v>1672.2166666666665</c:v>
                </c:pt>
                <c:pt idx="60">
                  <c:v>1700.9986666666666</c:v>
                </c:pt>
                <c:pt idx="61">
                  <c:v>1729.8190000000002</c:v>
                </c:pt>
                <c:pt idx="62">
                  <c:v>1758.7503333333334</c:v>
                </c:pt>
                <c:pt idx="63">
                  <c:v>1787.5553333333335</c:v>
                </c:pt>
                <c:pt idx="64">
                  <c:v>1816.3826666666664</c:v>
                </c:pt>
                <c:pt idx="65">
                  <c:v>1845.2736666666667</c:v>
                </c:pt>
                <c:pt idx="66">
                  <c:v>1874.0696666666665</c:v>
                </c:pt>
                <c:pt idx="67">
                  <c:v>1902.9116666666669</c:v>
                </c:pt>
                <c:pt idx="68">
                  <c:v>1931.8203333333333</c:v>
                </c:pt>
                <c:pt idx="69">
                  <c:v>1960.6096666666665</c:v>
                </c:pt>
                <c:pt idx="70">
                  <c:v>1989.4120000000003</c:v>
                </c:pt>
                <c:pt idx="71">
                  <c:v>2018.165</c:v>
                </c:pt>
                <c:pt idx="72">
                  <c:v>2047.0143333333335</c:v>
                </c:pt>
                <c:pt idx="73">
                  <c:v>2075.9450000000002</c:v>
                </c:pt>
                <c:pt idx="74">
                  <c:v>2104.8580000000002</c:v>
                </c:pt>
                <c:pt idx="75">
                  <c:v>2133.6893333333337</c:v>
                </c:pt>
                <c:pt idx="76">
                  <c:v>2162.4753333333333</c:v>
                </c:pt>
                <c:pt idx="77">
                  <c:v>2191.3050000000003</c:v>
                </c:pt>
                <c:pt idx="78">
                  <c:v>2220.19</c:v>
                </c:pt>
                <c:pt idx="79">
                  <c:v>2249.0276666666664</c:v>
                </c:pt>
                <c:pt idx="80">
                  <c:v>2277.8156666666669</c:v>
                </c:pt>
                <c:pt idx="81">
                  <c:v>2306.6863333333331</c:v>
                </c:pt>
                <c:pt idx="82">
                  <c:v>2335.510666666667</c:v>
                </c:pt>
                <c:pt idx="83">
                  <c:v>2364.3236666666667</c:v>
                </c:pt>
                <c:pt idx="84">
                  <c:v>2393.1476666666663</c:v>
                </c:pt>
                <c:pt idx="85">
                  <c:v>2421.9626666666668</c:v>
                </c:pt>
                <c:pt idx="86">
                  <c:v>2450.7086666666669</c:v>
                </c:pt>
                <c:pt idx="87">
                  <c:v>2479.5173333333332</c:v>
                </c:pt>
                <c:pt idx="88">
                  <c:v>2508.3240000000001</c:v>
                </c:pt>
                <c:pt idx="89">
                  <c:v>2537.0983333333334</c:v>
                </c:pt>
                <c:pt idx="90">
                  <c:v>2565.9503333333337</c:v>
                </c:pt>
                <c:pt idx="91">
                  <c:v>2594.7966666666666</c:v>
                </c:pt>
                <c:pt idx="92">
                  <c:v>2623.6236666666668</c:v>
                </c:pt>
                <c:pt idx="93">
                  <c:v>2652.4856666666669</c:v>
                </c:pt>
                <c:pt idx="94">
                  <c:v>2681.3363333333336</c:v>
                </c:pt>
                <c:pt idx="95">
                  <c:v>2710.1456666666668</c:v>
                </c:pt>
                <c:pt idx="96">
                  <c:v>2738.9083333333333</c:v>
                </c:pt>
                <c:pt idx="97">
                  <c:v>2767.7060000000001</c:v>
                </c:pt>
                <c:pt idx="98">
                  <c:v>2796.5519999999997</c:v>
                </c:pt>
                <c:pt idx="99">
                  <c:v>2825.3526666666671</c:v>
                </c:pt>
                <c:pt idx="100">
                  <c:v>2854.2686666666664</c:v>
                </c:pt>
                <c:pt idx="101">
                  <c:v>2883.0973333333332</c:v>
                </c:pt>
                <c:pt idx="102">
                  <c:v>2912.0096666666668</c:v>
                </c:pt>
                <c:pt idx="103">
                  <c:v>2940.8436666666662</c:v>
                </c:pt>
                <c:pt idx="104">
                  <c:v>2969.6843333333331</c:v>
                </c:pt>
                <c:pt idx="105">
                  <c:v>2998.509</c:v>
                </c:pt>
                <c:pt idx="106">
                  <c:v>3027.3170000000005</c:v>
                </c:pt>
                <c:pt idx="107">
                  <c:v>3056.1090000000004</c:v>
                </c:pt>
                <c:pt idx="108">
                  <c:v>3084.9776666666671</c:v>
                </c:pt>
                <c:pt idx="109">
                  <c:v>3113.8406666666665</c:v>
                </c:pt>
                <c:pt idx="110">
                  <c:v>3142.6763333333333</c:v>
                </c:pt>
                <c:pt idx="111">
                  <c:v>3171.58</c:v>
                </c:pt>
                <c:pt idx="112">
                  <c:v>3200.3709999999996</c:v>
                </c:pt>
                <c:pt idx="113">
                  <c:v>3229.2110000000007</c:v>
                </c:pt>
                <c:pt idx="114">
                  <c:v>3258.1533333333332</c:v>
                </c:pt>
                <c:pt idx="115">
                  <c:v>3286.9503333333328</c:v>
                </c:pt>
                <c:pt idx="116">
                  <c:v>3315.733666666667</c:v>
                </c:pt>
                <c:pt idx="117">
                  <c:v>3344.5293333333334</c:v>
                </c:pt>
                <c:pt idx="118">
                  <c:v>3373.3046666666669</c:v>
                </c:pt>
                <c:pt idx="119">
                  <c:v>3402.1173333333331</c:v>
                </c:pt>
                <c:pt idx="120">
                  <c:v>3430.9689999999996</c:v>
                </c:pt>
                <c:pt idx="121">
                  <c:v>3459.7353333333335</c:v>
                </c:pt>
                <c:pt idx="122">
                  <c:v>3488.5910000000003</c:v>
                </c:pt>
                <c:pt idx="123">
                  <c:v>3517.373</c:v>
                </c:pt>
                <c:pt idx="124">
                  <c:v>3546.2110000000007</c:v>
                </c:pt>
                <c:pt idx="125">
                  <c:v>3575.0623333333333</c:v>
                </c:pt>
                <c:pt idx="126">
                  <c:v>3603.9263333333333</c:v>
                </c:pt>
              </c:numCache>
            </c:numRef>
          </c:xVal>
          <c:yVal>
            <c:numRef>
              <c:f>Norm!$Q$3:$Q$169</c:f>
              <c:numCache>
                <c:formatCode>General</c:formatCode>
                <c:ptCount val="167"/>
                <c:pt idx="0">
                  <c:v>2.0041613110331995</c:v>
                </c:pt>
                <c:pt idx="1">
                  <c:v>0</c:v>
                </c:pt>
                <c:pt idx="2">
                  <c:v>0.23852167218273232</c:v>
                </c:pt>
                <c:pt idx="3">
                  <c:v>0.46418619196680461</c:v>
                </c:pt>
                <c:pt idx="4">
                  <c:v>0.62320267327863177</c:v>
                </c:pt>
                <c:pt idx="5">
                  <c:v>0.72461151358224296</c:v>
                </c:pt>
                <c:pt idx="6">
                  <c:v>0.7960618148720181</c:v>
                </c:pt>
                <c:pt idx="7">
                  <c:v>0.83168962031179861</c:v>
                </c:pt>
                <c:pt idx="8">
                  <c:v>0.87729758750788123</c:v>
                </c:pt>
                <c:pt idx="9">
                  <c:v>0.90281715151114461</c:v>
                </c:pt>
                <c:pt idx="10">
                  <c:v>0.93719091696201107</c:v>
                </c:pt>
                <c:pt idx="11">
                  <c:v>0.94164626252981531</c:v>
                </c:pt>
                <c:pt idx="12">
                  <c:v>0.94875690328915119</c:v>
                </c:pt>
                <c:pt idx="13">
                  <c:v>0.97486303613507552</c:v>
                </c:pt>
                <c:pt idx="14">
                  <c:v>0.98108260713535511</c:v>
                </c:pt>
                <c:pt idx="15">
                  <c:v>0.99150963895244792</c:v>
                </c:pt>
                <c:pt idx="16">
                  <c:v>0.99358179209307773</c:v>
                </c:pt>
                <c:pt idx="17">
                  <c:v>1</c:v>
                </c:pt>
                <c:pt idx="18">
                  <c:v>0.97422971857855256</c:v>
                </c:pt>
                <c:pt idx="19">
                  <c:v>0.98303526948378772</c:v>
                </c:pt>
                <c:pt idx="20">
                  <c:v>0.98948755616322548</c:v>
                </c:pt>
                <c:pt idx="21">
                  <c:v>0.99043215956967645</c:v>
                </c:pt>
                <c:pt idx="22">
                  <c:v>0.97553923172571577</c:v>
                </c:pt>
                <c:pt idx="23">
                  <c:v>0.98028202509257789</c:v>
                </c:pt>
                <c:pt idx="24">
                  <c:v>0.98229056310273377</c:v>
                </c:pt>
                <c:pt idx="25">
                  <c:v>0.98161522728320882</c:v>
                </c:pt>
                <c:pt idx="26">
                  <c:v>0.96383989948866733</c:v>
                </c:pt>
                <c:pt idx="27">
                  <c:v>0.96276614073404709</c:v>
                </c:pt>
                <c:pt idx="28">
                  <c:v>0.96897398271226476</c:v>
                </c:pt>
                <c:pt idx="29">
                  <c:v>0.95084678594229488</c:v>
                </c:pt>
                <c:pt idx="30">
                  <c:v>0.94856171234758102</c:v>
                </c:pt>
                <c:pt idx="31">
                  <c:v>0.94058922236887077</c:v>
                </c:pt>
                <c:pt idx="32">
                  <c:v>0.9468585227737325</c:v>
                </c:pt>
                <c:pt idx="33">
                  <c:v>0.92224758540030116</c:v>
                </c:pt>
                <c:pt idx="34">
                  <c:v>0.92994295779327008</c:v>
                </c:pt>
                <c:pt idx="35">
                  <c:v>0.92408165398763864</c:v>
                </c:pt>
                <c:pt idx="36">
                  <c:v>0.92557451883637765</c:v>
                </c:pt>
                <c:pt idx="37">
                  <c:v>0.90995259736265399</c:v>
                </c:pt>
                <c:pt idx="38">
                  <c:v>0.91272326692345385</c:v>
                </c:pt>
                <c:pt idx="39">
                  <c:v>0.90353592829468299</c:v>
                </c:pt>
                <c:pt idx="40">
                  <c:v>0.88556910837597258</c:v>
                </c:pt>
                <c:pt idx="41">
                  <c:v>0.88420727145866473</c:v>
                </c:pt>
                <c:pt idx="42">
                  <c:v>0.87603452384522429</c:v>
                </c:pt>
                <c:pt idx="43">
                  <c:v>0.88317854807384832</c:v>
                </c:pt>
                <c:pt idx="44">
                  <c:v>0.87273010887614089</c:v>
                </c:pt>
                <c:pt idx="45">
                  <c:v>0.86145009649099391</c:v>
                </c:pt>
                <c:pt idx="46">
                  <c:v>0.85889519778086387</c:v>
                </c:pt>
                <c:pt idx="47">
                  <c:v>0.86678659836315242</c:v>
                </c:pt>
                <c:pt idx="48">
                  <c:v>0.8398174747906807</c:v>
                </c:pt>
                <c:pt idx="49">
                  <c:v>0.83987609097724325</c:v>
                </c:pt>
                <c:pt idx="50">
                  <c:v>0.84925002699755037</c:v>
                </c:pt>
                <c:pt idx="51">
                  <c:v>0.82321796078532539</c:v>
                </c:pt>
                <c:pt idx="52">
                  <c:v>0.82099267354302685</c:v>
                </c:pt>
                <c:pt idx="53">
                  <c:v>0.80733600466946476</c:v>
                </c:pt>
                <c:pt idx="54">
                  <c:v>0.81533346061070178</c:v>
                </c:pt>
                <c:pt idx="55">
                  <c:v>0.80921012267733283</c:v>
                </c:pt>
                <c:pt idx="56">
                  <c:v>0.8049638741401195</c:v>
                </c:pt>
                <c:pt idx="57">
                  <c:v>0.80285122266160935</c:v>
                </c:pt>
                <c:pt idx="58">
                  <c:v>0.7960077007650106</c:v>
                </c:pt>
                <c:pt idx="59">
                  <c:v>0.79524403166820778</c:v>
                </c:pt>
                <c:pt idx="60">
                  <c:v>0.78722331112590171</c:v>
                </c:pt>
                <c:pt idx="61">
                  <c:v>0.79407219817534025</c:v>
                </c:pt>
                <c:pt idx="62">
                  <c:v>0.78793900506816605</c:v>
                </c:pt>
                <c:pt idx="63">
                  <c:v>0.7845894919808003</c:v>
                </c:pt>
                <c:pt idx="64">
                  <c:v>0.78165467317834403</c:v>
                </c:pt>
                <c:pt idx="65">
                  <c:v>0.76567930361685532</c:v>
                </c:pt>
                <c:pt idx="66">
                  <c:v>0.76730267390687623</c:v>
                </c:pt>
                <c:pt idx="67">
                  <c:v>0.76832951132209071</c:v>
                </c:pt>
                <c:pt idx="68">
                  <c:v>0.7617277285522428</c:v>
                </c:pt>
                <c:pt idx="69">
                  <c:v>0.77145023719833972</c:v>
                </c:pt>
                <c:pt idx="70">
                  <c:v>0.7631701083464224</c:v>
                </c:pt>
                <c:pt idx="71">
                  <c:v>0.75490076091727343</c:v>
                </c:pt>
                <c:pt idx="72">
                  <c:v>0.75661341534616577</c:v>
                </c:pt>
                <c:pt idx="73">
                  <c:v>0.74643386782245524</c:v>
                </c:pt>
                <c:pt idx="74">
                  <c:v>0.76690725268512749</c:v>
                </c:pt>
                <c:pt idx="75">
                  <c:v>0.75836763519836914</c:v>
                </c:pt>
                <c:pt idx="76">
                  <c:v>0.75975921041586425</c:v>
                </c:pt>
                <c:pt idx="77">
                  <c:v>0.75249110800889363</c:v>
                </c:pt>
                <c:pt idx="78">
                  <c:v>0.75855906819858199</c:v>
                </c:pt>
                <c:pt idx="79">
                  <c:v>0.73677042925182112</c:v>
                </c:pt>
                <c:pt idx="80">
                  <c:v>0.74826516996253034</c:v>
                </c:pt>
                <c:pt idx="81">
                  <c:v>0.73981633853700135</c:v>
                </c:pt>
                <c:pt idx="82">
                  <c:v>0.7421261666387895</c:v>
                </c:pt>
                <c:pt idx="83">
                  <c:v>0.75397677190497514</c:v>
                </c:pt>
                <c:pt idx="84">
                  <c:v>0.73538287427605875</c:v>
                </c:pt>
                <c:pt idx="85">
                  <c:v>0.73534477631819728</c:v>
                </c:pt>
                <c:pt idx="86">
                  <c:v>0.73887506227136224</c:v>
                </c:pt>
                <c:pt idx="87">
                  <c:v>0.71896148860673481</c:v>
                </c:pt>
                <c:pt idx="88">
                  <c:v>0.72356257946953562</c:v>
                </c:pt>
                <c:pt idx="89">
                  <c:v>0.71654143542208992</c:v>
                </c:pt>
                <c:pt idx="90">
                  <c:v>0.72923357734116012</c:v>
                </c:pt>
                <c:pt idx="91">
                  <c:v>0.71827580191232931</c:v>
                </c:pt>
                <c:pt idx="92">
                  <c:v>0.72429242626104495</c:v>
                </c:pt>
                <c:pt idx="93">
                  <c:v>0.6993973060461095</c:v>
                </c:pt>
                <c:pt idx="94">
                  <c:v>0.7072500681209587</c:v>
                </c:pt>
                <c:pt idx="95">
                  <c:v>0.72343722983288328</c:v>
                </c:pt>
                <c:pt idx="96">
                  <c:v>0.70818750615746706</c:v>
                </c:pt>
                <c:pt idx="97">
                  <c:v>0.70812204010049085</c:v>
                </c:pt>
                <c:pt idx="98">
                  <c:v>0.69900669192083109</c:v>
                </c:pt>
                <c:pt idx="99">
                  <c:v>0.6818289679653593</c:v>
                </c:pt>
                <c:pt idx="100">
                  <c:v>0.68039828567837946</c:v>
                </c:pt>
                <c:pt idx="101">
                  <c:v>0.67911143369451388</c:v>
                </c:pt>
                <c:pt idx="102">
                  <c:v>0.68657792969018228</c:v>
                </c:pt>
                <c:pt idx="103">
                  <c:v>0.67437101688586343</c:v>
                </c:pt>
                <c:pt idx="104">
                  <c:v>0.683304420534532</c:v>
                </c:pt>
                <c:pt idx="105">
                  <c:v>0.67437348310228407</c:v>
                </c:pt>
                <c:pt idx="106">
                  <c:v>0.6654497431809917</c:v>
                </c:pt>
                <c:pt idx="107">
                  <c:v>0.67587690187686356</c:v>
                </c:pt>
                <c:pt idx="108">
                  <c:v>0.65993917515465783</c:v>
                </c:pt>
                <c:pt idx="109">
                  <c:v>0.67075808621738664</c:v>
                </c:pt>
                <c:pt idx="110">
                  <c:v>0.66273509176867285</c:v>
                </c:pt>
                <c:pt idx="111">
                  <c:v>0.66290359724536263</c:v>
                </c:pt>
                <c:pt idx="112">
                  <c:v>0.66382444027758347</c:v>
                </c:pt>
                <c:pt idx="113">
                  <c:v>0.65988958491956662</c:v>
                </c:pt>
                <c:pt idx="114">
                  <c:v>0.66323510386502393</c:v>
                </c:pt>
                <c:pt idx="115">
                  <c:v>0.65195193404422946</c:v>
                </c:pt>
                <c:pt idx="116">
                  <c:v>0.64945915876340343</c:v>
                </c:pt>
                <c:pt idx="117">
                  <c:v>0.66368047744456837</c:v>
                </c:pt>
                <c:pt idx="118">
                  <c:v>0.6611449755685942</c:v>
                </c:pt>
                <c:pt idx="119">
                  <c:v>0.66854891304423958</c:v>
                </c:pt>
                <c:pt idx="120">
                  <c:v>0.66618259000544877</c:v>
                </c:pt>
                <c:pt idx="121">
                  <c:v>0.66889283956095646</c:v>
                </c:pt>
                <c:pt idx="122">
                  <c:v>0.65253803651905029</c:v>
                </c:pt>
                <c:pt idx="123">
                  <c:v>0.66043422053724987</c:v>
                </c:pt>
                <c:pt idx="124">
                  <c:v>0.63421705336343837</c:v>
                </c:pt>
                <c:pt idx="125">
                  <c:v>0.64835952123948648</c:v>
                </c:pt>
                <c:pt idx="126">
                  <c:v>0.64563321065433021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08064"/>
        <c:axId val="42806272"/>
      </c:scatterChart>
      <c:valAx>
        <c:axId val="4280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806272"/>
        <c:crosses val="autoZero"/>
        <c:crossBetween val="midCat"/>
      </c:valAx>
      <c:valAx>
        <c:axId val="428062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808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Norm!$S$1:$S$2</c:f>
              <c:strCache>
                <c:ptCount val="1"/>
                <c:pt idx="0">
                  <c:v>126C RLS</c:v>
                </c:pt>
              </c:strCache>
            </c:strRef>
          </c:tx>
          <c:spPr>
            <a:ln w="28575">
              <a:noFill/>
            </a:ln>
          </c:spPr>
          <c:xVal>
            <c:numRef>
              <c:f>Norm!$R$3:$R$169</c:f>
              <c:numCache>
                <c:formatCode>General</c:formatCode>
                <c:ptCount val="167"/>
                <c:pt idx="0">
                  <c:v>3502.90175</c:v>
                </c:pt>
                <c:pt idx="1">
                  <c:v>0</c:v>
                </c:pt>
                <c:pt idx="2">
                  <c:v>28.759333333333302</c:v>
                </c:pt>
                <c:pt idx="3">
                  <c:v>57.767333333333305</c:v>
                </c:pt>
                <c:pt idx="4">
                  <c:v>86.754666666666637</c:v>
                </c:pt>
                <c:pt idx="5">
                  <c:v>115.50733333333328</c:v>
                </c:pt>
                <c:pt idx="6">
                  <c:v>144.29599999999996</c:v>
                </c:pt>
                <c:pt idx="7">
                  <c:v>173.178</c:v>
                </c:pt>
                <c:pt idx="8">
                  <c:v>202.07299999999995</c:v>
                </c:pt>
                <c:pt idx="9">
                  <c:v>230.91533333333328</c:v>
                </c:pt>
                <c:pt idx="10">
                  <c:v>259.72466666666662</c:v>
                </c:pt>
                <c:pt idx="11">
                  <c:v>288.49199999999996</c:v>
                </c:pt>
                <c:pt idx="12">
                  <c:v>317.31599999999997</c:v>
                </c:pt>
                <c:pt idx="13">
                  <c:v>346.14499999999998</c:v>
                </c:pt>
                <c:pt idx="14">
                  <c:v>374.95933333333323</c:v>
                </c:pt>
                <c:pt idx="15">
                  <c:v>403.81733333333324</c:v>
                </c:pt>
                <c:pt idx="16">
                  <c:v>432.61933333333332</c:v>
                </c:pt>
                <c:pt idx="17">
                  <c:v>461.45533333333333</c:v>
                </c:pt>
                <c:pt idx="18">
                  <c:v>490.26533333333327</c:v>
                </c:pt>
                <c:pt idx="19">
                  <c:v>519.09799999999996</c:v>
                </c:pt>
                <c:pt idx="20">
                  <c:v>547.82599999999991</c:v>
                </c:pt>
                <c:pt idx="21">
                  <c:v>576.66399999999999</c:v>
                </c:pt>
                <c:pt idx="22">
                  <c:v>605.54066666666665</c:v>
                </c:pt>
                <c:pt idx="23">
                  <c:v>634.37933333333342</c:v>
                </c:pt>
                <c:pt idx="24">
                  <c:v>663.20900000000006</c:v>
                </c:pt>
                <c:pt idx="25">
                  <c:v>691.97466666666662</c:v>
                </c:pt>
                <c:pt idx="26">
                  <c:v>720.83366666666655</c:v>
                </c:pt>
                <c:pt idx="27">
                  <c:v>749.63666666666666</c:v>
                </c:pt>
                <c:pt idx="28">
                  <c:v>778.50300000000004</c:v>
                </c:pt>
                <c:pt idx="29">
                  <c:v>807.33899999999994</c:v>
                </c:pt>
                <c:pt idx="30">
                  <c:v>836.19500000000005</c:v>
                </c:pt>
                <c:pt idx="31">
                  <c:v>865.05699999999979</c:v>
                </c:pt>
                <c:pt idx="32">
                  <c:v>893.90299999999991</c:v>
                </c:pt>
                <c:pt idx="33">
                  <c:v>922.71500000000003</c:v>
                </c:pt>
                <c:pt idx="34">
                  <c:v>951.55933333333326</c:v>
                </c:pt>
                <c:pt idx="35">
                  <c:v>980.37933333333331</c:v>
                </c:pt>
                <c:pt idx="36">
                  <c:v>1009.2416666666667</c:v>
                </c:pt>
                <c:pt idx="37">
                  <c:v>1038.0653333333332</c:v>
                </c:pt>
                <c:pt idx="38">
                  <c:v>1066.9869999999999</c:v>
                </c:pt>
                <c:pt idx="39">
                  <c:v>1095.8323333333333</c:v>
                </c:pt>
                <c:pt idx="40">
                  <c:v>1124.6809999999998</c:v>
                </c:pt>
                <c:pt idx="41">
                  <c:v>1153.4889999999998</c:v>
                </c:pt>
                <c:pt idx="42">
                  <c:v>1182.4376666666667</c:v>
                </c:pt>
                <c:pt idx="43">
                  <c:v>1211.1726666666666</c:v>
                </c:pt>
                <c:pt idx="44">
                  <c:v>1239.9023333333332</c:v>
                </c:pt>
                <c:pt idx="45">
                  <c:v>1268.7463333333333</c:v>
                </c:pt>
                <c:pt idx="46">
                  <c:v>1297.5449999999998</c:v>
                </c:pt>
                <c:pt idx="47">
                  <c:v>1326.3323333333335</c:v>
                </c:pt>
                <c:pt idx="48">
                  <c:v>1355.2213333333332</c:v>
                </c:pt>
                <c:pt idx="49">
                  <c:v>1384.0070000000003</c:v>
                </c:pt>
                <c:pt idx="50">
                  <c:v>1412.8023333333333</c:v>
                </c:pt>
                <c:pt idx="51">
                  <c:v>1441.6180000000002</c:v>
                </c:pt>
                <c:pt idx="52">
                  <c:v>1470.4219999999998</c:v>
                </c:pt>
                <c:pt idx="53">
                  <c:v>1499.2723333333333</c:v>
                </c:pt>
                <c:pt idx="54">
                  <c:v>1528.0396666666666</c:v>
                </c:pt>
                <c:pt idx="55">
                  <c:v>1556.8633333333335</c:v>
                </c:pt>
                <c:pt idx="56">
                  <c:v>1585.6523333333334</c:v>
                </c:pt>
                <c:pt idx="57">
                  <c:v>1614.5073333333332</c:v>
                </c:pt>
                <c:pt idx="58">
                  <c:v>1643.2739999999997</c:v>
                </c:pt>
                <c:pt idx="59">
                  <c:v>1672.0556666666664</c:v>
                </c:pt>
                <c:pt idx="60">
                  <c:v>1700.9349999999997</c:v>
                </c:pt>
                <c:pt idx="61">
                  <c:v>1729.8286666666663</c:v>
                </c:pt>
                <c:pt idx="62">
                  <c:v>1758.62</c:v>
                </c:pt>
                <c:pt idx="63">
                  <c:v>1787.4776666666669</c:v>
                </c:pt>
                <c:pt idx="64">
                  <c:v>1816.3506666666669</c:v>
                </c:pt>
                <c:pt idx="65">
                  <c:v>1845.1523333333334</c:v>
                </c:pt>
                <c:pt idx="66">
                  <c:v>1873.9836666666667</c:v>
                </c:pt>
                <c:pt idx="67">
                  <c:v>1902.8813333333335</c:v>
                </c:pt>
                <c:pt idx="68">
                  <c:v>1931.6833333333334</c:v>
                </c:pt>
                <c:pt idx="69">
                  <c:v>1960.483666666667</c:v>
                </c:pt>
                <c:pt idx="70">
                  <c:v>1989.2353333333333</c:v>
                </c:pt>
                <c:pt idx="71">
                  <c:v>2018.1353333333334</c:v>
                </c:pt>
                <c:pt idx="72">
                  <c:v>2047.0469999999998</c:v>
                </c:pt>
                <c:pt idx="73">
                  <c:v>2075.9396666666667</c:v>
                </c:pt>
                <c:pt idx="74">
                  <c:v>2104.7530000000002</c:v>
                </c:pt>
                <c:pt idx="75">
                  <c:v>2133.5626666666662</c:v>
                </c:pt>
                <c:pt idx="76">
                  <c:v>2162.4159999999997</c:v>
                </c:pt>
                <c:pt idx="77">
                  <c:v>2191.2643333333331</c:v>
                </c:pt>
                <c:pt idx="78">
                  <c:v>2220.0863333333336</c:v>
                </c:pt>
                <c:pt idx="79">
                  <c:v>2248.8796666666663</c:v>
                </c:pt>
                <c:pt idx="80">
                  <c:v>2277.7719999999999</c:v>
                </c:pt>
                <c:pt idx="81">
                  <c:v>2306.5733333333333</c:v>
                </c:pt>
                <c:pt idx="82">
                  <c:v>2335.4073333333331</c:v>
                </c:pt>
                <c:pt idx="83">
                  <c:v>2364.2093333333337</c:v>
                </c:pt>
                <c:pt idx="84">
                  <c:v>2393.0329999999999</c:v>
                </c:pt>
                <c:pt idx="85">
                  <c:v>2421.7886666666668</c:v>
                </c:pt>
                <c:pt idx="86">
                  <c:v>2450.5983333333334</c:v>
                </c:pt>
                <c:pt idx="87">
                  <c:v>2479.4</c:v>
                </c:pt>
                <c:pt idx="88">
                  <c:v>2508.1683333333335</c:v>
                </c:pt>
                <c:pt idx="89">
                  <c:v>2537.0120000000002</c:v>
                </c:pt>
                <c:pt idx="90">
                  <c:v>2565.8679999999999</c:v>
                </c:pt>
                <c:pt idx="91">
                  <c:v>2594.694</c:v>
                </c:pt>
                <c:pt idx="92">
                  <c:v>2623.556</c:v>
                </c:pt>
                <c:pt idx="93">
                  <c:v>2652.3879999999995</c:v>
                </c:pt>
                <c:pt idx="94">
                  <c:v>2681.1943333333334</c:v>
                </c:pt>
                <c:pt idx="95">
                  <c:v>2709.9763333333331</c:v>
                </c:pt>
                <c:pt idx="96">
                  <c:v>2738.7686666666668</c:v>
                </c:pt>
                <c:pt idx="97">
                  <c:v>2767.625</c:v>
                </c:pt>
                <c:pt idx="98">
                  <c:v>2796.4643333333333</c:v>
                </c:pt>
                <c:pt idx="99">
                  <c:v>2825.3473333333336</c:v>
                </c:pt>
                <c:pt idx="100">
                  <c:v>2854.170333333333</c:v>
                </c:pt>
                <c:pt idx="101">
                  <c:v>2883.0939999999996</c:v>
                </c:pt>
                <c:pt idx="102">
                  <c:v>2911.9083333333328</c:v>
                </c:pt>
                <c:pt idx="103">
                  <c:v>2940.7633333333338</c:v>
                </c:pt>
                <c:pt idx="104">
                  <c:v>2969.5833333333335</c:v>
                </c:pt>
                <c:pt idx="105">
                  <c:v>2998.3833333333332</c:v>
                </c:pt>
                <c:pt idx="106">
                  <c:v>3027.2139999999999</c:v>
                </c:pt>
                <c:pt idx="107">
                  <c:v>3056.0463333333332</c:v>
                </c:pt>
                <c:pt idx="108">
                  <c:v>3084.9026666666664</c:v>
                </c:pt>
                <c:pt idx="109">
                  <c:v>3113.7423333333336</c:v>
                </c:pt>
                <c:pt idx="110">
                  <c:v>3142.6296666666663</c:v>
                </c:pt>
                <c:pt idx="111">
                  <c:v>3171.4416666666671</c:v>
                </c:pt>
                <c:pt idx="112">
                  <c:v>3200.2773333333334</c:v>
                </c:pt>
                <c:pt idx="113">
                  <c:v>3229.2073333333333</c:v>
                </c:pt>
                <c:pt idx="114">
                  <c:v>3258.0259999999998</c:v>
                </c:pt>
                <c:pt idx="115">
                  <c:v>3286.8150000000001</c:v>
                </c:pt>
                <c:pt idx="116">
                  <c:v>3315.5939999999996</c:v>
                </c:pt>
                <c:pt idx="117">
                  <c:v>3344.366</c:v>
                </c:pt>
                <c:pt idx="118">
                  <c:v>3373.1973333333335</c:v>
                </c:pt>
                <c:pt idx="119">
                  <c:v>3402.0353333333333</c:v>
                </c:pt>
                <c:pt idx="120">
                  <c:v>3430.7856666666667</c:v>
                </c:pt>
                <c:pt idx="121">
                  <c:v>3459.6626666666671</c:v>
                </c:pt>
                <c:pt idx="122">
                  <c:v>3488.429333333333</c:v>
                </c:pt>
                <c:pt idx="123">
                  <c:v>3517.2849999999999</c:v>
                </c:pt>
                <c:pt idx="124">
                  <c:v>3546.1306666666665</c:v>
                </c:pt>
                <c:pt idx="125">
                  <c:v>3575.0023333333334</c:v>
                </c:pt>
                <c:pt idx="126">
                  <c:v>3603.8829999999998</c:v>
                </c:pt>
              </c:numCache>
            </c:numRef>
          </c:xVal>
          <c:yVal>
            <c:numRef>
              <c:f>Norm!$S$3:$S$169</c:f>
              <c:numCache>
                <c:formatCode>General</c:formatCode>
                <c:ptCount val="167"/>
                <c:pt idx="0">
                  <c:v>0.51770512812018843</c:v>
                </c:pt>
                <c:pt idx="1">
                  <c:v>0</c:v>
                </c:pt>
                <c:pt idx="2">
                  <c:v>3.7109256318616293E-2</c:v>
                </c:pt>
                <c:pt idx="3">
                  <c:v>0.12197168224469937</c:v>
                </c:pt>
                <c:pt idx="4">
                  <c:v>0.19806111051651062</c:v>
                </c:pt>
                <c:pt idx="5">
                  <c:v>0.24572402141978891</c:v>
                </c:pt>
                <c:pt idx="6">
                  <c:v>0.29318349443695679</c:v>
                </c:pt>
                <c:pt idx="7">
                  <c:v>0.33160290786271807</c:v>
                </c:pt>
                <c:pt idx="8">
                  <c:v>0.35749103281784106</c:v>
                </c:pt>
                <c:pt idx="9">
                  <c:v>0.39255378881690978</c:v>
                </c:pt>
                <c:pt idx="10">
                  <c:v>0.42356286536461812</c:v>
                </c:pt>
                <c:pt idx="11">
                  <c:v>0.44528306001782841</c:v>
                </c:pt>
                <c:pt idx="12">
                  <c:v>0.4707434855752155</c:v>
                </c:pt>
                <c:pt idx="13">
                  <c:v>0.50243821583729165</c:v>
                </c:pt>
                <c:pt idx="14">
                  <c:v>0.52387394392369524</c:v>
                </c:pt>
                <c:pt idx="15">
                  <c:v>0.54944025899927307</c:v>
                </c:pt>
                <c:pt idx="16">
                  <c:v>0.57223662475037729</c:v>
                </c:pt>
                <c:pt idx="17">
                  <c:v>0.58393041666215584</c:v>
                </c:pt>
                <c:pt idx="18">
                  <c:v>0.60592292959586636</c:v>
                </c:pt>
                <c:pt idx="19">
                  <c:v>0.62452915745793469</c:v>
                </c:pt>
                <c:pt idx="20">
                  <c:v>0.63979750438445548</c:v>
                </c:pt>
                <c:pt idx="21">
                  <c:v>0.65768488115424639</c:v>
                </c:pt>
                <c:pt idx="22">
                  <c:v>0.66993924613637379</c:v>
                </c:pt>
                <c:pt idx="23">
                  <c:v>0.68632717411704858</c:v>
                </c:pt>
                <c:pt idx="24">
                  <c:v>0.7039838275553516</c:v>
                </c:pt>
                <c:pt idx="25">
                  <c:v>0.70599669675224752</c:v>
                </c:pt>
                <c:pt idx="26">
                  <c:v>0.72159877590250998</c:v>
                </c:pt>
                <c:pt idx="27">
                  <c:v>0.72807098990327224</c:v>
                </c:pt>
                <c:pt idx="28">
                  <c:v>0.7398458878481845</c:v>
                </c:pt>
                <c:pt idx="29">
                  <c:v>0.75197970556978933</c:v>
                </c:pt>
                <c:pt idx="30">
                  <c:v>0.75953803697661337</c:v>
                </c:pt>
                <c:pt idx="31">
                  <c:v>0.770538103055461</c:v>
                </c:pt>
                <c:pt idx="32">
                  <c:v>0.77847015697031063</c:v>
                </c:pt>
                <c:pt idx="33">
                  <c:v>0.78733257018699865</c:v>
                </c:pt>
                <c:pt idx="34">
                  <c:v>0.79258075082836754</c:v>
                </c:pt>
                <c:pt idx="35">
                  <c:v>0.79942403525222405</c:v>
                </c:pt>
                <c:pt idx="36">
                  <c:v>0.80590533031952349</c:v>
                </c:pt>
                <c:pt idx="37">
                  <c:v>0.81260222786070269</c:v>
                </c:pt>
                <c:pt idx="38">
                  <c:v>0.82284970219213172</c:v>
                </c:pt>
                <c:pt idx="39">
                  <c:v>0.82874154804178268</c:v>
                </c:pt>
                <c:pt idx="40">
                  <c:v>0.83233389690648207</c:v>
                </c:pt>
                <c:pt idx="41">
                  <c:v>0.83674585904565302</c:v>
                </c:pt>
                <c:pt idx="42">
                  <c:v>0.84934906087860418</c:v>
                </c:pt>
                <c:pt idx="43">
                  <c:v>0.84776647222676882</c:v>
                </c:pt>
                <c:pt idx="44">
                  <c:v>0.84992580594448786</c:v>
                </c:pt>
                <c:pt idx="45">
                  <c:v>0.85606652626916013</c:v>
                </c:pt>
                <c:pt idx="46">
                  <c:v>0.86271140324535722</c:v>
                </c:pt>
                <c:pt idx="47">
                  <c:v>0.86567986343596737</c:v>
                </c:pt>
                <c:pt idx="48">
                  <c:v>0.87564037411768203</c:v>
                </c:pt>
                <c:pt idx="49">
                  <c:v>0.87831391358510169</c:v>
                </c:pt>
                <c:pt idx="50">
                  <c:v>0.88428370856594496</c:v>
                </c:pt>
                <c:pt idx="51">
                  <c:v>0.88843497470402477</c:v>
                </c:pt>
                <c:pt idx="52">
                  <c:v>0.89032951069449096</c:v>
                </c:pt>
                <c:pt idx="53">
                  <c:v>0.89076594368371209</c:v>
                </c:pt>
                <c:pt idx="54">
                  <c:v>0.89915416999434006</c:v>
                </c:pt>
                <c:pt idx="55">
                  <c:v>0.90190121332602136</c:v>
                </c:pt>
                <c:pt idx="56">
                  <c:v>0.90528941513812455</c:v>
                </c:pt>
                <c:pt idx="57">
                  <c:v>0.90707455818194949</c:v>
                </c:pt>
                <c:pt idx="58">
                  <c:v>0.91577401516055434</c:v>
                </c:pt>
                <c:pt idx="59">
                  <c:v>0.91677644916510392</c:v>
                </c:pt>
                <c:pt idx="60">
                  <c:v>0.91934999040213328</c:v>
                </c:pt>
                <c:pt idx="61">
                  <c:v>0.91811105145105731</c:v>
                </c:pt>
                <c:pt idx="62">
                  <c:v>0.91955769174848456</c:v>
                </c:pt>
                <c:pt idx="63">
                  <c:v>0.92298799930742703</c:v>
                </c:pt>
                <c:pt idx="64">
                  <c:v>0.93130250025690564</c:v>
                </c:pt>
                <c:pt idx="65">
                  <c:v>0.92883748086533513</c:v>
                </c:pt>
                <c:pt idx="66">
                  <c:v>0.9322880058432903</c:v>
                </c:pt>
                <c:pt idx="67">
                  <c:v>0.93361629023019543</c:v>
                </c:pt>
                <c:pt idx="68">
                  <c:v>0.93705190311694719</c:v>
                </c:pt>
                <c:pt idx="69">
                  <c:v>0.94214986846083515</c:v>
                </c:pt>
                <c:pt idx="70">
                  <c:v>0.94179740912880838</c:v>
                </c:pt>
                <c:pt idx="71">
                  <c:v>0.94113147165354771</c:v>
                </c:pt>
                <c:pt idx="72">
                  <c:v>0.94085177787002505</c:v>
                </c:pt>
                <c:pt idx="73">
                  <c:v>0.94431485443281504</c:v>
                </c:pt>
                <c:pt idx="74">
                  <c:v>0.9496927377164619</c:v>
                </c:pt>
                <c:pt idx="75">
                  <c:v>0.94737947139434431</c:v>
                </c:pt>
                <c:pt idx="76">
                  <c:v>0.94623545915484308</c:v>
                </c:pt>
                <c:pt idx="77">
                  <c:v>0.94953334778880261</c:v>
                </c:pt>
                <c:pt idx="78">
                  <c:v>0.95681893669938445</c:v>
                </c:pt>
                <c:pt idx="79">
                  <c:v>0.9531841427890555</c:v>
                </c:pt>
                <c:pt idx="80">
                  <c:v>0.95173821727047148</c:v>
                </c:pt>
                <c:pt idx="81">
                  <c:v>0.95886185089100995</c:v>
                </c:pt>
                <c:pt idx="82">
                  <c:v>0.95570725854377281</c:v>
                </c:pt>
                <c:pt idx="83">
                  <c:v>0.95951197338900174</c:v>
                </c:pt>
                <c:pt idx="84">
                  <c:v>0.95338373743233107</c:v>
                </c:pt>
                <c:pt idx="85">
                  <c:v>0.95798480559287136</c:v>
                </c:pt>
                <c:pt idx="86">
                  <c:v>0.9557988888637885</c:v>
                </c:pt>
                <c:pt idx="87">
                  <c:v>0.95668471433546076</c:v>
                </c:pt>
                <c:pt idx="88">
                  <c:v>0.96366229975544182</c:v>
                </c:pt>
                <c:pt idx="89">
                  <c:v>0.95780044498405614</c:v>
                </c:pt>
                <c:pt idx="90">
                  <c:v>0.96149090598402143</c:v>
                </c:pt>
                <c:pt idx="91">
                  <c:v>0.96100372403247825</c:v>
                </c:pt>
                <c:pt idx="92">
                  <c:v>0.96504538157755693</c:v>
                </c:pt>
                <c:pt idx="93">
                  <c:v>0.96478483463396969</c:v>
                </c:pt>
                <c:pt idx="94">
                  <c:v>0.96371473845910638</c:v>
                </c:pt>
                <c:pt idx="95">
                  <c:v>0.96750142828333918</c:v>
                </c:pt>
                <c:pt idx="96">
                  <c:v>0.96964149941330435</c:v>
                </c:pt>
                <c:pt idx="97">
                  <c:v>0.96932201822457631</c:v>
                </c:pt>
                <c:pt idx="98">
                  <c:v>0.97314844224349473</c:v>
                </c:pt>
                <c:pt idx="99">
                  <c:v>0.9739850621184637</c:v>
                </c:pt>
                <c:pt idx="100">
                  <c:v>0.97467961052158747</c:v>
                </c:pt>
                <c:pt idx="101">
                  <c:v>0.97912402324261016</c:v>
                </c:pt>
                <c:pt idx="102">
                  <c:v>0.97634541971349953</c:v>
                </c:pt>
                <c:pt idx="103">
                  <c:v>0.97924971040206155</c:v>
                </c:pt>
                <c:pt idx="104">
                  <c:v>0.98079551267966014</c:v>
                </c:pt>
                <c:pt idx="105">
                  <c:v>0.98294219430552576</c:v>
                </c:pt>
                <c:pt idx="106">
                  <c:v>0.98304308385797512</c:v>
                </c:pt>
                <c:pt idx="107">
                  <c:v>0.98630161768997604</c:v>
                </c:pt>
                <c:pt idx="108">
                  <c:v>0.98792586590611453</c:v>
                </c:pt>
                <c:pt idx="109">
                  <c:v>0.98436924921874025</c:v>
                </c:pt>
                <c:pt idx="110">
                  <c:v>0.98555511724694633</c:v>
                </c:pt>
                <c:pt idx="111">
                  <c:v>0.99031960920589968</c:v>
                </c:pt>
                <c:pt idx="112">
                  <c:v>0.99138386047954985</c:v>
                </c:pt>
                <c:pt idx="113">
                  <c:v>0.99814221349608079</c:v>
                </c:pt>
                <c:pt idx="114">
                  <c:v>0.99154814006982817</c:v>
                </c:pt>
                <c:pt idx="115">
                  <c:v>0.99015633996641861</c:v>
                </c:pt>
                <c:pt idx="116">
                  <c:v>0.99301686996476013</c:v>
                </c:pt>
                <c:pt idx="117">
                  <c:v>0.99585428739693937</c:v>
                </c:pt>
                <c:pt idx="118">
                  <c:v>0.99719911286604479</c:v>
                </c:pt>
                <c:pt idx="119">
                  <c:v>0.99578886137990774</c:v>
                </c:pt>
                <c:pt idx="120">
                  <c:v>0.99894770769322516</c:v>
                </c:pt>
                <c:pt idx="121">
                  <c:v>1.0003262228418601</c:v>
                </c:pt>
                <c:pt idx="122">
                  <c:v>1.0017034533237197</c:v>
                </c:pt>
                <c:pt idx="123">
                  <c:v>0.99827244610921329</c:v>
                </c:pt>
                <c:pt idx="124">
                  <c:v>1.0022219140536368</c:v>
                </c:pt>
                <c:pt idx="125">
                  <c:v>1.0026948911291109</c:v>
                </c:pt>
                <c:pt idx="126">
                  <c:v>1.0000445034693271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Norm!$T$1:$T$2</c:f>
              <c:strCache>
                <c:ptCount val="1"/>
                <c:pt idx="0">
                  <c:v>126C FRET</c:v>
                </c:pt>
              </c:strCache>
            </c:strRef>
          </c:tx>
          <c:spPr>
            <a:ln w="28575">
              <a:noFill/>
            </a:ln>
          </c:spPr>
          <c:xVal>
            <c:numRef>
              <c:f>Norm!$R$3:$R$169</c:f>
              <c:numCache>
                <c:formatCode>General</c:formatCode>
                <c:ptCount val="167"/>
                <c:pt idx="0">
                  <c:v>3502.90175</c:v>
                </c:pt>
                <c:pt idx="1">
                  <c:v>0</c:v>
                </c:pt>
                <c:pt idx="2">
                  <c:v>28.759333333333302</c:v>
                </c:pt>
                <c:pt idx="3">
                  <c:v>57.767333333333305</c:v>
                </c:pt>
                <c:pt idx="4">
                  <c:v>86.754666666666637</c:v>
                </c:pt>
                <c:pt idx="5">
                  <c:v>115.50733333333328</c:v>
                </c:pt>
                <c:pt idx="6">
                  <c:v>144.29599999999996</c:v>
                </c:pt>
                <c:pt idx="7">
                  <c:v>173.178</c:v>
                </c:pt>
                <c:pt idx="8">
                  <c:v>202.07299999999995</c:v>
                </c:pt>
                <c:pt idx="9">
                  <c:v>230.91533333333328</c:v>
                </c:pt>
                <c:pt idx="10">
                  <c:v>259.72466666666662</c:v>
                </c:pt>
                <c:pt idx="11">
                  <c:v>288.49199999999996</c:v>
                </c:pt>
                <c:pt idx="12">
                  <c:v>317.31599999999997</c:v>
                </c:pt>
                <c:pt idx="13">
                  <c:v>346.14499999999998</c:v>
                </c:pt>
                <c:pt idx="14">
                  <c:v>374.95933333333323</c:v>
                </c:pt>
                <c:pt idx="15">
                  <c:v>403.81733333333324</c:v>
                </c:pt>
                <c:pt idx="16">
                  <c:v>432.61933333333332</c:v>
                </c:pt>
                <c:pt idx="17">
                  <c:v>461.45533333333333</c:v>
                </c:pt>
                <c:pt idx="18">
                  <c:v>490.26533333333327</c:v>
                </c:pt>
                <c:pt idx="19">
                  <c:v>519.09799999999996</c:v>
                </c:pt>
                <c:pt idx="20">
                  <c:v>547.82599999999991</c:v>
                </c:pt>
                <c:pt idx="21">
                  <c:v>576.66399999999999</c:v>
                </c:pt>
                <c:pt idx="22">
                  <c:v>605.54066666666665</c:v>
                </c:pt>
                <c:pt idx="23">
                  <c:v>634.37933333333342</c:v>
                </c:pt>
                <c:pt idx="24">
                  <c:v>663.20900000000006</c:v>
                </c:pt>
                <c:pt idx="25">
                  <c:v>691.97466666666662</c:v>
                </c:pt>
                <c:pt idx="26">
                  <c:v>720.83366666666655</c:v>
                </c:pt>
                <c:pt idx="27">
                  <c:v>749.63666666666666</c:v>
                </c:pt>
                <c:pt idx="28">
                  <c:v>778.50300000000004</c:v>
                </c:pt>
                <c:pt idx="29">
                  <c:v>807.33899999999994</c:v>
                </c:pt>
                <c:pt idx="30">
                  <c:v>836.19500000000005</c:v>
                </c:pt>
                <c:pt idx="31">
                  <c:v>865.05699999999979</c:v>
                </c:pt>
                <c:pt idx="32">
                  <c:v>893.90299999999991</c:v>
                </c:pt>
                <c:pt idx="33">
                  <c:v>922.71500000000003</c:v>
                </c:pt>
                <c:pt idx="34">
                  <c:v>951.55933333333326</c:v>
                </c:pt>
                <c:pt idx="35">
                  <c:v>980.37933333333331</c:v>
                </c:pt>
                <c:pt idx="36">
                  <c:v>1009.2416666666667</c:v>
                </c:pt>
                <c:pt idx="37">
                  <c:v>1038.0653333333332</c:v>
                </c:pt>
                <c:pt idx="38">
                  <c:v>1066.9869999999999</c:v>
                </c:pt>
                <c:pt idx="39">
                  <c:v>1095.8323333333333</c:v>
                </c:pt>
                <c:pt idx="40">
                  <c:v>1124.6809999999998</c:v>
                </c:pt>
                <c:pt idx="41">
                  <c:v>1153.4889999999998</c:v>
                </c:pt>
                <c:pt idx="42">
                  <c:v>1182.4376666666667</c:v>
                </c:pt>
                <c:pt idx="43">
                  <c:v>1211.1726666666666</c:v>
                </c:pt>
                <c:pt idx="44">
                  <c:v>1239.9023333333332</c:v>
                </c:pt>
                <c:pt idx="45">
                  <c:v>1268.7463333333333</c:v>
                </c:pt>
                <c:pt idx="46">
                  <c:v>1297.5449999999998</c:v>
                </c:pt>
                <c:pt idx="47">
                  <c:v>1326.3323333333335</c:v>
                </c:pt>
                <c:pt idx="48">
                  <c:v>1355.2213333333332</c:v>
                </c:pt>
                <c:pt idx="49">
                  <c:v>1384.0070000000003</c:v>
                </c:pt>
                <c:pt idx="50">
                  <c:v>1412.8023333333333</c:v>
                </c:pt>
                <c:pt idx="51">
                  <c:v>1441.6180000000002</c:v>
                </c:pt>
                <c:pt idx="52">
                  <c:v>1470.4219999999998</c:v>
                </c:pt>
                <c:pt idx="53">
                  <c:v>1499.2723333333333</c:v>
                </c:pt>
                <c:pt idx="54">
                  <c:v>1528.0396666666666</c:v>
                </c:pt>
                <c:pt idx="55">
                  <c:v>1556.8633333333335</c:v>
                </c:pt>
                <c:pt idx="56">
                  <c:v>1585.6523333333334</c:v>
                </c:pt>
                <c:pt idx="57">
                  <c:v>1614.5073333333332</c:v>
                </c:pt>
                <c:pt idx="58">
                  <c:v>1643.2739999999997</c:v>
                </c:pt>
                <c:pt idx="59">
                  <c:v>1672.0556666666664</c:v>
                </c:pt>
                <c:pt idx="60">
                  <c:v>1700.9349999999997</c:v>
                </c:pt>
                <c:pt idx="61">
                  <c:v>1729.8286666666663</c:v>
                </c:pt>
                <c:pt idx="62">
                  <c:v>1758.62</c:v>
                </c:pt>
                <c:pt idx="63">
                  <c:v>1787.4776666666669</c:v>
                </c:pt>
                <c:pt idx="64">
                  <c:v>1816.3506666666669</c:v>
                </c:pt>
                <c:pt idx="65">
                  <c:v>1845.1523333333334</c:v>
                </c:pt>
                <c:pt idx="66">
                  <c:v>1873.9836666666667</c:v>
                </c:pt>
                <c:pt idx="67">
                  <c:v>1902.8813333333335</c:v>
                </c:pt>
                <c:pt idx="68">
                  <c:v>1931.6833333333334</c:v>
                </c:pt>
                <c:pt idx="69">
                  <c:v>1960.483666666667</c:v>
                </c:pt>
                <c:pt idx="70">
                  <c:v>1989.2353333333333</c:v>
                </c:pt>
                <c:pt idx="71">
                  <c:v>2018.1353333333334</c:v>
                </c:pt>
                <c:pt idx="72">
                  <c:v>2047.0469999999998</c:v>
                </c:pt>
                <c:pt idx="73">
                  <c:v>2075.9396666666667</c:v>
                </c:pt>
                <c:pt idx="74">
                  <c:v>2104.7530000000002</c:v>
                </c:pt>
                <c:pt idx="75">
                  <c:v>2133.5626666666662</c:v>
                </c:pt>
                <c:pt idx="76">
                  <c:v>2162.4159999999997</c:v>
                </c:pt>
                <c:pt idx="77">
                  <c:v>2191.2643333333331</c:v>
                </c:pt>
                <c:pt idx="78">
                  <c:v>2220.0863333333336</c:v>
                </c:pt>
                <c:pt idx="79">
                  <c:v>2248.8796666666663</c:v>
                </c:pt>
                <c:pt idx="80">
                  <c:v>2277.7719999999999</c:v>
                </c:pt>
                <c:pt idx="81">
                  <c:v>2306.5733333333333</c:v>
                </c:pt>
                <c:pt idx="82">
                  <c:v>2335.4073333333331</c:v>
                </c:pt>
                <c:pt idx="83">
                  <c:v>2364.2093333333337</c:v>
                </c:pt>
                <c:pt idx="84">
                  <c:v>2393.0329999999999</c:v>
                </c:pt>
                <c:pt idx="85">
                  <c:v>2421.7886666666668</c:v>
                </c:pt>
                <c:pt idx="86">
                  <c:v>2450.5983333333334</c:v>
                </c:pt>
                <c:pt idx="87">
                  <c:v>2479.4</c:v>
                </c:pt>
                <c:pt idx="88">
                  <c:v>2508.1683333333335</c:v>
                </c:pt>
                <c:pt idx="89">
                  <c:v>2537.0120000000002</c:v>
                </c:pt>
                <c:pt idx="90">
                  <c:v>2565.8679999999999</c:v>
                </c:pt>
                <c:pt idx="91">
                  <c:v>2594.694</c:v>
                </c:pt>
                <c:pt idx="92">
                  <c:v>2623.556</c:v>
                </c:pt>
                <c:pt idx="93">
                  <c:v>2652.3879999999995</c:v>
                </c:pt>
                <c:pt idx="94">
                  <c:v>2681.1943333333334</c:v>
                </c:pt>
                <c:pt idx="95">
                  <c:v>2709.9763333333331</c:v>
                </c:pt>
                <c:pt idx="96">
                  <c:v>2738.7686666666668</c:v>
                </c:pt>
                <c:pt idx="97">
                  <c:v>2767.625</c:v>
                </c:pt>
                <c:pt idx="98">
                  <c:v>2796.4643333333333</c:v>
                </c:pt>
                <c:pt idx="99">
                  <c:v>2825.3473333333336</c:v>
                </c:pt>
                <c:pt idx="100">
                  <c:v>2854.170333333333</c:v>
                </c:pt>
                <c:pt idx="101">
                  <c:v>2883.0939999999996</c:v>
                </c:pt>
                <c:pt idx="102">
                  <c:v>2911.9083333333328</c:v>
                </c:pt>
                <c:pt idx="103">
                  <c:v>2940.7633333333338</c:v>
                </c:pt>
                <c:pt idx="104">
                  <c:v>2969.5833333333335</c:v>
                </c:pt>
                <c:pt idx="105">
                  <c:v>2998.3833333333332</c:v>
                </c:pt>
                <c:pt idx="106">
                  <c:v>3027.2139999999999</c:v>
                </c:pt>
                <c:pt idx="107">
                  <c:v>3056.0463333333332</c:v>
                </c:pt>
                <c:pt idx="108">
                  <c:v>3084.9026666666664</c:v>
                </c:pt>
                <c:pt idx="109">
                  <c:v>3113.7423333333336</c:v>
                </c:pt>
                <c:pt idx="110">
                  <c:v>3142.6296666666663</c:v>
                </c:pt>
                <c:pt idx="111">
                  <c:v>3171.4416666666671</c:v>
                </c:pt>
                <c:pt idx="112">
                  <c:v>3200.2773333333334</c:v>
                </c:pt>
                <c:pt idx="113">
                  <c:v>3229.2073333333333</c:v>
                </c:pt>
                <c:pt idx="114">
                  <c:v>3258.0259999999998</c:v>
                </c:pt>
                <c:pt idx="115">
                  <c:v>3286.8150000000001</c:v>
                </c:pt>
                <c:pt idx="116">
                  <c:v>3315.5939999999996</c:v>
                </c:pt>
                <c:pt idx="117">
                  <c:v>3344.366</c:v>
                </c:pt>
                <c:pt idx="118">
                  <c:v>3373.1973333333335</c:v>
                </c:pt>
                <c:pt idx="119">
                  <c:v>3402.0353333333333</c:v>
                </c:pt>
                <c:pt idx="120">
                  <c:v>3430.7856666666667</c:v>
                </c:pt>
                <c:pt idx="121">
                  <c:v>3459.6626666666671</c:v>
                </c:pt>
                <c:pt idx="122">
                  <c:v>3488.429333333333</c:v>
                </c:pt>
                <c:pt idx="123">
                  <c:v>3517.2849999999999</c:v>
                </c:pt>
                <c:pt idx="124">
                  <c:v>3546.1306666666665</c:v>
                </c:pt>
                <c:pt idx="125">
                  <c:v>3575.0023333333334</c:v>
                </c:pt>
                <c:pt idx="126">
                  <c:v>3603.8829999999998</c:v>
                </c:pt>
              </c:numCache>
            </c:numRef>
          </c:xVal>
          <c:yVal>
            <c:numRef>
              <c:f>Norm!$T$3:$T$169</c:f>
              <c:numCache>
                <c:formatCode>General</c:formatCode>
                <c:ptCount val="167"/>
                <c:pt idx="0">
                  <c:v>0.19544012367630259</c:v>
                </c:pt>
                <c:pt idx="1">
                  <c:v>0</c:v>
                </c:pt>
                <c:pt idx="2">
                  <c:v>6.5799604136570586E-2</c:v>
                </c:pt>
                <c:pt idx="3">
                  <c:v>0.13462300511575223</c:v>
                </c:pt>
                <c:pt idx="4">
                  <c:v>0.24362501620717558</c:v>
                </c:pt>
                <c:pt idx="5">
                  <c:v>0.14043043671878461</c:v>
                </c:pt>
                <c:pt idx="6">
                  <c:v>0.27266451518252011</c:v>
                </c:pt>
                <c:pt idx="7">
                  <c:v>0.35555629670387906</c:v>
                </c:pt>
                <c:pt idx="8">
                  <c:v>0.27400993809003354</c:v>
                </c:pt>
                <c:pt idx="9">
                  <c:v>0.28526882856940738</c:v>
                </c:pt>
                <c:pt idx="10">
                  <c:v>0.34931721130982457</c:v>
                </c:pt>
                <c:pt idx="11">
                  <c:v>0.33514973488190752</c:v>
                </c:pt>
                <c:pt idx="12">
                  <c:v>0.44246856246385052</c:v>
                </c:pt>
                <c:pt idx="13">
                  <c:v>0.48864385472882155</c:v>
                </c:pt>
                <c:pt idx="14">
                  <c:v>0.55326055191616086</c:v>
                </c:pt>
                <c:pt idx="15">
                  <c:v>0.52826376929721819</c:v>
                </c:pt>
                <c:pt idx="16">
                  <c:v>0.62254613093287681</c:v>
                </c:pt>
                <c:pt idx="17">
                  <c:v>0.67774296571595238</c:v>
                </c:pt>
                <c:pt idx="18">
                  <c:v>0.65057706843498353</c:v>
                </c:pt>
                <c:pt idx="19">
                  <c:v>0.66859461828053479</c:v>
                </c:pt>
                <c:pt idx="20">
                  <c:v>0.64275594590971041</c:v>
                </c:pt>
                <c:pt idx="21">
                  <c:v>0.68498781351310156</c:v>
                </c:pt>
                <c:pt idx="22">
                  <c:v>0.769882236691243</c:v>
                </c:pt>
                <c:pt idx="23">
                  <c:v>0.77725074516071457</c:v>
                </c:pt>
                <c:pt idx="24">
                  <c:v>0.43734564109040974</c:v>
                </c:pt>
                <c:pt idx="25">
                  <c:v>0.54844789488867873</c:v>
                </c:pt>
                <c:pt idx="26">
                  <c:v>0.67844711357443677</c:v>
                </c:pt>
                <c:pt idx="27">
                  <c:v>0.71298169092844954</c:v>
                </c:pt>
                <c:pt idx="28">
                  <c:v>0.66058093607237189</c:v>
                </c:pt>
                <c:pt idx="29">
                  <c:v>0.84899292637751267</c:v>
                </c:pt>
                <c:pt idx="30">
                  <c:v>0.84512941132623609</c:v>
                </c:pt>
                <c:pt idx="31">
                  <c:v>0.93544921147825177</c:v>
                </c:pt>
                <c:pt idx="32">
                  <c:v>0.87324847945751649</c:v>
                </c:pt>
                <c:pt idx="33">
                  <c:v>0.86629593558520501</c:v>
                </c:pt>
                <c:pt idx="34">
                  <c:v>0.82174850557705359</c:v>
                </c:pt>
                <c:pt idx="35">
                  <c:v>0.80715561797923796</c:v>
                </c:pt>
                <c:pt idx="36">
                  <c:v>0.75710689862937786</c:v>
                </c:pt>
                <c:pt idx="37">
                  <c:v>0.5854668661836322</c:v>
                </c:pt>
                <c:pt idx="38">
                  <c:v>0.66437963143647838</c:v>
                </c:pt>
                <c:pt idx="39">
                  <c:v>0.71633916434339395</c:v>
                </c:pt>
                <c:pt idx="40">
                  <c:v>0.89915176251482343</c:v>
                </c:pt>
                <c:pt idx="41">
                  <c:v>0.88284799573143324</c:v>
                </c:pt>
                <c:pt idx="42">
                  <c:v>0.98744256424520926</c:v>
                </c:pt>
                <c:pt idx="43">
                  <c:v>0.94696435652073341</c:v>
                </c:pt>
                <c:pt idx="44">
                  <c:v>0.94554995873911085</c:v>
                </c:pt>
                <c:pt idx="45">
                  <c:v>0.8670836806227834</c:v>
                </c:pt>
                <c:pt idx="46">
                  <c:v>0.94420231467299032</c:v>
                </c:pt>
                <c:pt idx="47">
                  <c:v>1.0009294453857374</c:v>
                </c:pt>
                <c:pt idx="48">
                  <c:v>1.0884153106314556</c:v>
                </c:pt>
                <c:pt idx="49">
                  <c:v>0.97503133357764937</c:v>
                </c:pt>
                <c:pt idx="50">
                  <c:v>0.95563389842522206</c:v>
                </c:pt>
                <c:pt idx="51">
                  <c:v>0.94542668782662032</c:v>
                </c:pt>
                <c:pt idx="52">
                  <c:v>1.0246948759032859</c:v>
                </c:pt>
                <c:pt idx="53">
                  <c:v>1.0488812680926405</c:v>
                </c:pt>
                <c:pt idx="54">
                  <c:v>1.0292473065434282</c:v>
                </c:pt>
                <c:pt idx="55">
                  <c:v>0.97865248719479481</c:v>
                </c:pt>
                <c:pt idx="56">
                  <c:v>1.0812399129403563</c:v>
                </c:pt>
                <c:pt idx="57">
                  <c:v>1.1475938202907721</c:v>
                </c:pt>
                <c:pt idx="58">
                  <c:v>1.0727649643670789</c:v>
                </c:pt>
                <c:pt idx="59">
                  <c:v>1.0927021649551201</c:v>
                </c:pt>
                <c:pt idx="60">
                  <c:v>1.0110953300168621</c:v>
                </c:pt>
                <c:pt idx="61">
                  <c:v>0.98696855946316053</c:v>
                </c:pt>
                <c:pt idx="62">
                  <c:v>0.91934557782615534</c:v>
                </c:pt>
                <c:pt idx="63">
                  <c:v>1.0287696951567631</c:v>
                </c:pt>
                <c:pt idx="64">
                  <c:v>1.0347332440633903</c:v>
                </c:pt>
                <c:pt idx="65">
                  <c:v>0.66681272277623027</c:v>
                </c:pt>
                <c:pt idx="66">
                  <c:v>1.1031665541643167</c:v>
                </c:pt>
                <c:pt idx="67">
                  <c:v>0.94031397991673382</c:v>
                </c:pt>
                <c:pt idx="68">
                  <c:v>1.0696835631617658</c:v>
                </c:pt>
                <c:pt idx="69">
                  <c:v>1.0584069533814733</c:v>
                </c:pt>
                <c:pt idx="70">
                  <c:v>1.0411009379504328</c:v>
                </c:pt>
                <c:pt idx="71">
                  <c:v>0.98650796521453177</c:v>
                </c:pt>
                <c:pt idx="72">
                  <c:v>1.002833768289487</c:v>
                </c:pt>
                <c:pt idx="73">
                  <c:v>0.9563438484654555</c:v>
                </c:pt>
                <c:pt idx="74">
                  <c:v>1.07533792658502</c:v>
                </c:pt>
                <c:pt idx="75">
                  <c:v>0.98353484039527317</c:v>
                </c:pt>
                <c:pt idx="76">
                  <c:v>0.91614299035458802</c:v>
                </c:pt>
                <c:pt idx="77">
                  <c:v>1.013597058442876</c:v>
                </c:pt>
                <c:pt idx="78">
                  <c:v>0.99460109672212604</c:v>
                </c:pt>
                <c:pt idx="79">
                  <c:v>0.94276763465904712</c:v>
                </c:pt>
                <c:pt idx="80">
                  <c:v>1.0407022630839102</c:v>
                </c:pt>
                <c:pt idx="81">
                  <c:v>0.96866725480337001</c:v>
                </c:pt>
                <c:pt idx="82">
                  <c:v>0.92818646164310359</c:v>
                </c:pt>
                <c:pt idx="83">
                  <c:v>1.0438301543927515</c:v>
                </c:pt>
                <c:pt idx="84">
                  <c:v>0.85069688111818265</c:v>
                </c:pt>
                <c:pt idx="85">
                  <c:v>0.89519320264699598</c:v>
                </c:pt>
                <c:pt idx="86">
                  <c:v>0.89623307320727164</c:v>
                </c:pt>
                <c:pt idx="87">
                  <c:v>1.0591438240164117</c:v>
                </c:pt>
                <c:pt idx="88">
                  <c:v>0.98509510154746949</c:v>
                </c:pt>
                <c:pt idx="89">
                  <c:v>0.93150303208731777</c:v>
                </c:pt>
                <c:pt idx="90">
                  <c:v>1.0188052387124411</c:v>
                </c:pt>
                <c:pt idx="91">
                  <c:v>0.91946407519940565</c:v>
                </c:pt>
                <c:pt idx="92">
                  <c:v>0.93954311939944524</c:v>
                </c:pt>
                <c:pt idx="93">
                  <c:v>1.0684423445791524</c:v>
                </c:pt>
                <c:pt idx="94">
                  <c:v>1.0375014694050182</c:v>
                </c:pt>
                <c:pt idx="95">
                  <c:v>1.0709911204716205</c:v>
                </c:pt>
                <c:pt idx="96">
                  <c:v>0.43342711660637212</c:v>
                </c:pt>
                <c:pt idx="97">
                  <c:v>1.0710629480046516</c:v>
                </c:pt>
                <c:pt idx="98">
                  <c:v>1.0024969701129216</c:v>
                </c:pt>
                <c:pt idx="99">
                  <c:v>1.0449682930642172</c:v>
                </c:pt>
                <c:pt idx="100">
                  <c:v>0.97499477406016843</c:v>
                </c:pt>
                <c:pt idx="101">
                  <c:v>0.91684888348807692</c:v>
                </c:pt>
                <c:pt idx="102">
                  <c:v>0.99852147476150599</c:v>
                </c:pt>
                <c:pt idx="103">
                  <c:v>1.0467313690122415</c:v>
                </c:pt>
                <c:pt idx="104">
                  <c:v>1.0389634575147288</c:v>
                </c:pt>
                <c:pt idx="105">
                  <c:v>1.1343514025494774</c:v>
                </c:pt>
                <c:pt idx="106">
                  <c:v>1.1159427474623544</c:v>
                </c:pt>
                <c:pt idx="107">
                  <c:v>1.0442474483439872</c:v>
                </c:pt>
                <c:pt idx="108">
                  <c:v>0.98492225943758771</c:v>
                </c:pt>
                <c:pt idx="109">
                  <c:v>1.0463730157138174</c:v>
                </c:pt>
                <c:pt idx="110">
                  <c:v>1.1187891528801719</c:v>
                </c:pt>
                <c:pt idx="111">
                  <c:v>1.1101450997689588</c:v>
                </c:pt>
                <c:pt idx="112">
                  <c:v>1.0928885572511999</c:v>
                </c:pt>
                <c:pt idx="113">
                  <c:v>1.0745108245511514</c:v>
                </c:pt>
                <c:pt idx="114">
                  <c:v>1.0419744126430721</c:v>
                </c:pt>
                <c:pt idx="115">
                  <c:v>0.96383873632717831</c:v>
                </c:pt>
                <c:pt idx="116">
                  <c:v>1.0360371118780292</c:v>
                </c:pt>
                <c:pt idx="117">
                  <c:v>0.99736408227780204</c:v>
                </c:pt>
                <c:pt idx="118">
                  <c:v>1.1479704798141208</c:v>
                </c:pt>
                <c:pt idx="119">
                  <c:v>0.96703723789888518</c:v>
                </c:pt>
                <c:pt idx="120">
                  <c:v>1.1173959574539021</c:v>
                </c:pt>
                <c:pt idx="121">
                  <c:v>0.84416789997869501</c:v>
                </c:pt>
                <c:pt idx="122">
                  <c:v>1.0233548618330368</c:v>
                </c:pt>
                <c:pt idx="123">
                  <c:v>1.0831441720228694</c:v>
                </c:pt>
                <c:pt idx="124">
                  <c:v>0.88774376038104985</c:v>
                </c:pt>
                <c:pt idx="125">
                  <c:v>1.0415078866748924</c:v>
                </c:pt>
                <c:pt idx="126">
                  <c:v>1.03564822375667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Norm!$U$1:$U$2</c:f>
              <c:strCache>
                <c:ptCount val="1"/>
                <c:pt idx="0">
                  <c:v>126C NBD</c:v>
                </c:pt>
              </c:strCache>
            </c:strRef>
          </c:tx>
          <c:spPr>
            <a:ln w="28575">
              <a:noFill/>
            </a:ln>
          </c:spPr>
          <c:xVal>
            <c:numRef>
              <c:f>Norm!$R$3:$R$169</c:f>
              <c:numCache>
                <c:formatCode>General</c:formatCode>
                <c:ptCount val="167"/>
                <c:pt idx="0">
                  <c:v>3502.90175</c:v>
                </c:pt>
                <c:pt idx="1">
                  <c:v>0</c:v>
                </c:pt>
                <c:pt idx="2">
                  <c:v>28.759333333333302</c:v>
                </c:pt>
                <c:pt idx="3">
                  <c:v>57.767333333333305</c:v>
                </c:pt>
                <c:pt idx="4">
                  <c:v>86.754666666666637</c:v>
                </c:pt>
                <c:pt idx="5">
                  <c:v>115.50733333333328</c:v>
                </c:pt>
                <c:pt idx="6">
                  <c:v>144.29599999999996</c:v>
                </c:pt>
                <c:pt idx="7">
                  <c:v>173.178</c:v>
                </c:pt>
                <c:pt idx="8">
                  <c:v>202.07299999999995</c:v>
                </c:pt>
                <c:pt idx="9">
                  <c:v>230.91533333333328</c:v>
                </c:pt>
                <c:pt idx="10">
                  <c:v>259.72466666666662</c:v>
                </c:pt>
                <c:pt idx="11">
                  <c:v>288.49199999999996</c:v>
                </c:pt>
                <c:pt idx="12">
                  <c:v>317.31599999999997</c:v>
                </c:pt>
                <c:pt idx="13">
                  <c:v>346.14499999999998</c:v>
                </c:pt>
                <c:pt idx="14">
                  <c:v>374.95933333333323</c:v>
                </c:pt>
                <c:pt idx="15">
                  <c:v>403.81733333333324</c:v>
                </c:pt>
                <c:pt idx="16">
                  <c:v>432.61933333333332</c:v>
                </c:pt>
                <c:pt idx="17">
                  <c:v>461.45533333333333</c:v>
                </c:pt>
                <c:pt idx="18">
                  <c:v>490.26533333333327</c:v>
                </c:pt>
                <c:pt idx="19">
                  <c:v>519.09799999999996</c:v>
                </c:pt>
                <c:pt idx="20">
                  <c:v>547.82599999999991</c:v>
                </c:pt>
                <c:pt idx="21">
                  <c:v>576.66399999999999</c:v>
                </c:pt>
                <c:pt idx="22">
                  <c:v>605.54066666666665</c:v>
                </c:pt>
                <c:pt idx="23">
                  <c:v>634.37933333333342</c:v>
                </c:pt>
                <c:pt idx="24">
                  <c:v>663.20900000000006</c:v>
                </c:pt>
                <c:pt idx="25">
                  <c:v>691.97466666666662</c:v>
                </c:pt>
                <c:pt idx="26">
                  <c:v>720.83366666666655</c:v>
                </c:pt>
                <c:pt idx="27">
                  <c:v>749.63666666666666</c:v>
                </c:pt>
                <c:pt idx="28">
                  <c:v>778.50300000000004</c:v>
                </c:pt>
                <c:pt idx="29">
                  <c:v>807.33899999999994</c:v>
                </c:pt>
                <c:pt idx="30">
                  <c:v>836.19500000000005</c:v>
                </c:pt>
                <c:pt idx="31">
                  <c:v>865.05699999999979</c:v>
                </c:pt>
                <c:pt idx="32">
                  <c:v>893.90299999999991</c:v>
                </c:pt>
                <c:pt idx="33">
                  <c:v>922.71500000000003</c:v>
                </c:pt>
                <c:pt idx="34">
                  <c:v>951.55933333333326</c:v>
                </c:pt>
                <c:pt idx="35">
                  <c:v>980.37933333333331</c:v>
                </c:pt>
                <c:pt idx="36">
                  <c:v>1009.2416666666667</c:v>
                </c:pt>
                <c:pt idx="37">
                  <c:v>1038.0653333333332</c:v>
                </c:pt>
                <c:pt idx="38">
                  <c:v>1066.9869999999999</c:v>
                </c:pt>
                <c:pt idx="39">
                  <c:v>1095.8323333333333</c:v>
                </c:pt>
                <c:pt idx="40">
                  <c:v>1124.6809999999998</c:v>
                </c:pt>
                <c:pt idx="41">
                  <c:v>1153.4889999999998</c:v>
                </c:pt>
                <c:pt idx="42">
                  <c:v>1182.4376666666667</c:v>
                </c:pt>
                <c:pt idx="43">
                  <c:v>1211.1726666666666</c:v>
                </c:pt>
                <c:pt idx="44">
                  <c:v>1239.9023333333332</c:v>
                </c:pt>
                <c:pt idx="45">
                  <c:v>1268.7463333333333</c:v>
                </c:pt>
                <c:pt idx="46">
                  <c:v>1297.5449999999998</c:v>
                </c:pt>
                <c:pt idx="47">
                  <c:v>1326.3323333333335</c:v>
                </c:pt>
                <c:pt idx="48">
                  <c:v>1355.2213333333332</c:v>
                </c:pt>
                <c:pt idx="49">
                  <c:v>1384.0070000000003</c:v>
                </c:pt>
                <c:pt idx="50">
                  <c:v>1412.8023333333333</c:v>
                </c:pt>
                <c:pt idx="51">
                  <c:v>1441.6180000000002</c:v>
                </c:pt>
                <c:pt idx="52">
                  <c:v>1470.4219999999998</c:v>
                </c:pt>
                <c:pt idx="53">
                  <c:v>1499.2723333333333</c:v>
                </c:pt>
                <c:pt idx="54">
                  <c:v>1528.0396666666666</c:v>
                </c:pt>
                <c:pt idx="55">
                  <c:v>1556.8633333333335</c:v>
                </c:pt>
                <c:pt idx="56">
                  <c:v>1585.6523333333334</c:v>
                </c:pt>
                <c:pt idx="57">
                  <c:v>1614.5073333333332</c:v>
                </c:pt>
                <c:pt idx="58">
                  <c:v>1643.2739999999997</c:v>
                </c:pt>
                <c:pt idx="59">
                  <c:v>1672.0556666666664</c:v>
                </c:pt>
                <c:pt idx="60">
                  <c:v>1700.9349999999997</c:v>
                </c:pt>
                <c:pt idx="61">
                  <c:v>1729.8286666666663</c:v>
                </c:pt>
                <c:pt idx="62">
                  <c:v>1758.62</c:v>
                </c:pt>
                <c:pt idx="63">
                  <c:v>1787.4776666666669</c:v>
                </c:pt>
                <c:pt idx="64">
                  <c:v>1816.3506666666669</c:v>
                </c:pt>
                <c:pt idx="65">
                  <c:v>1845.1523333333334</c:v>
                </c:pt>
                <c:pt idx="66">
                  <c:v>1873.9836666666667</c:v>
                </c:pt>
                <c:pt idx="67">
                  <c:v>1902.8813333333335</c:v>
                </c:pt>
                <c:pt idx="68">
                  <c:v>1931.6833333333334</c:v>
                </c:pt>
                <c:pt idx="69">
                  <c:v>1960.483666666667</c:v>
                </c:pt>
                <c:pt idx="70">
                  <c:v>1989.2353333333333</c:v>
                </c:pt>
                <c:pt idx="71">
                  <c:v>2018.1353333333334</c:v>
                </c:pt>
                <c:pt idx="72">
                  <c:v>2047.0469999999998</c:v>
                </c:pt>
                <c:pt idx="73">
                  <c:v>2075.9396666666667</c:v>
                </c:pt>
                <c:pt idx="74">
                  <c:v>2104.7530000000002</c:v>
                </c:pt>
                <c:pt idx="75">
                  <c:v>2133.5626666666662</c:v>
                </c:pt>
                <c:pt idx="76">
                  <c:v>2162.4159999999997</c:v>
                </c:pt>
                <c:pt idx="77">
                  <c:v>2191.2643333333331</c:v>
                </c:pt>
                <c:pt idx="78">
                  <c:v>2220.0863333333336</c:v>
                </c:pt>
                <c:pt idx="79">
                  <c:v>2248.8796666666663</c:v>
                </c:pt>
                <c:pt idx="80">
                  <c:v>2277.7719999999999</c:v>
                </c:pt>
                <c:pt idx="81">
                  <c:v>2306.5733333333333</c:v>
                </c:pt>
                <c:pt idx="82">
                  <c:v>2335.4073333333331</c:v>
                </c:pt>
                <c:pt idx="83">
                  <c:v>2364.2093333333337</c:v>
                </c:pt>
                <c:pt idx="84">
                  <c:v>2393.0329999999999</c:v>
                </c:pt>
                <c:pt idx="85">
                  <c:v>2421.7886666666668</c:v>
                </c:pt>
                <c:pt idx="86">
                  <c:v>2450.5983333333334</c:v>
                </c:pt>
                <c:pt idx="87">
                  <c:v>2479.4</c:v>
                </c:pt>
                <c:pt idx="88">
                  <c:v>2508.1683333333335</c:v>
                </c:pt>
                <c:pt idx="89">
                  <c:v>2537.0120000000002</c:v>
                </c:pt>
                <c:pt idx="90">
                  <c:v>2565.8679999999999</c:v>
                </c:pt>
                <c:pt idx="91">
                  <c:v>2594.694</c:v>
                </c:pt>
                <c:pt idx="92">
                  <c:v>2623.556</c:v>
                </c:pt>
                <c:pt idx="93">
                  <c:v>2652.3879999999995</c:v>
                </c:pt>
                <c:pt idx="94">
                  <c:v>2681.1943333333334</c:v>
                </c:pt>
                <c:pt idx="95">
                  <c:v>2709.9763333333331</c:v>
                </c:pt>
                <c:pt idx="96">
                  <c:v>2738.7686666666668</c:v>
                </c:pt>
                <c:pt idx="97">
                  <c:v>2767.625</c:v>
                </c:pt>
                <c:pt idx="98">
                  <c:v>2796.4643333333333</c:v>
                </c:pt>
                <c:pt idx="99">
                  <c:v>2825.3473333333336</c:v>
                </c:pt>
                <c:pt idx="100">
                  <c:v>2854.170333333333</c:v>
                </c:pt>
                <c:pt idx="101">
                  <c:v>2883.0939999999996</c:v>
                </c:pt>
                <c:pt idx="102">
                  <c:v>2911.9083333333328</c:v>
                </c:pt>
                <c:pt idx="103">
                  <c:v>2940.7633333333338</c:v>
                </c:pt>
                <c:pt idx="104">
                  <c:v>2969.5833333333335</c:v>
                </c:pt>
                <c:pt idx="105">
                  <c:v>2998.3833333333332</c:v>
                </c:pt>
                <c:pt idx="106">
                  <c:v>3027.2139999999999</c:v>
                </c:pt>
                <c:pt idx="107">
                  <c:v>3056.0463333333332</c:v>
                </c:pt>
                <c:pt idx="108">
                  <c:v>3084.9026666666664</c:v>
                </c:pt>
                <c:pt idx="109">
                  <c:v>3113.7423333333336</c:v>
                </c:pt>
                <c:pt idx="110">
                  <c:v>3142.6296666666663</c:v>
                </c:pt>
                <c:pt idx="111">
                  <c:v>3171.4416666666671</c:v>
                </c:pt>
                <c:pt idx="112">
                  <c:v>3200.2773333333334</c:v>
                </c:pt>
                <c:pt idx="113">
                  <c:v>3229.2073333333333</c:v>
                </c:pt>
                <c:pt idx="114">
                  <c:v>3258.0259999999998</c:v>
                </c:pt>
                <c:pt idx="115">
                  <c:v>3286.8150000000001</c:v>
                </c:pt>
                <c:pt idx="116">
                  <c:v>3315.5939999999996</c:v>
                </c:pt>
                <c:pt idx="117">
                  <c:v>3344.366</c:v>
                </c:pt>
                <c:pt idx="118">
                  <c:v>3373.1973333333335</c:v>
                </c:pt>
                <c:pt idx="119">
                  <c:v>3402.0353333333333</c:v>
                </c:pt>
                <c:pt idx="120">
                  <c:v>3430.7856666666667</c:v>
                </c:pt>
                <c:pt idx="121">
                  <c:v>3459.6626666666671</c:v>
                </c:pt>
                <c:pt idx="122">
                  <c:v>3488.429333333333</c:v>
                </c:pt>
                <c:pt idx="123">
                  <c:v>3517.2849999999999</c:v>
                </c:pt>
                <c:pt idx="124">
                  <c:v>3546.1306666666665</c:v>
                </c:pt>
                <c:pt idx="125">
                  <c:v>3575.0023333333334</c:v>
                </c:pt>
                <c:pt idx="126">
                  <c:v>3603.8829999999998</c:v>
                </c:pt>
              </c:numCache>
            </c:numRef>
          </c:xVal>
          <c:yVal>
            <c:numRef>
              <c:f>Norm!$U$3:$U$169</c:f>
              <c:numCache>
                <c:formatCode>General</c:formatCode>
                <c:ptCount val="167"/>
                <c:pt idx="0">
                  <c:v>5.0314225301411764</c:v>
                </c:pt>
                <c:pt idx="1">
                  <c:v>0</c:v>
                </c:pt>
                <c:pt idx="2">
                  <c:v>7.4329262611625466E-2</c:v>
                </c:pt>
                <c:pt idx="3">
                  <c:v>0.16312799433016806</c:v>
                </c:pt>
                <c:pt idx="4">
                  <c:v>0.22876036644203956</c:v>
                </c:pt>
                <c:pt idx="5">
                  <c:v>0.25922639231719791</c:v>
                </c:pt>
                <c:pt idx="6">
                  <c:v>0.29268176336974239</c:v>
                </c:pt>
                <c:pt idx="7">
                  <c:v>0.32384355325376396</c:v>
                </c:pt>
                <c:pt idx="8">
                  <c:v>0.34935543144844067</c:v>
                </c:pt>
                <c:pt idx="9">
                  <c:v>0.37153969177268908</c:v>
                </c:pt>
                <c:pt idx="10">
                  <c:v>0.39993406741339993</c:v>
                </c:pt>
                <c:pt idx="11">
                  <c:v>0.41849796056650318</c:v>
                </c:pt>
                <c:pt idx="12">
                  <c:v>0.43892524514608522</c:v>
                </c:pt>
                <c:pt idx="13">
                  <c:v>0.45372683860350477</c:v>
                </c:pt>
                <c:pt idx="14">
                  <c:v>0.48019818856972962</c:v>
                </c:pt>
                <c:pt idx="15">
                  <c:v>0.49036939243087141</c:v>
                </c:pt>
                <c:pt idx="16">
                  <c:v>0.51330309697760534</c:v>
                </c:pt>
                <c:pt idx="17">
                  <c:v>0.52688509094772373</c:v>
                </c:pt>
                <c:pt idx="18">
                  <c:v>0.5439082170038495</c:v>
                </c:pt>
                <c:pt idx="19">
                  <c:v>0.5631226881721817</c:v>
                </c:pt>
                <c:pt idx="20">
                  <c:v>0.57567010940355301</c:v>
                </c:pt>
                <c:pt idx="21">
                  <c:v>0.59096936825472834</c:v>
                </c:pt>
                <c:pt idx="22">
                  <c:v>0.60016692059451482</c:v>
                </c:pt>
                <c:pt idx="23">
                  <c:v>0.61357216514421031</c:v>
                </c:pt>
                <c:pt idx="24">
                  <c:v>0.62502293340370285</c:v>
                </c:pt>
                <c:pt idx="25">
                  <c:v>0.63638740484720457</c:v>
                </c:pt>
                <c:pt idx="26">
                  <c:v>0.64945443117951973</c:v>
                </c:pt>
                <c:pt idx="27">
                  <c:v>0.66286851839121841</c:v>
                </c:pt>
                <c:pt idx="28">
                  <c:v>0.67273576927351464</c:v>
                </c:pt>
                <c:pt idx="29">
                  <c:v>0.68559570503619871</c:v>
                </c:pt>
                <c:pt idx="30">
                  <c:v>0.68911052182873278</c:v>
                </c:pt>
                <c:pt idx="31">
                  <c:v>0.69915034789679087</c:v>
                </c:pt>
                <c:pt idx="32">
                  <c:v>0.71075214466112557</c:v>
                </c:pt>
                <c:pt idx="33">
                  <c:v>0.71765080246870849</c:v>
                </c:pt>
                <c:pt idx="34">
                  <c:v>0.72845298659530944</c:v>
                </c:pt>
                <c:pt idx="35">
                  <c:v>0.74199384609133157</c:v>
                </c:pt>
                <c:pt idx="36">
                  <c:v>0.7400759510764936</c:v>
                </c:pt>
                <c:pt idx="37">
                  <c:v>0.74863442370113376</c:v>
                </c:pt>
                <c:pt idx="38">
                  <c:v>0.75617614083419948</c:v>
                </c:pt>
                <c:pt idx="39">
                  <c:v>0.76393920040418306</c:v>
                </c:pt>
                <c:pt idx="40">
                  <c:v>0.77124232833418149</c:v>
                </c:pt>
                <c:pt idx="41">
                  <c:v>0.77397178148371859</c:v>
                </c:pt>
                <c:pt idx="42">
                  <c:v>0.7897344453335039</c:v>
                </c:pt>
                <c:pt idx="43">
                  <c:v>0.79002304031945958</c:v>
                </c:pt>
                <c:pt idx="44">
                  <c:v>0.80256910279332117</c:v>
                </c:pt>
                <c:pt idx="45">
                  <c:v>0.80392805902863684</c:v>
                </c:pt>
                <c:pt idx="46">
                  <c:v>0.80441527564265092</c:v>
                </c:pt>
                <c:pt idx="47">
                  <c:v>0.81506190393580147</c:v>
                </c:pt>
                <c:pt idx="48">
                  <c:v>0.81517494156686021</c:v>
                </c:pt>
                <c:pt idx="49">
                  <c:v>0.82515495997576327</c:v>
                </c:pt>
                <c:pt idx="50">
                  <c:v>0.8262864800157228</c:v>
                </c:pt>
                <c:pt idx="51">
                  <c:v>0.83566475603848478</c:v>
                </c:pt>
                <c:pt idx="52">
                  <c:v>0.84209336793134137</c:v>
                </c:pt>
                <c:pt idx="53">
                  <c:v>0.844207073479049</c:v>
                </c:pt>
                <c:pt idx="54">
                  <c:v>0.85285582302189245</c:v>
                </c:pt>
                <c:pt idx="55">
                  <c:v>0.85251470191135881</c:v>
                </c:pt>
                <c:pt idx="56">
                  <c:v>0.85973346495030389</c:v>
                </c:pt>
                <c:pt idx="57">
                  <c:v>0.85910589167189189</c:v>
                </c:pt>
                <c:pt idx="58">
                  <c:v>0.86608487673994594</c:v>
                </c:pt>
                <c:pt idx="59">
                  <c:v>0.86897748708502187</c:v>
                </c:pt>
                <c:pt idx="60">
                  <c:v>0.87532091597802553</c:v>
                </c:pt>
                <c:pt idx="61">
                  <c:v>0.87823148131343143</c:v>
                </c:pt>
                <c:pt idx="62">
                  <c:v>0.88945918937705115</c:v>
                </c:pt>
                <c:pt idx="63">
                  <c:v>0.88553281871794864</c:v>
                </c:pt>
                <c:pt idx="64">
                  <c:v>0.88996092540490446</c:v>
                </c:pt>
                <c:pt idx="65">
                  <c:v>0.891021690289449</c:v>
                </c:pt>
                <c:pt idx="66">
                  <c:v>0.89607060324510335</c:v>
                </c:pt>
                <c:pt idx="67">
                  <c:v>0.90269160466508169</c:v>
                </c:pt>
                <c:pt idx="68">
                  <c:v>0.90428919222403548</c:v>
                </c:pt>
                <c:pt idx="69">
                  <c:v>0.9105780781018038</c:v>
                </c:pt>
                <c:pt idx="70">
                  <c:v>0.91202518436293378</c:v>
                </c:pt>
                <c:pt idx="71">
                  <c:v>0.91636455913184833</c:v>
                </c:pt>
                <c:pt idx="72">
                  <c:v>0.92089723772363841</c:v>
                </c:pt>
                <c:pt idx="73">
                  <c:v>0.92731612230553984</c:v>
                </c:pt>
                <c:pt idx="74">
                  <c:v>0.9236663603489621</c:v>
                </c:pt>
                <c:pt idx="75">
                  <c:v>0.92635802355845787</c:v>
                </c:pt>
                <c:pt idx="76">
                  <c:v>0.93763697932848955</c:v>
                </c:pt>
                <c:pt idx="77">
                  <c:v>0.9381944561606772</c:v>
                </c:pt>
                <c:pt idx="78">
                  <c:v>0.93739276373111291</c:v>
                </c:pt>
                <c:pt idx="79">
                  <c:v>0.93905609185182115</c:v>
                </c:pt>
                <c:pt idx="80">
                  <c:v>0.94228996802678167</c:v>
                </c:pt>
                <c:pt idx="81">
                  <c:v>0.94235044894279962</c:v>
                </c:pt>
                <c:pt idx="82">
                  <c:v>0.95240971674576613</c:v>
                </c:pt>
                <c:pt idx="83">
                  <c:v>0.94442265334173814</c:v>
                </c:pt>
                <c:pt idx="84">
                  <c:v>0.95157399141160015</c:v>
                </c:pt>
                <c:pt idx="85">
                  <c:v>0.95518987659102794</c:v>
                </c:pt>
                <c:pt idx="86">
                  <c:v>0.95737657857158964</c:v>
                </c:pt>
                <c:pt idx="87">
                  <c:v>0.95964534583141214</c:v>
                </c:pt>
                <c:pt idx="88">
                  <c:v>0.94536738519231645</c:v>
                </c:pt>
                <c:pt idx="89">
                  <c:v>0.96038248066724341</c:v>
                </c:pt>
                <c:pt idx="90">
                  <c:v>0.95738825375462866</c:v>
                </c:pt>
                <c:pt idx="91">
                  <c:v>0.97255701594022415</c:v>
                </c:pt>
                <c:pt idx="92">
                  <c:v>0.96710463988731887</c:v>
                </c:pt>
                <c:pt idx="93">
                  <c:v>0.96773498976638184</c:v>
                </c:pt>
                <c:pt idx="94">
                  <c:v>0.97252561221540312</c:v>
                </c:pt>
                <c:pt idx="95">
                  <c:v>0.97159466185249965</c:v>
                </c:pt>
                <c:pt idx="96">
                  <c:v>0.97827188650215724</c:v>
                </c:pt>
                <c:pt idx="97">
                  <c:v>0.97282312025273954</c:v>
                </c:pt>
                <c:pt idx="98">
                  <c:v>0.97643133617879507</c:v>
                </c:pt>
                <c:pt idx="99">
                  <c:v>0.97747171653087217</c:v>
                </c:pt>
                <c:pt idx="100">
                  <c:v>0.97402177117452449</c:v>
                </c:pt>
                <c:pt idx="101">
                  <c:v>0.98180813916657994</c:v>
                </c:pt>
                <c:pt idx="102">
                  <c:v>0.98446687404080846</c:v>
                </c:pt>
                <c:pt idx="103">
                  <c:v>0.98412560400742843</c:v>
                </c:pt>
                <c:pt idx="104">
                  <c:v>0.97999833754536603</c:v>
                </c:pt>
                <c:pt idx="105">
                  <c:v>0.97961351467358837</c:v>
                </c:pt>
                <c:pt idx="106">
                  <c:v>0.98190740136368515</c:v>
                </c:pt>
                <c:pt idx="107">
                  <c:v>0.97720996827590345</c:v>
                </c:pt>
                <c:pt idx="108">
                  <c:v>0.99342136648906687</c:v>
                </c:pt>
                <c:pt idx="109">
                  <c:v>0.9828757965247108</c:v>
                </c:pt>
                <c:pt idx="110">
                  <c:v>0.98272662269191446</c:v>
                </c:pt>
                <c:pt idx="111">
                  <c:v>0.99122524638437348</c:v>
                </c:pt>
                <c:pt idx="112">
                  <c:v>0.98708141801167537</c:v>
                </c:pt>
                <c:pt idx="113">
                  <c:v>0.98891730890737817</c:v>
                </c:pt>
                <c:pt idx="114">
                  <c:v>0.98779527191197147</c:v>
                </c:pt>
                <c:pt idx="115">
                  <c:v>0.98972478327217028</c:v>
                </c:pt>
                <c:pt idx="116">
                  <c:v>0.98892752628861003</c:v>
                </c:pt>
                <c:pt idx="117">
                  <c:v>0.9945238846360096</c:v>
                </c:pt>
                <c:pt idx="118">
                  <c:v>0.99507591123289019</c:v>
                </c:pt>
                <c:pt idx="119">
                  <c:v>0.9981139262526959</c:v>
                </c:pt>
                <c:pt idx="120">
                  <c:v>0.99503533984590697</c:v>
                </c:pt>
                <c:pt idx="121">
                  <c:v>0.99436999905286716</c:v>
                </c:pt>
                <c:pt idx="122">
                  <c:v>0.99533107985995117</c:v>
                </c:pt>
                <c:pt idx="123">
                  <c:v>1.002989497191493</c:v>
                </c:pt>
                <c:pt idx="124">
                  <c:v>1.0030015070812401</c:v>
                </c:pt>
                <c:pt idx="125">
                  <c:v>1.0095354584520502</c:v>
                </c:pt>
                <c:pt idx="126">
                  <c:v>1.0016231922637977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86784"/>
        <c:axId val="76617216"/>
      </c:scatterChart>
      <c:valAx>
        <c:axId val="7688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617216"/>
        <c:crosses val="autoZero"/>
        <c:crossBetween val="midCat"/>
      </c:valAx>
      <c:valAx>
        <c:axId val="766172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886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Norm!$W$1:$W$2</c:f>
              <c:strCache>
                <c:ptCount val="1"/>
                <c:pt idx="0">
                  <c:v>134C RLS</c:v>
                </c:pt>
              </c:strCache>
            </c:strRef>
          </c:tx>
          <c:spPr>
            <a:ln w="28575">
              <a:noFill/>
            </a:ln>
          </c:spPr>
          <c:xVal>
            <c:numRef>
              <c:f>Norm!$V$3:$V$169</c:f>
              <c:numCache>
                <c:formatCode>General</c:formatCode>
                <c:ptCount val="167"/>
                <c:pt idx="0">
                  <c:v>3502.7453333333333</c:v>
                </c:pt>
                <c:pt idx="1">
                  <c:v>0</c:v>
                </c:pt>
                <c:pt idx="2">
                  <c:v>28.742666666666651</c:v>
                </c:pt>
                <c:pt idx="3">
                  <c:v>57.726999999999975</c:v>
                </c:pt>
                <c:pt idx="4">
                  <c:v>86.527333333333331</c:v>
                </c:pt>
                <c:pt idx="5">
                  <c:v>115.31000000000002</c:v>
                </c:pt>
                <c:pt idx="6">
                  <c:v>144.15533333333329</c:v>
                </c:pt>
                <c:pt idx="7">
                  <c:v>173.06933333333333</c:v>
                </c:pt>
                <c:pt idx="8">
                  <c:v>201.91166666666666</c:v>
                </c:pt>
                <c:pt idx="9">
                  <c:v>230.72033333333331</c:v>
                </c:pt>
                <c:pt idx="10">
                  <c:v>259.49799999999999</c:v>
                </c:pt>
                <c:pt idx="11">
                  <c:v>288.32233333333335</c:v>
                </c:pt>
                <c:pt idx="12">
                  <c:v>317.14</c:v>
                </c:pt>
                <c:pt idx="13">
                  <c:v>345.98933333333326</c:v>
                </c:pt>
                <c:pt idx="14">
                  <c:v>374.80566666666664</c:v>
                </c:pt>
                <c:pt idx="15">
                  <c:v>403.61400000000003</c:v>
                </c:pt>
                <c:pt idx="16">
                  <c:v>432.44533333333334</c:v>
                </c:pt>
                <c:pt idx="17">
                  <c:v>461.25066666666663</c:v>
                </c:pt>
                <c:pt idx="18">
                  <c:v>490.08833333333331</c:v>
                </c:pt>
                <c:pt idx="19">
                  <c:v>518.83433333333335</c:v>
                </c:pt>
                <c:pt idx="20">
                  <c:v>547.65566666666666</c:v>
                </c:pt>
                <c:pt idx="21">
                  <c:v>576.57433333333336</c:v>
                </c:pt>
                <c:pt idx="22">
                  <c:v>605.36633333333339</c:v>
                </c:pt>
                <c:pt idx="23">
                  <c:v>634.226</c:v>
                </c:pt>
                <c:pt idx="24">
                  <c:v>662.98233333333337</c:v>
                </c:pt>
                <c:pt idx="25">
                  <c:v>691.822</c:v>
                </c:pt>
                <c:pt idx="26">
                  <c:v>720.63533333333328</c:v>
                </c:pt>
                <c:pt idx="27">
                  <c:v>749.51766666666663</c:v>
                </c:pt>
                <c:pt idx="28">
                  <c:v>778.33066666666662</c:v>
                </c:pt>
                <c:pt idx="29">
                  <c:v>807.20266666666669</c:v>
                </c:pt>
                <c:pt idx="30">
                  <c:v>836.04366666666658</c:v>
                </c:pt>
                <c:pt idx="31">
                  <c:v>864.90199999999993</c:v>
                </c:pt>
                <c:pt idx="32">
                  <c:v>893.75500000000011</c:v>
                </c:pt>
                <c:pt idx="33">
                  <c:v>922.54433333333338</c:v>
                </c:pt>
                <c:pt idx="34">
                  <c:v>951.42866666666657</c:v>
                </c:pt>
                <c:pt idx="35">
                  <c:v>980.23099999999988</c:v>
                </c:pt>
                <c:pt idx="36">
                  <c:v>1009.0723333333334</c:v>
                </c:pt>
                <c:pt idx="37">
                  <c:v>1037.9833333333333</c:v>
                </c:pt>
                <c:pt idx="38">
                  <c:v>1066.8306666666667</c:v>
                </c:pt>
                <c:pt idx="39">
                  <c:v>1095.6769999999999</c:v>
                </c:pt>
                <c:pt idx="40">
                  <c:v>1124.492</c:v>
                </c:pt>
                <c:pt idx="41">
                  <c:v>1153.4286666666667</c:v>
                </c:pt>
                <c:pt idx="42">
                  <c:v>1182.1513333333335</c:v>
                </c:pt>
                <c:pt idx="43">
                  <c:v>1210.8906666666664</c:v>
                </c:pt>
                <c:pt idx="44">
                  <c:v>1239.7356666666667</c:v>
                </c:pt>
                <c:pt idx="45">
                  <c:v>1268.5516666666665</c:v>
                </c:pt>
                <c:pt idx="46">
                  <c:v>1297.3356666666666</c:v>
                </c:pt>
                <c:pt idx="47">
                  <c:v>1326.2263333333333</c:v>
                </c:pt>
                <c:pt idx="48">
                  <c:v>1355.0053333333333</c:v>
                </c:pt>
                <c:pt idx="49">
                  <c:v>1383.8059999999998</c:v>
                </c:pt>
                <c:pt idx="50">
                  <c:v>1412.61</c:v>
                </c:pt>
                <c:pt idx="51">
                  <c:v>1441.463</c:v>
                </c:pt>
                <c:pt idx="52">
                  <c:v>1470.2736666666667</c:v>
                </c:pt>
                <c:pt idx="53">
                  <c:v>1499.0343333333333</c:v>
                </c:pt>
                <c:pt idx="54">
                  <c:v>1527.864333333333</c:v>
                </c:pt>
                <c:pt idx="55">
                  <c:v>1556.6449999999998</c:v>
                </c:pt>
                <c:pt idx="56">
                  <c:v>1585.5119999999999</c:v>
                </c:pt>
                <c:pt idx="57">
                  <c:v>1614.2650000000001</c:v>
                </c:pt>
                <c:pt idx="58">
                  <c:v>1643.0506666666668</c:v>
                </c:pt>
                <c:pt idx="59">
                  <c:v>1671.930333333333</c:v>
                </c:pt>
                <c:pt idx="60">
                  <c:v>1700.8333333333333</c:v>
                </c:pt>
                <c:pt idx="61">
                  <c:v>1729.6316666666669</c:v>
                </c:pt>
                <c:pt idx="62">
                  <c:v>1758.4806666666666</c:v>
                </c:pt>
                <c:pt idx="63">
                  <c:v>1787.338</c:v>
                </c:pt>
                <c:pt idx="64">
                  <c:v>1816.1410000000003</c:v>
                </c:pt>
                <c:pt idx="65">
                  <c:v>1844.9929999999997</c:v>
                </c:pt>
                <c:pt idx="66">
                  <c:v>1873.8643333333337</c:v>
                </c:pt>
                <c:pt idx="67">
                  <c:v>1902.6756666666668</c:v>
                </c:pt>
                <c:pt idx="68">
                  <c:v>1931.4716666666666</c:v>
                </c:pt>
                <c:pt idx="69">
                  <c:v>1960.2556666666667</c:v>
                </c:pt>
                <c:pt idx="70">
                  <c:v>1989.1453333333332</c:v>
                </c:pt>
                <c:pt idx="71">
                  <c:v>2018.0576666666668</c:v>
                </c:pt>
                <c:pt idx="72">
                  <c:v>2046.9563333333333</c:v>
                </c:pt>
                <c:pt idx="73">
                  <c:v>2075.7653333333333</c:v>
                </c:pt>
                <c:pt idx="74">
                  <c:v>2104.5673333333334</c:v>
                </c:pt>
                <c:pt idx="75">
                  <c:v>2133.41</c:v>
                </c:pt>
                <c:pt idx="76">
                  <c:v>2162.2739999999999</c:v>
                </c:pt>
                <c:pt idx="77">
                  <c:v>2191.0803333333338</c:v>
                </c:pt>
                <c:pt idx="78">
                  <c:v>2219.8716666666664</c:v>
                </c:pt>
                <c:pt idx="79">
                  <c:v>2248.7763333333337</c:v>
                </c:pt>
                <c:pt idx="80">
                  <c:v>2277.5716666666667</c:v>
                </c:pt>
                <c:pt idx="81">
                  <c:v>2306.4079999999999</c:v>
                </c:pt>
                <c:pt idx="82">
                  <c:v>2335.1973333333335</c:v>
                </c:pt>
                <c:pt idx="83">
                  <c:v>2364.0180000000005</c:v>
                </c:pt>
                <c:pt idx="84">
                  <c:v>2392.7936666666669</c:v>
                </c:pt>
                <c:pt idx="85">
                  <c:v>2421.5893333333333</c:v>
                </c:pt>
                <c:pt idx="86">
                  <c:v>2450.3960000000002</c:v>
                </c:pt>
                <c:pt idx="87">
                  <c:v>2479.1680000000001</c:v>
                </c:pt>
                <c:pt idx="88">
                  <c:v>2508.0133333333329</c:v>
                </c:pt>
                <c:pt idx="89">
                  <c:v>2536.8523333333333</c:v>
                </c:pt>
                <c:pt idx="90">
                  <c:v>2565.6919999999996</c:v>
                </c:pt>
                <c:pt idx="91">
                  <c:v>2594.5410000000002</c:v>
                </c:pt>
                <c:pt idx="92">
                  <c:v>2623.4</c:v>
                </c:pt>
                <c:pt idx="93">
                  <c:v>2652.1873333333333</c:v>
                </c:pt>
                <c:pt idx="94">
                  <c:v>2680.971333333333</c:v>
                </c:pt>
                <c:pt idx="95">
                  <c:v>2709.8066666666668</c:v>
                </c:pt>
                <c:pt idx="96">
                  <c:v>2738.6246666666666</c:v>
                </c:pt>
                <c:pt idx="97">
                  <c:v>2767.4753333333333</c:v>
                </c:pt>
                <c:pt idx="98">
                  <c:v>2796.3510000000001</c:v>
                </c:pt>
                <c:pt idx="99">
                  <c:v>2825.19</c:v>
                </c:pt>
                <c:pt idx="100">
                  <c:v>2854.0996666666665</c:v>
                </c:pt>
                <c:pt idx="101">
                  <c:v>2882.9009999999998</c:v>
                </c:pt>
                <c:pt idx="102">
                  <c:v>2911.7556666666665</c:v>
                </c:pt>
                <c:pt idx="103">
                  <c:v>2940.578</c:v>
                </c:pt>
                <c:pt idx="104">
                  <c:v>2969.3746666666666</c:v>
                </c:pt>
                <c:pt idx="105">
                  <c:v>2998.2123333333329</c:v>
                </c:pt>
                <c:pt idx="106">
                  <c:v>3027.0903333333335</c:v>
                </c:pt>
                <c:pt idx="107">
                  <c:v>3055.9010000000003</c:v>
                </c:pt>
                <c:pt idx="108">
                  <c:v>3084.7596666666664</c:v>
                </c:pt>
                <c:pt idx="109">
                  <c:v>3113.6236666666664</c:v>
                </c:pt>
                <c:pt idx="110">
                  <c:v>3142.4523333333332</c:v>
                </c:pt>
                <c:pt idx="111">
                  <c:v>3171.3139999999999</c:v>
                </c:pt>
                <c:pt idx="112">
                  <c:v>3200.2376666666664</c:v>
                </c:pt>
                <c:pt idx="113">
                  <c:v>3229.0139999999997</c:v>
                </c:pt>
                <c:pt idx="114">
                  <c:v>3257.7856666666667</c:v>
                </c:pt>
                <c:pt idx="115">
                  <c:v>3286.5886666666665</c:v>
                </c:pt>
                <c:pt idx="116">
                  <c:v>3315.36</c:v>
                </c:pt>
                <c:pt idx="117">
                  <c:v>3344.1833333333338</c:v>
                </c:pt>
                <c:pt idx="118">
                  <c:v>3373.0316666666663</c:v>
                </c:pt>
                <c:pt idx="119">
                  <c:v>3401.7843333333335</c:v>
                </c:pt>
                <c:pt idx="120">
                  <c:v>3430.6636666666668</c:v>
                </c:pt>
                <c:pt idx="121">
                  <c:v>3459.4336666666663</c:v>
                </c:pt>
                <c:pt idx="122">
                  <c:v>3488.2919999999999</c:v>
                </c:pt>
                <c:pt idx="123">
                  <c:v>3517.1156666666666</c:v>
                </c:pt>
                <c:pt idx="124">
                  <c:v>3546.0136666666663</c:v>
                </c:pt>
                <c:pt idx="125">
                  <c:v>3574.8916666666664</c:v>
                </c:pt>
                <c:pt idx="126">
                  <c:v>3603.768</c:v>
                </c:pt>
              </c:numCache>
            </c:numRef>
          </c:xVal>
          <c:yVal>
            <c:numRef>
              <c:f>Norm!$W$3:$W$169</c:f>
              <c:numCache>
                <c:formatCode>General</c:formatCode>
                <c:ptCount val="167"/>
                <c:pt idx="0">
                  <c:v>0.53632270002178384</c:v>
                </c:pt>
                <c:pt idx="1">
                  <c:v>0</c:v>
                </c:pt>
                <c:pt idx="2">
                  <c:v>4.2235434666375117E-2</c:v>
                </c:pt>
                <c:pt idx="3">
                  <c:v>0.14415270373367967</c:v>
                </c:pt>
                <c:pt idx="4">
                  <c:v>0.2044450781140402</c:v>
                </c:pt>
                <c:pt idx="5">
                  <c:v>0.25774568420110167</c:v>
                </c:pt>
                <c:pt idx="6">
                  <c:v>0.30160123237824515</c:v>
                </c:pt>
                <c:pt idx="7">
                  <c:v>0.32891089686755409</c:v>
                </c:pt>
                <c:pt idx="8">
                  <c:v>0.36265458379016163</c:v>
                </c:pt>
                <c:pt idx="9">
                  <c:v>0.40123186132004424</c:v>
                </c:pt>
                <c:pt idx="10">
                  <c:v>0.42286049874359377</c:v>
                </c:pt>
                <c:pt idx="11">
                  <c:v>0.45107955434854807</c:v>
                </c:pt>
                <c:pt idx="12">
                  <c:v>0.4796067421072287</c:v>
                </c:pt>
                <c:pt idx="13">
                  <c:v>0.49489132042926609</c:v>
                </c:pt>
                <c:pt idx="14">
                  <c:v>0.52417842465051712</c:v>
                </c:pt>
                <c:pt idx="15">
                  <c:v>0.54765409521903285</c:v>
                </c:pt>
                <c:pt idx="16">
                  <c:v>0.56537482049652055</c:v>
                </c:pt>
                <c:pt idx="17">
                  <c:v>0.58565390826143482</c:v>
                </c:pt>
                <c:pt idx="18">
                  <c:v>0.60212976593586676</c:v>
                </c:pt>
                <c:pt idx="19">
                  <c:v>0.61768032699703768</c:v>
                </c:pt>
                <c:pt idx="20">
                  <c:v>0.63750734107850116</c:v>
                </c:pt>
                <c:pt idx="21">
                  <c:v>0.64330601685721134</c:v>
                </c:pt>
                <c:pt idx="22">
                  <c:v>0.65990116420621159</c:v>
                </c:pt>
                <c:pt idx="23">
                  <c:v>0.67632273555164979</c:v>
                </c:pt>
                <c:pt idx="24">
                  <c:v>0.6905619426502686</c:v>
                </c:pt>
                <c:pt idx="25">
                  <c:v>0.69823116776623295</c:v>
                </c:pt>
                <c:pt idx="26">
                  <c:v>0.7065774062353144</c:v>
                </c:pt>
                <c:pt idx="27">
                  <c:v>0.71933618611351358</c:v>
                </c:pt>
                <c:pt idx="28">
                  <c:v>0.730030594338275</c:v>
                </c:pt>
                <c:pt idx="29">
                  <c:v>0.73647670593325676</c:v>
                </c:pt>
                <c:pt idx="30">
                  <c:v>0.75116356744414503</c:v>
                </c:pt>
                <c:pt idx="31">
                  <c:v>0.7575362850021512</c:v>
                </c:pt>
                <c:pt idx="32">
                  <c:v>0.76622033492417807</c:v>
                </c:pt>
                <c:pt idx="33">
                  <c:v>0.77076502177736805</c:v>
                </c:pt>
                <c:pt idx="34">
                  <c:v>0.77992666306427783</c:v>
                </c:pt>
                <c:pt idx="35">
                  <c:v>0.78731658428727569</c:v>
                </c:pt>
                <c:pt idx="36">
                  <c:v>0.79481207098107953</c:v>
                </c:pt>
                <c:pt idx="37">
                  <c:v>0.79784830166505205</c:v>
                </c:pt>
                <c:pt idx="38">
                  <c:v>0.80741555178348601</c:v>
                </c:pt>
                <c:pt idx="39">
                  <c:v>0.81416872230771875</c:v>
                </c:pt>
                <c:pt idx="40">
                  <c:v>0.82072431278855518</c:v>
                </c:pt>
                <c:pt idx="41">
                  <c:v>0.82537453666988758</c:v>
                </c:pt>
                <c:pt idx="42">
                  <c:v>0.82776150382447</c:v>
                </c:pt>
                <c:pt idx="43">
                  <c:v>0.82968691377248815</c:v>
                </c:pt>
                <c:pt idx="44">
                  <c:v>0.83662450316131176</c:v>
                </c:pt>
                <c:pt idx="45">
                  <c:v>0.84259869972473045</c:v>
                </c:pt>
                <c:pt idx="46">
                  <c:v>0.84900146139653765</c:v>
                </c:pt>
                <c:pt idx="47">
                  <c:v>0.85427621956164901</c:v>
                </c:pt>
                <c:pt idx="48">
                  <c:v>0.86101448878353293</c:v>
                </c:pt>
                <c:pt idx="49">
                  <c:v>0.86567322129342827</c:v>
                </c:pt>
                <c:pt idx="50">
                  <c:v>0.86662259307424372</c:v>
                </c:pt>
                <c:pt idx="51">
                  <c:v>0.87541378205842002</c:v>
                </c:pt>
                <c:pt idx="52">
                  <c:v>0.87666432754291979</c:v>
                </c:pt>
                <c:pt idx="53">
                  <c:v>0.88345557394988272</c:v>
                </c:pt>
                <c:pt idx="54">
                  <c:v>0.88559879298366939</c:v>
                </c:pt>
                <c:pt idx="55">
                  <c:v>0.88751401491451898</c:v>
                </c:pt>
                <c:pt idx="56">
                  <c:v>0.89289808965453399</c:v>
                </c:pt>
                <c:pt idx="57">
                  <c:v>0.89823533930676069</c:v>
                </c:pt>
                <c:pt idx="58">
                  <c:v>0.90010073186550588</c:v>
                </c:pt>
                <c:pt idx="59">
                  <c:v>0.90315251774813965</c:v>
                </c:pt>
                <c:pt idx="60">
                  <c:v>0.90430568389207033</c:v>
                </c:pt>
                <c:pt idx="61">
                  <c:v>0.90875024537919513</c:v>
                </c:pt>
                <c:pt idx="62">
                  <c:v>0.91146802555103945</c:v>
                </c:pt>
                <c:pt idx="63">
                  <c:v>0.91490678438687589</c:v>
                </c:pt>
                <c:pt idx="64">
                  <c:v>0.92129164786116935</c:v>
                </c:pt>
                <c:pt idx="65">
                  <c:v>0.9201085344286194</c:v>
                </c:pt>
                <c:pt idx="66">
                  <c:v>0.92351813783246028</c:v>
                </c:pt>
                <c:pt idx="67">
                  <c:v>0.9231729593651834</c:v>
                </c:pt>
                <c:pt idx="68">
                  <c:v>0.92776584335631029</c:v>
                </c:pt>
                <c:pt idx="69">
                  <c:v>0.92826818704643899</c:v>
                </c:pt>
                <c:pt idx="70">
                  <c:v>0.93270158881746013</c:v>
                </c:pt>
                <c:pt idx="71">
                  <c:v>0.93406327748153806</c:v>
                </c:pt>
                <c:pt idx="72">
                  <c:v>0.93248387073816486</c:v>
                </c:pt>
                <c:pt idx="73">
                  <c:v>0.93605155596727252</c:v>
                </c:pt>
                <c:pt idx="74">
                  <c:v>0.9344282365993043</c:v>
                </c:pt>
                <c:pt idx="75">
                  <c:v>0.93460865583422481</c:v>
                </c:pt>
                <c:pt idx="76">
                  <c:v>0.93808544677183303</c:v>
                </c:pt>
                <c:pt idx="77">
                  <c:v>0.9441494905343355</c:v>
                </c:pt>
                <c:pt idx="78">
                  <c:v>0.94430062897725997</c:v>
                </c:pt>
                <c:pt idx="79">
                  <c:v>0.94381634496164413</c:v>
                </c:pt>
                <c:pt idx="80">
                  <c:v>0.94601415398774136</c:v>
                </c:pt>
                <c:pt idx="81">
                  <c:v>0.94851492753246258</c:v>
                </c:pt>
                <c:pt idx="82">
                  <c:v>0.94783314055832757</c:v>
                </c:pt>
                <c:pt idx="83">
                  <c:v>0.94821881179374445</c:v>
                </c:pt>
                <c:pt idx="84">
                  <c:v>0.94551670091369322</c:v>
                </c:pt>
                <c:pt idx="85">
                  <c:v>0.94744667861810972</c:v>
                </c:pt>
                <c:pt idx="86">
                  <c:v>0.94848707442709335</c:v>
                </c:pt>
                <c:pt idx="87">
                  <c:v>0.95533097312401027</c:v>
                </c:pt>
                <c:pt idx="88">
                  <c:v>0.95098781121567533</c:v>
                </c:pt>
                <c:pt idx="89">
                  <c:v>0.955692945416458</c:v>
                </c:pt>
                <c:pt idx="90">
                  <c:v>0.9512023766602713</c:v>
                </c:pt>
                <c:pt idx="91">
                  <c:v>0.95441674170214319</c:v>
                </c:pt>
                <c:pt idx="92">
                  <c:v>0.95902985832973608</c:v>
                </c:pt>
                <c:pt idx="93">
                  <c:v>0.95674626153312614</c:v>
                </c:pt>
                <c:pt idx="94">
                  <c:v>0.96266341051737447</c:v>
                </c:pt>
                <c:pt idx="95">
                  <c:v>0.96476989993469731</c:v>
                </c:pt>
                <c:pt idx="96">
                  <c:v>0.96704096843158882</c:v>
                </c:pt>
                <c:pt idx="97">
                  <c:v>0.9683091410772714</c:v>
                </c:pt>
                <c:pt idx="98">
                  <c:v>0.96915639950445887</c:v>
                </c:pt>
                <c:pt idx="99">
                  <c:v>0.97049159108336303</c:v>
                </c:pt>
                <c:pt idx="100">
                  <c:v>0.97629186685270664</c:v>
                </c:pt>
                <c:pt idx="101">
                  <c:v>0.97504366420909472</c:v>
                </c:pt>
                <c:pt idx="102">
                  <c:v>0.97613200682912082</c:v>
                </c:pt>
                <c:pt idx="103">
                  <c:v>0.97881291967502204</c:v>
                </c:pt>
                <c:pt idx="104">
                  <c:v>0.9799869308085124</c:v>
                </c:pt>
                <c:pt idx="105">
                  <c:v>0.97906261019760454</c:v>
                </c:pt>
                <c:pt idx="106">
                  <c:v>0.98228324850368942</c:v>
                </c:pt>
                <c:pt idx="107">
                  <c:v>0.98710388195616905</c:v>
                </c:pt>
                <c:pt idx="108">
                  <c:v>0.98102503270033659</c:v>
                </c:pt>
                <c:pt idx="109">
                  <c:v>0.98553491821217709</c:v>
                </c:pt>
                <c:pt idx="110">
                  <c:v>0.99037071291855283</c:v>
                </c:pt>
                <c:pt idx="111">
                  <c:v>0.98731251783894947</c:v>
                </c:pt>
                <c:pt idx="112">
                  <c:v>0.99039508513518604</c:v>
                </c:pt>
                <c:pt idx="113">
                  <c:v>0.98681813379756589</c:v>
                </c:pt>
                <c:pt idx="114">
                  <c:v>0.98944663698433288</c:v>
                </c:pt>
                <c:pt idx="115">
                  <c:v>0.9889535298691694</c:v>
                </c:pt>
                <c:pt idx="116">
                  <c:v>0.99313249658427205</c:v>
                </c:pt>
                <c:pt idx="117">
                  <c:v>0.99197890032588709</c:v>
                </c:pt>
                <c:pt idx="118">
                  <c:v>0.99458142759420087</c:v>
                </c:pt>
                <c:pt idx="119">
                  <c:v>0.99445679281459132</c:v>
                </c:pt>
                <c:pt idx="120">
                  <c:v>0.99934363243310786</c:v>
                </c:pt>
                <c:pt idx="121">
                  <c:v>0.99967402547573181</c:v>
                </c:pt>
                <c:pt idx="122">
                  <c:v>1.0022812621354529</c:v>
                </c:pt>
                <c:pt idx="123">
                  <c:v>0.99783441856298882</c:v>
                </c:pt>
                <c:pt idx="124">
                  <c:v>1.0021448146748813</c:v>
                </c:pt>
                <c:pt idx="125">
                  <c:v>0.9999553694170773</c:v>
                </c:pt>
                <c:pt idx="126">
                  <c:v>1.0043096844861692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Norm!$X$1:$X$2</c:f>
              <c:strCache>
                <c:ptCount val="1"/>
                <c:pt idx="0">
                  <c:v>134C FRET</c:v>
                </c:pt>
              </c:strCache>
            </c:strRef>
          </c:tx>
          <c:spPr>
            <a:ln w="28575">
              <a:noFill/>
            </a:ln>
          </c:spPr>
          <c:xVal>
            <c:numRef>
              <c:f>Norm!$V$3:$V$169</c:f>
              <c:numCache>
                <c:formatCode>General</c:formatCode>
                <c:ptCount val="167"/>
                <c:pt idx="0">
                  <c:v>3502.7453333333333</c:v>
                </c:pt>
                <c:pt idx="1">
                  <c:v>0</c:v>
                </c:pt>
                <c:pt idx="2">
                  <c:v>28.742666666666651</c:v>
                </c:pt>
                <c:pt idx="3">
                  <c:v>57.726999999999975</c:v>
                </c:pt>
                <c:pt idx="4">
                  <c:v>86.527333333333331</c:v>
                </c:pt>
                <c:pt idx="5">
                  <c:v>115.31000000000002</c:v>
                </c:pt>
                <c:pt idx="6">
                  <c:v>144.15533333333329</c:v>
                </c:pt>
                <c:pt idx="7">
                  <c:v>173.06933333333333</c:v>
                </c:pt>
                <c:pt idx="8">
                  <c:v>201.91166666666666</c:v>
                </c:pt>
                <c:pt idx="9">
                  <c:v>230.72033333333331</c:v>
                </c:pt>
                <c:pt idx="10">
                  <c:v>259.49799999999999</c:v>
                </c:pt>
                <c:pt idx="11">
                  <c:v>288.32233333333335</c:v>
                </c:pt>
                <c:pt idx="12">
                  <c:v>317.14</c:v>
                </c:pt>
                <c:pt idx="13">
                  <c:v>345.98933333333326</c:v>
                </c:pt>
                <c:pt idx="14">
                  <c:v>374.80566666666664</c:v>
                </c:pt>
                <c:pt idx="15">
                  <c:v>403.61400000000003</c:v>
                </c:pt>
                <c:pt idx="16">
                  <c:v>432.44533333333334</c:v>
                </c:pt>
                <c:pt idx="17">
                  <c:v>461.25066666666663</c:v>
                </c:pt>
                <c:pt idx="18">
                  <c:v>490.08833333333331</c:v>
                </c:pt>
                <c:pt idx="19">
                  <c:v>518.83433333333335</c:v>
                </c:pt>
                <c:pt idx="20">
                  <c:v>547.65566666666666</c:v>
                </c:pt>
                <c:pt idx="21">
                  <c:v>576.57433333333336</c:v>
                </c:pt>
                <c:pt idx="22">
                  <c:v>605.36633333333339</c:v>
                </c:pt>
                <c:pt idx="23">
                  <c:v>634.226</c:v>
                </c:pt>
                <c:pt idx="24">
                  <c:v>662.98233333333337</c:v>
                </c:pt>
                <c:pt idx="25">
                  <c:v>691.822</c:v>
                </c:pt>
                <c:pt idx="26">
                  <c:v>720.63533333333328</c:v>
                </c:pt>
                <c:pt idx="27">
                  <c:v>749.51766666666663</c:v>
                </c:pt>
                <c:pt idx="28">
                  <c:v>778.33066666666662</c:v>
                </c:pt>
                <c:pt idx="29">
                  <c:v>807.20266666666669</c:v>
                </c:pt>
                <c:pt idx="30">
                  <c:v>836.04366666666658</c:v>
                </c:pt>
                <c:pt idx="31">
                  <c:v>864.90199999999993</c:v>
                </c:pt>
                <c:pt idx="32">
                  <c:v>893.75500000000011</c:v>
                </c:pt>
                <c:pt idx="33">
                  <c:v>922.54433333333338</c:v>
                </c:pt>
                <c:pt idx="34">
                  <c:v>951.42866666666657</c:v>
                </c:pt>
                <c:pt idx="35">
                  <c:v>980.23099999999988</c:v>
                </c:pt>
                <c:pt idx="36">
                  <c:v>1009.0723333333334</c:v>
                </c:pt>
                <c:pt idx="37">
                  <c:v>1037.9833333333333</c:v>
                </c:pt>
                <c:pt idx="38">
                  <c:v>1066.8306666666667</c:v>
                </c:pt>
                <c:pt idx="39">
                  <c:v>1095.6769999999999</c:v>
                </c:pt>
                <c:pt idx="40">
                  <c:v>1124.492</c:v>
                </c:pt>
                <c:pt idx="41">
                  <c:v>1153.4286666666667</c:v>
                </c:pt>
                <c:pt idx="42">
                  <c:v>1182.1513333333335</c:v>
                </c:pt>
                <c:pt idx="43">
                  <c:v>1210.8906666666664</c:v>
                </c:pt>
                <c:pt idx="44">
                  <c:v>1239.7356666666667</c:v>
                </c:pt>
                <c:pt idx="45">
                  <c:v>1268.5516666666665</c:v>
                </c:pt>
                <c:pt idx="46">
                  <c:v>1297.3356666666666</c:v>
                </c:pt>
                <c:pt idx="47">
                  <c:v>1326.2263333333333</c:v>
                </c:pt>
                <c:pt idx="48">
                  <c:v>1355.0053333333333</c:v>
                </c:pt>
                <c:pt idx="49">
                  <c:v>1383.8059999999998</c:v>
                </c:pt>
                <c:pt idx="50">
                  <c:v>1412.61</c:v>
                </c:pt>
                <c:pt idx="51">
                  <c:v>1441.463</c:v>
                </c:pt>
                <c:pt idx="52">
                  <c:v>1470.2736666666667</c:v>
                </c:pt>
                <c:pt idx="53">
                  <c:v>1499.0343333333333</c:v>
                </c:pt>
                <c:pt idx="54">
                  <c:v>1527.864333333333</c:v>
                </c:pt>
                <c:pt idx="55">
                  <c:v>1556.6449999999998</c:v>
                </c:pt>
                <c:pt idx="56">
                  <c:v>1585.5119999999999</c:v>
                </c:pt>
                <c:pt idx="57">
                  <c:v>1614.2650000000001</c:v>
                </c:pt>
                <c:pt idx="58">
                  <c:v>1643.0506666666668</c:v>
                </c:pt>
                <c:pt idx="59">
                  <c:v>1671.930333333333</c:v>
                </c:pt>
                <c:pt idx="60">
                  <c:v>1700.8333333333333</c:v>
                </c:pt>
                <c:pt idx="61">
                  <c:v>1729.6316666666669</c:v>
                </c:pt>
                <c:pt idx="62">
                  <c:v>1758.4806666666666</c:v>
                </c:pt>
                <c:pt idx="63">
                  <c:v>1787.338</c:v>
                </c:pt>
                <c:pt idx="64">
                  <c:v>1816.1410000000003</c:v>
                </c:pt>
                <c:pt idx="65">
                  <c:v>1844.9929999999997</c:v>
                </c:pt>
                <c:pt idx="66">
                  <c:v>1873.8643333333337</c:v>
                </c:pt>
                <c:pt idx="67">
                  <c:v>1902.6756666666668</c:v>
                </c:pt>
                <c:pt idx="68">
                  <c:v>1931.4716666666666</c:v>
                </c:pt>
                <c:pt idx="69">
                  <c:v>1960.2556666666667</c:v>
                </c:pt>
                <c:pt idx="70">
                  <c:v>1989.1453333333332</c:v>
                </c:pt>
                <c:pt idx="71">
                  <c:v>2018.0576666666668</c:v>
                </c:pt>
                <c:pt idx="72">
                  <c:v>2046.9563333333333</c:v>
                </c:pt>
                <c:pt idx="73">
                  <c:v>2075.7653333333333</c:v>
                </c:pt>
                <c:pt idx="74">
                  <c:v>2104.5673333333334</c:v>
                </c:pt>
                <c:pt idx="75">
                  <c:v>2133.41</c:v>
                </c:pt>
                <c:pt idx="76">
                  <c:v>2162.2739999999999</c:v>
                </c:pt>
                <c:pt idx="77">
                  <c:v>2191.0803333333338</c:v>
                </c:pt>
                <c:pt idx="78">
                  <c:v>2219.8716666666664</c:v>
                </c:pt>
                <c:pt idx="79">
                  <c:v>2248.7763333333337</c:v>
                </c:pt>
                <c:pt idx="80">
                  <c:v>2277.5716666666667</c:v>
                </c:pt>
                <c:pt idx="81">
                  <c:v>2306.4079999999999</c:v>
                </c:pt>
                <c:pt idx="82">
                  <c:v>2335.1973333333335</c:v>
                </c:pt>
                <c:pt idx="83">
                  <c:v>2364.0180000000005</c:v>
                </c:pt>
                <c:pt idx="84">
                  <c:v>2392.7936666666669</c:v>
                </c:pt>
                <c:pt idx="85">
                  <c:v>2421.5893333333333</c:v>
                </c:pt>
                <c:pt idx="86">
                  <c:v>2450.3960000000002</c:v>
                </c:pt>
                <c:pt idx="87">
                  <c:v>2479.1680000000001</c:v>
                </c:pt>
                <c:pt idx="88">
                  <c:v>2508.0133333333329</c:v>
                </c:pt>
                <c:pt idx="89">
                  <c:v>2536.8523333333333</c:v>
                </c:pt>
                <c:pt idx="90">
                  <c:v>2565.6919999999996</c:v>
                </c:pt>
                <c:pt idx="91">
                  <c:v>2594.5410000000002</c:v>
                </c:pt>
                <c:pt idx="92">
                  <c:v>2623.4</c:v>
                </c:pt>
                <c:pt idx="93">
                  <c:v>2652.1873333333333</c:v>
                </c:pt>
                <c:pt idx="94">
                  <c:v>2680.971333333333</c:v>
                </c:pt>
                <c:pt idx="95">
                  <c:v>2709.8066666666668</c:v>
                </c:pt>
                <c:pt idx="96">
                  <c:v>2738.6246666666666</c:v>
                </c:pt>
                <c:pt idx="97">
                  <c:v>2767.4753333333333</c:v>
                </c:pt>
                <c:pt idx="98">
                  <c:v>2796.3510000000001</c:v>
                </c:pt>
                <c:pt idx="99">
                  <c:v>2825.19</c:v>
                </c:pt>
                <c:pt idx="100">
                  <c:v>2854.0996666666665</c:v>
                </c:pt>
                <c:pt idx="101">
                  <c:v>2882.9009999999998</c:v>
                </c:pt>
                <c:pt idx="102">
                  <c:v>2911.7556666666665</c:v>
                </c:pt>
                <c:pt idx="103">
                  <c:v>2940.578</c:v>
                </c:pt>
                <c:pt idx="104">
                  <c:v>2969.3746666666666</c:v>
                </c:pt>
                <c:pt idx="105">
                  <c:v>2998.2123333333329</c:v>
                </c:pt>
                <c:pt idx="106">
                  <c:v>3027.0903333333335</c:v>
                </c:pt>
                <c:pt idx="107">
                  <c:v>3055.9010000000003</c:v>
                </c:pt>
                <c:pt idx="108">
                  <c:v>3084.7596666666664</c:v>
                </c:pt>
                <c:pt idx="109">
                  <c:v>3113.6236666666664</c:v>
                </c:pt>
                <c:pt idx="110">
                  <c:v>3142.4523333333332</c:v>
                </c:pt>
                <c:pt idx="111">
                  <c:v>3171.3139999999999</c:v>
                </c:pt>
                <c:pt idx="112">
                  <c:v>3200.2376666666664</c:v>
                </c:pt>
                <c:pt idx="113">
                  <c:v>3229.0139999999997</c:v>
                </c:pt>
                <c:pt idx="114">
                  <c:v>3257.7856666666667</c:v>
                </c:pt>
                <c:pt idx="115">
                  <c:v>3286.5886666666665</c:v>
                </c:pt>
                <c:pt idx="116">
                  <c:v>3315.36</c:v>
                </c:pt>
                <c:pt idx="117">
                  <c:v>3344.1833333333338</c:v>
                </c:pt>
                <c:pt idx="118">
                  <c:v>3373.0316666666663</c:v>
                </c:pt>
                <c:pt idx="119">
                  <c:v>3401.7843333333335</c:v>
                </c:pt>
                <c:pt idx="120">
                  <c:v>3430.6636666666668</c:v>
                </c:pt>
                <c:pt idx="121">
                  <c:v>3459.4336666666663</c:v>
                </c:pt>
                <c:pt idx="122">
                  <c:v>3488.2919999999999</c:v>
                </c:pt>
                <c:pt idx="123">
                  <c:v>3517.1156666666666</c:v>
                </c:pt>
                <c:pt idx="124">
                  <c:v>3546.0136666666663</c:v>
                </c:pt>
                <c:pt idx="125">
                  <c:v>3574.8916666666664</c:v>
                </c:pt>
                <c:pt idx="126">
                  <c:v>3603.768</c:v>
                </c:pt>
              </c:numCache>
            </c:numRef>
          </c:xVal>
          <c:yVal>
            <c:numRef>
              <c:f>Norm!$X$3:$X$169</c:f>
              <c:numCache>
                <c:formatCode>General</c:formatCode>
                <c:ptCount val="167"/>
                <c:pt idx="0">
                  <c:v>0.3435033158979503</c:v>
                </c:pt>
                <c:pt idx="1">
                  <c:v>0</c:v>
                </c:pt>
                <c:pt idx="2">
                  <c:v>9.3164586492127902E-2</c:v>
                </c:pt>
                <c:pt idx="3">
                  <c:v>0.13831722128938764</c:v>
                </c:pt>
                <c:pt idx="4">
                  <c:v>0.18843483294164226</c:v>
                </c:pt>
                <c:pt idx="5">
                  <c:v>0.32779248825749985</c:v>
                </c:pt>
                <c:pt idx="6">
                  <c:v>0.348216640008843</c:v>
                </c:pt>
                <c:pt idx="7">
                  <c:v>-0.1147640997366882</c:v>
                </c:pt>
                <c:pt idx="8">
                  <c:v>0.30624251281202625</c:v>
                </c:pt>
                <c:pt idx="9">
                  <c:v>0.35054904329809816</c:v>
                </c:pt>
                <c:pt idx="10">
                  <c:v>0.34585178308136366</c:v>
                </c:pt>
                <c:pt idx="11">
                  <c:v>0.36692842841123996</c:v>
                </c:pt>
                <c:pt idx="12">
                  <c:v>0.37542788358829565</c:v>
                </c:pt>
                <c:pt idx="13">
                  <c:v>0.38317799276216202</c:v>
                </c:pt>
                <c:pt idx="14">
                  <c:v>0.51428848122522397</c:v>
                </c:pt>
                <c:pt idx="15">
                  <c:v>0.48863735968007765</c:v>
                </c:pt>
                <c:pt idx="16">
                  <c:v>0.22967141208345382</c:v>
                </c:pt>
                <c:pt idx="17">
                  <c:v>0.42851043197986277</c:v>
                </c:pt>
                <c:pt idx="18">
                  <c:v>0.50692766763833863</c:v>
                </c:pt>
                <c:pt idx="19">
                  <c:v>0.45981847125262609</c:v>
                </c:pt>
                <c:pt idx="20">
                  <c:v>0.48392093392056329</c:v>
                </c:pt>
                <c:pt idx="21">
                  <c:v>0.53181493668327373</c:v>
                </c:pt>
                <c:pt idx="22">
                  <c:v>0.62140906004812169</c:v>
                </c:pt>
                <c:pt idx="23">
                  <c:v>0.56679268061470178</c:v>
                </c:pt>
                <c:pt idx="24">
                  <c:v>0.4978085560117731</c:v>
                </c:pt>
                <c:pt idx="25">
                  <c:v>0.6033250551767193</c:v>
                </c:pt>
                <c:pt idx="26">
                  <c:v>0.55020773911969512</c:v>
                </c:pt>
                <c:pt idx="27">
                  <c:v>0.46758540169764479</c:v>
                </c:pt>
                <c:pt idx="28">
                  <c:v>0.57315466793749448</c:v>
                </c:pt>
                <c:pt idx="29">
                  <c:v>0.64615651472091651</c:v>
                </c:pt>
                <c:pt idx="30">
                  <c:v>0.68489996511634255</c:v>
                </c:pt>
                <c:pt idx="31">
                  <c:v>0.6190939278438895</c:v>
                </c:pt>
                <c:pt idx="32">
                  <c:v>0.6783624260284814</c:v>
                </c:pt>
                <c:pt idx="33">
                  <c:v>0.6034730068057097</c:v>
                </c:pt>
                <c:pt idx="34">
                  <c:v>0.67114463461723695</c:v>
                </c:pt>
                <c:pt idx="35">
                  <c:v>0.70360069613220899</c:v>
                </c:pt>
                <c:pt idx="36">
                  <c:v>0.75734812204494495</c:v>
                </c:pt>
                <c:pt idx="37">
                  <c:v>0.72929061460539113</c:v>
                </c:pt>
                <c:pt idx="38">
                  <c:v>0.72085699901531375</c:v>
                </c:pt>
                <c:pt idx="39">
                  <c:v>0.69128315455669442</c:v>
                </c:pt>
                <c:pt idx="40">
                  <c:v>0.79422889821712572</c:v>
                </c:pt>
                <c:pt idx="41">
                  <c:v>0.74695120091582634</c:v>
                </c:pt>
                <c:pt idx="42">
                  <c:v>0.76081361354715715</c:v>
                </c:pt>
                <c:pt idx="43">
                  <c:v>0.78772533779163323</c:v>
                </c:pt>
                <c:pt idx="44">
                  <c:v>0.78018970340854488</c:v>
                </c:pt>
                <c:pt idx="45">
                  <c:v>0.76878196198829374</c:v>
                </c:pt>
                <c:pt idx="46">
                  <c:v>0.78848764836204888</c:v>
                </c:pt>
                <c:pt idx="47">
                  <c:v>0.74006539713729369</c:v>
                </c:pt>
                <c:pt idx="48">
                  <c:v>0.79894578758052515</c:v>
                </c:pt>
                <c:pt idx="49">
                  <c:v>0.82592178428064544</c:v>
                </c:pt>
                <c:pt idx="50">
                  <c:v>0.80003195332560995</c:v>
                </c:pt>
                <c:pt idx="51">
                  <c:v>0.77946127887878858</c:v>
                </c:pt>
                <c:pt idx="52">
                  <c:v>0.8208623489340825</c:v>
                </c:pt>
                <c:pt idx="53">
                  <c:v>0.81955007395671842</c:v>
                </c:pt>
                <c:pt idx="54">
                  <c:v>0.82634666280039371</c:v>
                </c:pt>
                <c:pt idx="55">
                  <c:v>0.66361227488313457</c:v>
                </c:pt>
                <c:pt idx="56">
                  <c:v>0.78854684252642571</c:v>
                </c:pt>
                <c:pt idx="57">
                  <c:v>0.81610490834564076</c:v>
                </c:pt>
                <c:pt idx="58">
                  <c:v>0.8355973332739608</c:v>
                </c:pt>
                <c:pt idx="59">
                  <c:v>0.85754763700210046</c:v>
                </c:pt>
                <c:pt idx="60">
                  <c:v>0.83164432218251638</c:v>
                </c:pt>
                <c:pt idx="61">
                  <c:v>0.86455009969591234</c:v>
                </c:pt>
                <c:pt idx="62">
                  <c:v>0.84594764831064428</c:v>
                </c:pt>
                <c:pt idx="63">
                  <c:v>0.68459181059633767</c:v>
                </c:pt>
                <c:pt idx="64">
                  <c:v>0.91187018507850437</c:v>
                </c:pt>
                <c:pt idx="65">
                  <c:v>0.89304429245860928</c:v>
                </c:pt>
                <c:pt idx="66">
                  <c:v>0.87383142015742254</c:v>
                </c:pt>
                <c:pt idx="67">
                  <c:v>0.86303988505125884</c:v>
                </c:pt>
                <c:pt idx="68">
                  <c:v>0.85029546457400695</c:v>
                </c:pt>
                <c:pt idx="69">
                  <c:v>0.92340876162034946</c:v>
                </c:pt>
                <c:pt idx="70">
                  <c:v>0.874112015877195</c:v>
                </c:pt>
                <c:pt idx="71">
                  <c:v>0.94201148652680655</c:v>
                </c:pt>
                <c:pt idx="72">
                  <c:v>0.88516605606978316</c:v>
                </c:pt>
                <c:pt idx="73">
                  <c:v>0.90414914204060814</c:v>
                </c:pt>
                <c:pt idx="74">
                  <c:v>0.69822328697760938</c:v>
                </c:pt>
                <c:pt idx="75">
                  <c:v>0.84706313734008609</c:v>
                </c:pt>
                <c:pt idx="76">
                  <c:v>0.88214548744087706</c:v>
                </c:pt>
                <c:pt idx="77">
                  <c:v>0.92336667558695595</c:v>
                </c:pt>
                <c:pt idx="78">
                  <c:v>0.79453044913022441</c:v>
                </c:pt>
                <c:pt idx="79">
                  <c:v>0.94492707338238957</c:v>
                </c:pt>
                <c:pt idx="80">
                  <c:v>0.90388239811926507</c:v>
                </c:pt>
                <c:pt idx="81">
                  <c:v>0.93802352664204447</c:v>
                </c:pt>
                <c:pt idx="82">
                  <c:v>0.89109236232700173</c:v>
                </c:pt>
                <c:pt idx="83">
                  <c:v>0.92535459222052729</c:v>
                </c:pt>
                <c:pt idx="84">
                  <c:v>0.90655170927226159</c:v>
                </c:pt>
                <c:pt idx="85">
                  <c:v>0.89231867483148164</c:v>
                </c:pt>
                <c:pt idx="86">
                  <c:v>0.88819388526675147</c:v>
                </c:pt>
                <c:pt idx="87">
                  <c:v>0.94700712730236802</c:v>
                </c:pt>
                <c:pt idx="88">
                  <c:v>0.93573937346448122</c:v>
                </c:pt>
                <c:pt idx="89">
                  <c:v>0.9117145539589917</c:v>
                </c:pt>
                <c:pt idx="90">
                  <c:v>0.95898186954828024</c:v>
                </c:pt>
                <c:pt idx="91">
                  <c:v>0.95784223611654873</c:v>
                </c:pt>
                <c:pt idx="92">
                  <c:v>0.94087143041817667</c:v>
                </c:pt>
                <c:pt idx="93">
                  <c:v>0.99943025934278462</c:v>
                </c:pt>
                <c:pt idx="94">
                  <c:v>0.96992772046134179</c:v>
                </c:pt>
                <c:pt idx="95">
                  <c:v>0.8117355743181861</c:v>
                </c:pt>
                <c:pt idx="96">
                  <c:v>0.97287390460341783</c:v>
                </c:pt>
                <c:pt idx="97">
                  <c:v>0.91302585698795169</c:v>
                </c:pt>
                <c:pt idx="98">
                  <c:v>0.99518038052008517</c:v>
                </c:pt>
                <c:pt idx="99">
                  <c:v>0.95496347161523842</c:v>
                </c:pt>
                <c:pt idx="100">
                  <c:v>0.63433302544442705</c:v>
                </c:pt>
                <c:pt idx="101">
                  <c:v>0.97254484564763843</c:v>
                </c:pt>
                <c:pt idx="102">
                  <c:v>0.86917946058393769</c:v>
                </c:pt>
                <c:pt idx="103">
                  <c:v>0.94415731050973162</c:v>
                </c:pt>
                <c:pt idx="104">
                  <c:v>0.98055569918279362</c:v>
                </c:pt>
                <c:pt idx="105">
                  <c:v>0.9261728986389377</c:v>
                </c:pt>
                <c:pt idx="106">
                  <c:v>1.0075157271621129</c:v>
                </c:pt>
                <c:pt idx="107">
                  <c:v>0.97375164700330841</c:v>
                </c:pt>
                <c:pt idx="108">
                  <c:v>0.94021852603708611</c:v>
                </c:pt>
                <c:pt idx="109">
                  <c:v>1.0047843574683208</c:v>
                </c:pt>
                <c:pt idx="110">
                  <c:v>0.96490283896332874</c:v>
                </c:pt>
                <c:pt idx="111">
                  <c:v>0.97441099627418559</c:v>
                </c:pt>
                <c:pt idx="112">
                  <c:v>0.9744408614409672</c:v>
                </c:pt>
                <c:pt idx="113">
                  <c:v>1.032995913276088</c:v>
                </c:pt>
                <c:pt idx="114">
                  <c:v>0.95503410773156516</c:v>
                </c:pt>
                <c:pt idx="115">
                  <c:v>0.974841367095301</c:v>
                </c:pt>
                <c:pt idx="116">
                  <c:v>0.98750820899134728</c:v>
                </c:pt>
                <c:pt idx="117">
                  <c:v>0.97814935634305877</c:v>
                </c:pt>
                <c:pt idx="118">
                  <c:v>1.0235690178356194</c:v>
                </c:pt>
                <c:pt idx="119">
                  <c:v>0.97944775059355182</c:v>
                </c:pt>
                <c:pt idx="120">
                  <c:v>0.93574275633273107</c:v>
                </c:pt>
                <c:pt idx="121">
                  <c:v>1.0568962482641993</c:v>
                </c:pt>
                <c:pt idx="122">
                  <c:v>0.99756804116095799</c:v>
                </c:pt>
                <c:pt idx="123">
                  <c:v>1.0092747398027782</c:v>
                </c:pt>
                <c:pt idx="124">
                  <c:v>1.0068904975004711</c:v>
                </c:pt>
                <c:pt idx="125">
                  <c:v>1.0313478072242961</c:v>
                </c:pt>
                <c:pt idx="126">
                  <c:v>0.98283215912101252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Norm!$Y$1:$Y$2</c:f>
              <c:strCache>
                <c:ptCount val="1"/>
                <c:pt idx="0">
                  <c:v>134C NBD</c:v>
                </c:pt>
              </c:strCache>
            </c:strRef>
          </c:tx>
          <c:spPr>
            <a:ln w="28575">
              <a:noFill/>
            </a:ln>
          </c:spPr>
          <c:xVal>
            <c:numRef>
              <c:f>Norm!$V$3:$V$169</c:f>
              <c:numCache>
                <c:formatCode>General</c:formatCode>
                <c:ptCount val="167"/>
                <c:pt idx="0">
                  <c:v>3502.7453333333333</c:v>
                </c:pt>
                <c:pt idx="1">
                  <c:v>0</c:v>
                </c:pt>
                <c:pt idx="2">
                  <c:v>28.742666666666651</c:v>
                </c:pt>
                <c:pt idx="3">
                  <c:v>57.726999999999975</c:v>
                </c:pt>
                <c:pt idx="4">
                  <c:v>86.527333333333331</c:v>
                </c:pt>
                <c:pt idx="5">
                  <c:v>115.31000000000002</c:v>
                </c:pt>
                <c:pt idx="6">
                  <c:v>144.15533333333329</c:v>
                </c:pt>
                <c:pt idx="7">
                  <c:v>173.06933333333333</c:v>
                </c:pt>
                <c:pt idx="8">
                  <c:v>201.91166666666666</c:v>
                </c:pt>
                <c:pt idx="9">
                  <c:v>230.72033333333331</c:v>
                </c:pt>
                <c:pt idx="10">
                  <c:v>259.49799999999999</c:v>
                </c:pt>
                <c:pt idx="11">
                  <c:v>288.32233333333335</c:v>
                </c:pt>
                <c:pt idx="12">
                  <c:v>317.14</c:v>
                </c:pt>
                <c:pt idx="13">
                  <c:v>345.98933333333326</c:v>
                </c:pt>
                <c:pt idx="14">
                  <c:v>374.80566666666664</c:v>
                </c:pt>
                <c:pt idx="15">
                  <c:v>403.61400000000003</c:v>
                </c:pt>
                <c:pt idx="16">
                  <c:v>432.44533333333334</c:v>
                </c:pt>
                <c:pt idx="17">
                  <c:v>461.25066666666663</c:v>
                </c:pt>
                <c:pt idx="18">
                  <c:v>490.08833333333331</c:v>
                </c:pt>
                <c:pt idx="19">
                  <c:v>518.83433333333335</c:v>
                </c:pt>
                <c:pt idx="20">
                  <c:v>547.65566666666666</c:v>
                </c:pt>
                <c:pt idx="21">
                  <c:v>576.57433333333336</c:v>
                </c:pt>
                <c:pt idx="22">
                  <c:v>605.36633333333339</c:v>
                </c:pt>
                <c:pt idx="23">
                  <c:v>634.226</c:v>
                </c:pt>
                <c:pt idx="24">
                  <c:v>662.98233333333337</c:v>
                </c:pt>
                <c:pt idx="25">
                  <c:v>691.822</c:v>
                </c:pt>
                <c:pt idx="26">
                  <c:v>720.63533333333328</c:v>
                </c:pt>
                <c:pt idx="27">
                  <c:v>749.51766666666663</c:v>
                </c:pt>
                <c:pt idx="28">
                  <c:v>778.33066666666662</c:v>
                </c:pt>
                <c:pt idx="29">
                  <c:v>807.20266666666669</c:v>
                </c:pt>
                <c:pt idx="30">
                  <c:v>836.04366666666658</c:v>
                </c:pt>
                <c:pt idx="31">
                  <c:v>864.90199999999993</c:v>
                </c:pt>
                <c:pt idx="32">
                  <c:v>893.75500000000011</c:v>
                </c:pt>
                <c:pt idx="33">
                  <c:v>922.54433333333338</c:v>
                </c:pt>
                <c:pt idx="34">
                  <c:v>951.42866666666657</c:v>
                </c:pt>
                <c:pt idx="35">
                  <c:v>980.23099999999988</c:v>
                </c:pt>
                <c:pt idx="36">
                  <c:v>1009.0723333333334</c:v>
                </c:pt>
                <c:pt idx="37">
                  <c:v>1037.9833333333333</c:v>
                </c:pt>
                <c:pt idx="38">
                  <c:v>1066.8306666666667</c:v>
                </c:pt>
                <c:pt idx="39">
                  <c:v>1095.6769999999999</c:v>
                </c:pt>
                <c:pt idx="40">
                  <c:v>1124.492</c:v>
                </c:pt>
                <c:pt idx="41">
                  <c:v>1153.4286666666667</c:v>
                </c:pt>
                <c:pt idx="42">
                  <c:v>1182.1513333333335</c:v>
                </c:pt>
                <c:pt idx="43">
                  <c:v>1210.8906666666664</c:v>
                </c:pt>
                <c:pt idx="44">
                  <c:v>1239.7356666666667</c:v>
                </c:pt>
                <c:pt idx="45">
                  <c:v>1268.5516666666665</c:v>
                </c:pt>
                <c:pt idx="46">
                  <c:v>1297.3356666666666</c:v>
                </c:pt>
                <c:pt idx="47">
                  <c:v>1326.2263333333333</c:v>
                </c:pt>
                <c:pt idx="48">
                  <c:v>1355.0053333333333</c:v>
                </c:pt>
                <c:pt idx="49">
                  <c:v>1383.8059999999998</c:v>
                </c:pt>
                <c:pt idx="50">
                  <c:v>1412.61</c:v>
                </c:pt>
                <c:pt idx="51">
                  <c:v>1441.463</c:v>
                </c:pt>
                <c:pt idx="52">
                  <c:v>1470.2736666666667</c:v>
                </c:pt>
                <c:pt idx="53">
                  <c:v>1499.0343333333333</c:v>
                </c:pt>
                <c:pt idx="54">
                  <c:v>1527.864333333333</c:v>
                </c:pt>
                <c:pt idx="55">
                  <c:v>1556.6449999999998</c:v>
                </c:pt>
                <c:pt idx="56">
                  <c:v>1585.5119999999999</c:v>
                </c:pt>
                <c:pt idx="57">
                  <c:v>1614.2650000000001</c:v>
                </c:pt>
                <c:pt idx="58">
                  <c:v>1643.0506666666668</c:v>
                </c:pt>
                <c:pt idx="59">
                  <c:v>1671.930333333333</c:v>
                </c:pt>
                <c:pt idx="60">
                  <c:v>1700.8333333333333</c:v>
                </c:pt>
                <c:pt idx="61">
                  <c:v>1729.6316666666669</c:v>
                </c:pt>
                <c:pt idx="62">
                  <c:v>1758.4806666666666</c:v>
                </c:pt>
                <c:pt idx="63">
                  <c:v>1787.338</c:v>
                </c:pt>
                <c:pt idx="64">
                  <c:v>1816.1410000000003</c:v>
                </c:pt>
                <c:pt idx="65">
                  <c:v>1844.9929999999997</c:v>
                </c:pt>
                <c:pt idx="66">
                  <c:v>1873.8643333333337</c:v>
                </c:pt>
                <c:pt idx="67">
                  <c:v>1902.6756666666668</c:v>
                </c:pt>
                <c:pt idx="68">
                  <c:v>1931.4716666666666</c:v>
                </c:pt>
                <c:pt idx="69">
                  <c:v>1960.2556666666667</c:v>
                </c:pt>
                <c:pt idx="70">
                  <c:v>1989.1453333333332</c:v>
                </c:pt>
                <c:pt idx="71">
                  <c:v>2018.0576666666668</c:v>
                </c:pt>
                <c:pt idx="72">
                  <c:v>2046.9563333333333</c:v>
                </c:pt>
                <c:pt idx="73">
                  <c:v>2075.7653333333333</c:v>
                </c:pt>
                <c:pt idx="74">
                  <c:v>2104.5673333333334</c:v>
                </c:pt>
                <c:pt idx="75">
                  <c:v>2133.41</c:v>
                </c:pt>
                <c:pt idx="76">
                  <c:v>2162.2739999999999</c:v>
                </c:pt>
                <c:pt idx="77">
                  <c:v>2191.0803333333338</c:v>
                </c:pt>
                <c:pt idx="78">
                  <c:v>2219.8716666666664</c:v>
                </c:pt>
                <c:pt idx="79">
                  <c:v>2248.7763333333337</c:v>
                </c:pt>
                <c:pt idx="80">
                  <c:v>2277.5716666666667</c:v>
                </c:pt>
                <c:pt idx="81">
                  <c:v>2306.4079999999999</c:v>
                </c:pt>
                <c:pt idx="82">
                  <c:v>2335.1973333333335</c:v>
                </c:pt>
                <c:pt idx="83">
                  <c:v>2364.0180000000005</c:v>
                </c:pt>
                <c:pt idx="84">
                  <c:v>2392.7936666666669</c:v>
                </c:pt>
                <c:pt idx="85">
                  <c:v>2421.5893333333333</c:v>
                </c:pt>
                <c:pt idx="86">
                  <c:v>2450.3960000000002</c:v>
                </c:pt>
                <c:pt idx="87">
                  <c:v>2479.1680000000001</c:v>
                </c:pt>
                <c:pt idx="88">
                  <c:v>2508.0133333333329</c:v>
                </c:pt>
                <c:pt idx="89">
                  <c:v>2536.8523333333333</c:v>
                </c:pt>
                <c:pt idx="90">
                  <c:v>2565.6919999999996</c:v>
                </c:pt>
                <c:pt idx="91">
                  <c:v>2594.5410000000002</c:v>
                </c:pt>
                <c:pt idx="92">
                  <c:v>2623.4</c:v>
                </c:pt>
                <c:pt idx="93">
                  <c:v>2652.1873333333333</c:v>
                </c:pt>
                <c:pt idx="94">
                  <c:v>2680.971333333333</c:v>
                </c:pt>
                <c:pt idx="95">
                  <c:v>2709.8066666666668</c:v>
                </c:pt>
                <c:pt idx="96">
                  <c:v>2738.6246666666666</c:v>
                </c:pt>
                <c:pt idx="97">
                  <c:v>2767.4753333333333</c:v>
                </c:pt>
                <c:pt idx="98">
                  <c:v>2796.3510000000001</c:v>
                </c:pt>
                <c:pt idx="99">
                  <c:v>2825.19</c:v>
                </c:pt>
                <c:pt idx="100">
                  <c:v>2854.0996666666665</c:v>
                </c:pt>
                <c:pt idx="101">
                  <c:v>2882.9009999999998</c:v>
                </c:pt>
                <c:pt idx="102">
                  <c:v>2911.7556666666665</c:v>
                </c:pt>
                <c:pt idx="103">
                  <c:v>2940.578</c:v>
                </c:pt>
                <c:pt idx="104">
                  <c:v>2969.3746666666666</c:v>
                </c:pt>
                <c:pt idx="105">
                  <c:v>2998.2123333333329</c:v>
                </c:pt>
                <c:pt idx="106">
                  <c:v>3027.0903333333335</c:v>
                </c:pt>
                <c:pt idx="107">
                  <c:v>3055.9010000000003</c:v>
                </c:pt>
                <c:pt idx="108">
                  <c:v>3084.7596666666664</c:v>
                </c:pt>
                <c:pt idx="109">
                  <c:v>3113.6236666666664</c:v>
                </c:pt>
                <c:pt idx="110">
                  <c:v>3142.4523333333332</c:v>
                </c:pt>
                <c:pt idx="111">
                  <c:v>3171.3139999999999</c:v>
                </c:pt>
                <c:pt idx="112">
                  <c:v>3200.2376666666664</c:v>
                </c:pt>
                <c:pt idx="113">
                  <c:v>3229.0139999999997</c:v>
                </c:pt>
                <c:pt idx="114">
                  <c:v>3257.7856666666667</c:v>
                </c:pt>
                <c:pt idx="115">
                  <c:v>3286.5886666666665</c:v>
                </c:pt>
                <c:pt idx="116">
                  <c:v>3315.36</c:v>
                </c:pt>
                <c:pt idx="117">
                  <c:v>3344.1833333333338</c:v>
                </c:pt>
                <c:pt idx="118">
                  <c:v>3373.0316666666663</c:v>
                </c:pt>
                <c:pt idx="119">
                  <c:v>3401.7843333333335</c:v>
                </c:pt>
                <c:pt idx="120">
                  <c:v>3430.6636666666668</c:v>
                </c:pt>
                <c:pt idx="121">
                  <c:v>3459.4336666666663</c:v>
                </c:pt>
                <c:pt idx="122">
                  <c:v>3488.2919999999999</c:v>
                </c:pt>
                <c:pt idx="123">
                  <c:v>3517.1156666666666</c:v>
                </c:pt>
                <c:pt idx="124">
                  <c:v>3546.0136666666663</c:v>
                </c:pt>
                <c:pt idx="125">
                  <c:v>3574.8916666666664</c:v>
                </c:pt>
                <c:pt idx="126">
                  <c:v>3603.768</c:v>
                </c:pt>
              </c:numCache>
            </c:numRef>
          </c:xVal>
          <c:yVal>
            <c:numRef>
              <c:f>Norm!$Y$3:$Y$169</c:f>
              <c:numCache>
                <c:formatCode>General</c:formatCode>
                <c:ptCount val="167"/>
                <c:pt idx="0">
                  <c:v>2.0870635118149665</c:v>
                </c:pt>
                <c:pt idx="1">
                  <c:v>0</c:v>
                </c:pt>
                <c:pt idx="2">
                  <c:v>9.1040534153492059E-2</c:v>
                </c:pt>
                <c:pt idx="3">
                  <c:v>0.17297854054452474</c:v>
                </c:pt>
                <c:pt idx="4">
                  <c:v>0.21979514555141552</c:v>
                </c:pt>
                <c:pt idx="5">
                  <c:v>0.2515125717082749</c:v>
                </c:pt>
                <c:pt idx="6">
                  <c:v>0.26567211450390177</c:v>
                </c:pt>
                <c:pt idx="7">
                  <c:v>0.30587902696438352</c:v>
                </c:pt>
                <c:pt idx="8">
                  <c:v>0.32857010765087369</c:v>
                </c:pt>
                <c:pt idx="9">
                  <c:v>0.34490984818797515</c:v>
                </c:pt>
                <c:pt idx="10">
                  <c:v>0.37195358200217837</c:v>
                </c:pt>
                <c:pt idx="11">
                  <c:v>0.39398733584639234</c:v>
                </c:pt>
                <c:pt idx="12">
                  <c:v>0.42315263132573694</c:v>
                </c:pt>
                <c:pt idx="13">
                  <c:v>0.42807805244527158</c:v>
                </c:pt>
                <c:pt idx="14">
                  <c:v>0.4403292283488412</c:v>
                </c:pt>
                <c:pt idx="15">
                  <c:v>0.46495795601884315</c:v>
                </c:pt>
                <c:pt idx="16">
                  <c:v>0.48147285680825458</c:v>
                </c:pt>
                <c:pt idx="17">
                  <c:v>0.48263344609995695</c:v>
                </c:pt>
                <c:pt idx="18">
                  <c:v>0.4980485227887268</c:v>
                </c:pt>
                <c:pt idx="19">
                  <c:v>0.52662059217144053</c:v>
                </c:pt>
                <c:pt idx="20">
                  <c:v>0.53698285469374496</c:v>
                </c:pt>
                <c:pt idx="21">
                  <c:v>0.54016650571489944</c:v>
                </c:pt>
                <c:pt idx="22">
                  <c:v>0.5582887436133348</c:v>
                </c:pt>
                <c:pt idx="23">
                  <c:v>0.57248147070013244</c:v>
                </c:pt>
                <c:pt idx="24">
                  <c:v>0.57551246667078293</c:v>
                </c:pt>
                <c:pt idx="25">
                  <c:v>0.58780774790937307</c:v>
                </c:pt>
                <c:pt idx="26">
                  <c:v>0.60171678712516341</c:v>
                </c:pt>
                <c:pt idx="27">
                  <c:v>0.61016613500839445</c:v>
                </c:pt>
                <c:pt idx="28">
                  <c:v>0.61704322476502993</c:v>
                </c:pt>
                <c:pt idx="29">
                  <c:v>0.63227047592890517</c:v>
                </c:pt>
                <c:pt idx="30">
                  <c:v>0.64373630699798712</c:v>
                </c:pt>
                <c:pt idx="31">
                  <c:v>0.65550626860291095</c:v>
                </c:pt>
                <c:pt idx="32">
                  <c:v>0.65609309245474712</c:v>
                </c:pt>
                <c:pt idx="33">
                  <c:v>0.6722390426838093</c:v>
                </c:pt>
                <c:pt idx="34">
                  <c:v>0.65333500117196042</c:v>
                </c:pt>
                <c:pt idx="35">
                  <c:v>0.6814754257190091</c:v>
                </c:pt>
                <c:pt idx="36">
                  <c:v>0.69057424166964931</c:v>
                </c:pt>
                <c:pt idx="37">
                  <c:v>0.69944675204814943</c:v>
                </c:pt>
                <c:pt idx="38">
                  <c:v>0.69940264686750475</c:v>
                </c:pt>
                <c:pt idx="39">
                  <c:v>0.71293334979020839</c:v>
                </c:pt>
                <c:pt idx="40">
                  <c:v>0.72255630948934224</c:v>
                </c:pt>
                <c:pt idx="41">
                  <c:v>0.71861642801269898</c:v>
                </c:pt>
                <c:pt idx="42">
                  <c:v>0.72278717284054395</c:v>
                </c:pt>
                <c:pt idx="43">
                  <c:v>0.7239179732548694</c:v>
                </c:pt>
                <c:pt idx="44">
                  <c:v>0.73549784203670321</c:v>
                </c:pt>
                <c:pt idx="45">
                  <c:v>0.73930813749637092</c:v>
                </c:pt>
                <c:pt idx="46">
                  <c:v>0.75377793723903319</c:v>
                </c:pt>
                <c:pt idx="47">
                  <c:v>0.75227422910572361</c:v>
                </c:pt>
                <c:pt idx="48">
                  <c:v>0.76268330484349545</c:v>
                </c:pt>
                <c:pt idx="49">
                  <c:v>0.75864404669118235</c:v>
                </c:pt>
                <c:pt idx="50">
                  <c:v>0.77025320294176314</c:v>
                </c:pt>
                <c:pt idx="51">
                  <c:v>0.78031046451842279</c:v>
                </c:pt>
                <c:pt idx="52">
                  <c:v>0.77977458799455823</c:v>
                </c:pt>
                <c:pt idx="53">
                  <c:v>0.78712187741010264</c:v>
                </c:pt>
                <c:pt idx="54">
                  <c:v>0.79234132937443402</c:v>
                </c:pt>
                <c:pt idx="55">
                  <c:v>0.78847348309797605</c:v>
                </c:pt>
                <c:pt idx="56">
                  <c:v>0.80852611538479291</c:v>
                </c:pt>
                <c:pt idx="57">
                  <c:v>0.79714724034299644</c:v>
                </c:pt>
                <c:pt idx="58">
                  <c:v>0.80399332494561937</c:v>
                </c:pt>
                <c:pt idx="59">
                  <c:v>0.80960382617452709</c:v>
                </c:pt>
                <c:pt idx="60">
                  <c:v>0.81069488583592908</c:v>
                </c:pt>
                <c:pt idx="61">
                  <c:v>0.8203425663703674</c:v>
                </c:pt>
                <c:pt idx="62">
                  <c:v>0.82315679640051698</c:v>
                </c:pt>
                <c:pt idx="63">
                  <c:v>0.83044297261410871</c:v>
                </c:pt>
                <c:pt idx="64">
                  <c:v>0.83081235398842168</c:v>
                </c:pt>
                <c:pt idx="65">
                  <c:v>0.84417735804009719</c:v>
                </c:pt>
                <c:pt idx="66">
                  <c:v>0.84788293783675961</c:v>
                </c:pt>
                <c:pt idx="67">
                  <c:v>0.84664195426324618</c:v>
                </c:pt>
                <c:pt idx="68">
                  <c:v>0.84996481906973231</c:v>
                </c:pt>
                <c:pt idx="69">
                  <c:v>0.85832337331243314</c:v>
                </c:pt>
                <c:pt idx="70">
                  <c:v>0.85746123803113183</c:v>
                </c:pt>
                <c:pt idx="71">
                  <c:v>0.86491235767068908</c:v>
                </c:pt>
                <c:pt idx="72">
                  <c:v>0.87182118144380927</c:v>
                </c:pt>
                <c:pt idx="73">
                  <c:v>0.86958950758147191</c:v>
                </c:pt>
                <c:pt idx="74">
                  <c:v>0.89209979682369978</c:v>
                </c:pt>
                <c:pt idx="75">
                  <c:v>0.88844094093586534</c:v>
                </c:pt>
                <c:pt idx="76">
                  <c:v>0.88880203110087885</c:v>
                </c:pt>
                <c:pt idx="77">
                  <c:v>0.89387272665550954</c:v>
                </c:pt>
                <c:pt idx="78">
                  <c:v>0.90028554800025373</c:v>
                </c:pt>
                <c:pt idx="79">
                  <c:v>0.90316123036231633</c:v>
                </c:pt>
                <c:pt idx="80">
                  <c:v>0.90269200187942134</c:v>
                </c:pt>
                <c:pt idx="81">
                  <c:v>0.90689524835745117</c:v>
                </c:pt>
                <c:pt idx="82">
                  <c:v>0.9075288782036568</c:v>
                </c:pt>
                <c:pt idx="83">
                  <c:v>0.91568787514068428</c:v>
                </c:pt>
                <c:pt idx="84">
                  <c:v>0.92233713339056222</c:v>
                </c:pt>
                <c:pt idx="85">
                  <c:v>0.92459057449345805</c:v>
                </c:pt>
                <c:pt idx="86">
                  <c:v>0.92188102232971214</c:v>
                </c:pt>
                <c:pt idx="87">
                  <c:v>0.91127176596878789</c:v>
                </c:pt>
                <c:pt idx="88">
                  <c:v>0.93202312655554831</c:v>
                </c:pt>
                <c:pt idx="89">
                  <c:v>0.93077790555148054</c:v>
                </c:pt>
                <c:pt idx="90">
                  <c:v>0.93654110686717496</c:v>
                </c:pt>
                <c:pt idx="91">
                  <c:v>0.93931643027774381</c:v>
                </c:pt>
                <c:pt idx="92">
                  <c:v>0.94981043929379105</c:v>
                </c:pt>
                <c:pt idx="93">
                  <c:v>0.95843182864240206</c:v>
                </c:pt>
                <c:pt idx="94">
                  <c:v>0.94643094864914534</c:v>
                </c:pt>
                <c:pt idx="95">
                  <c:v>0.93539765773030281</c:v>
                </c:pt>
                <c:pt idx="96">
                  <c:v>0.95258790325890352</c:v>
                </c:pt>
                <c:pt idx="97">
                  <c:v>0.95770071053681405</c:v>
                </c:pt>
                <c:pt idx="98">
                  <c:v>0.95197163428976062</c:v>
                </c:pt>
                <c:pt idx="99">
                  <c:v>0.95054068268816794</c:v>
                </c:pt>
                <c:pt idx="100">
                  <c:v>0.95416531345340394</c:v>
                </c:pt>
                <c:pt idx="101">
                  <c:v>0.95521825295876284</c:v>
                </c:pt>
                <c:pt idx="102">
                  <c:v>0.96975624814567507</c:v>
                </c:pt>
                <c:pt idx="103">
                  <c:v>0.958430216913711</c:v>
                </c:pt>
                <c:pt idx="104">
                  <c:v>0.96574690082966086</c:v>
                </c:pt>
                <c:pt idx="105">
                  <c:v>0.9625561821765164</c:v>
                </c:pt>
                <c:pt idx="106">
                  <c:v>0.98808497169533371</c:v>
                </c:pt>
                <c:pt idx="107">
                  <c:v>0.97373995868603302</c:v>
                </c:pt>
                <c:pt idx="108">
                  <c:v>0.97457869182547663</c:v>
                </c:pt>
                <c:pt idx="109">
                  <c:v>0.96609532449789959</c:v>
                </c:pt>
                <c:pt idx="110">
                  <c:v>0.97569777533191493</c:v>
                </c:pt>
                <c:pt idx="111">
                  <c:v>0.97117989235763702</c:v>
                </c:pt>
                <c:pt idx="112">
                  <c:v>0.98069029273359787</c:v>
                </c:pt>
                <c:pt idx="113">
                  <c:v>0.98217298413966192</c:v>
                </c:pt>
                <c:pt idx="114">
                  <c:v>0.97796219359243708</c:v>
                </c:pt>
                <c:pt idx="115">
                  <c:v>0.99968179750481756</c:v>
                </c:pt>
                <c:pt idx="116">
                  <c:v>0.98003199674283215</c:v>
                </c:pt>
                <c:pt idx="117">
                  <c:v>0.98968904847797856</c:v>
                </c:pt>
                <c:pt idx="118">
                  <c:v>0.99469212065226675</c:v>
                </c:pt>
                <c:pt idx="119">
                  <c:v>0.99145634161897944</c:v>
                </c:pt>
                <c:pt idx="120">
                  <c:v>0.99414001298270316</c:v>
                </c:pt>
                <c:pt idx="121">
                  <c:v>0.99694748212146922</c:v>
                </c:pt>
                <c:pt idx="122">
                  <c:v>0.99850465946956135</c:v>
                </c:pt>
                <c:pt idx="123">
                  <c:v>0.99982846769213385</c:v>
                </c:pt>
                <c:pt idx="124">
                  <c:v>0.99704196073879459</c:v>
                </c:pt>
                <c:pt idx="125">
                  <c:v>1.0147537379739797</c:v>
                </c:pt>
                <c:pt idx="126">
                  <c:v>1.0073273374023799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50016"/>
        <c:axId val="86548480"/>
      </c:scatterChart>
      <c:valAx>
        <c:axId val="8655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548480"/>
        <c:crosses val="autoZero"/>
        <c:crossBetween val="midCat"/>
      </c:valAx>
      <c:valAx>
        <c:axId val="865484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550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Norm!$AA$1:$AA$2</c:f>
              <c:strCache>
                <c:ptCount val="1"/>
                <c:pt idx="0">
                  <c:v>120 RLS</c:v>
                </c:pt>
              </c:strCache>
            </c:strRef>
          </c:tx>
          <c:spPr>
            <a:ln w="28575">
              <a:noFill/>
            </a:ln>
          </c:spPr>
          <c:xVal>
            <c:numRef>
              <c:f>Norm!$Z$3:$Z$169</c:f>
              <c:numCache>
                <c:formatCode>General</c:formatCode>
                <c:ptCount val="167"/>
                <c:pt idx="0">
                  <c:v>3515.2083750000002</c:v>
                </c:pt>
                <c:pt idx="1">
                  <c:v>0</c:v>
                </c:pt>
                <c:pt idx="2">
                  <c:v>28.857666666666642</c:v>
                </c:pt>
                <c:pt idx="3">
                  <c:v>57.946000000000005</c:v>
                </c:pt>
                <c:pt idx="4">
                  <c:v>87.150333333333322</c:v>
                </c:pt>
                <c:pt idx="5">
                  <c:v>116.29600000000003</c:v>
                </c:pt>
                <c:pt idx="6">
                  <c:v>145.14500000000004</c:v>
                </c:pt>
                <c:pt idx="7">
                  <c:v>174.05899999999997</c:v>
                </c:pt>
                <c:pt idx="8">
                  <c:v>203.01566666666668</c:v>
                </c:pt>
                <c:pt idx="9">
                  <c:v>231.904</c:v>
                </c:pt>
                <c:pt idx="10">
                  <c:v>260.83999999999997</c:v>
                </c:pt>
                <c:pt idx="11">
                  <c:v>289.714</c:v>
                </c:pt>
                <c:pt idx="12">
                  <c:v>318.73733333333331</c:v>
                </c:pt>
                <c:pt idx="13">
                  <c:v>347.71033333333338</c:v>
                </c:pt>
                <c:pt idx="14">
                  <c:v>376.54466666666667</c:v>
                </c:pt>
                <c:pt idx="15">
                  <c:v>405.42766666666665</c:v>
                </c:pt>
                <c:pt idx="16">
                  <c:v>434.26533333333344</c:v>
                </c:pt>
                <c:pt idx="17">
                  <c:v>463.20133333333337</c:v>
                </c:pt>
                <c:pt idx="18">
                  <c:v>492.14366666666666</c:v>
                </c:pt>
                <c:pt idx="19">
                  <c:v>521.17266666666671</c:v>
                </c:pt>
                <c:pt idx="20">
                  <c:v>550.12</c:v>
                </c:pt>
                <c:pt idx="21">
                  <c:v>579.08533333333332</c:v>
                </c:pt>
                <c:pt idx="22">
                  <c:v>608.01300000000003</c:v>
                </c:pt>
                <c:pt idx="23">
                  <c:v>636.9906666666667</c:v>
                </c:pt>
                <c:pt idx="24">
                  <c:v>665.87833333333333</c:v>
                </c:pt>
                <c:pt idx="25">
                  <c:v>694.93099999999993</c:v>
                </c:pt>
                <c:pt idx="26">
                  <c:v>723.84933333333322</c:v>
                </c:pt>
                <c:pt idx="27">
                  <c:v>752.74599999999998</c:v>
                </c:pt>
                <c:pt idx="28">
                  <c:v>781.65700000000004</c:v>
                </c:pt>
                <c:pt idx="29">
                  <c:v>810.53233333333321</c:v>
                </c:pt>
                <c:pt idx="30">
                  <c:v>839.38533333333328</c:v>
                </c:pt>
                <c:pt idx="31">
                  <c:v>868.30233333333319</c:v>
                </c:pt>
                <c:pt idx="32">
                  <c:v>897.23033333333331</c:v>
                </c:pt>
                <c:pt idx="33">
                  <c:v>926.19166666666661</c:v>
                </c:pt>
                <c:pt idx="34">
                  <c:v>955.09100000000001</c:v>
                </c:pt>
                <c:pt idx="35">
                  <c:v>983.99766666666665</c:v>
                </c:pt>
                <c:pt idx="36">
                  <c:v>1012.891</c:v>
                </c:pt>
                <c:pt idx="37">
                  <c:v>1041.7823333333333</c:v>
                </c:pt>
                <c:pt idx="38">
                  <c:v>1070.6993333333332</c:v>
                </c:pt>
                <c:pt idx="39">
                  <c:v>1099.6596666666667</c:v>
                </c:pt>
                <c:pt idx="40">
                  <c:v>1128.5869999999998</c:v>
                </c:pt>
                <c:pt idx="41">
                  <c:v>1157.4766666666667</c:v>
                </c:pt>
                <c:pt idx="42">
                  <c:v>1186.4026666666666</c:v>
                </c:pt>
                <c:pt idx="43">
                  <c:v>1215.3549999999998</c:v>
                </c:pt>
                <c:pt idx="44">
                  <c:v>1244.3483333333334</c:v>
                </c:pt>
                <c:pt idx="45">
                  <c:v>1273.2386666666666</c:v>
                </c:pt>
                <c:pt idx="46">
                  <c:v>1302.1603333333333</c:v>
                </c:pt>
                <c:pt idx="47">
                  <c:v>1331.0753333333332</c:v>
                </c:pt>
                <c:pt idx="48">
                  <c:v>1360.0933333333332</c:v>
                </c:pt>
                <c:pt idx="49">
                  <c:v>1388.8863333333336</c:v>
                </c:pt>
                <c:pt idx="50">
                  <c:v>1417.7390000000003</c:v>
                </c:pt>
                <c:pt idx="51">
                  <c:v>1446.5926666666667</c:v>
                </c:pt>
                <c:pt idx="52">
                  <c:v>1475.4706666666668</c:v>
                </c:pt>
                <c:pt idx="53">
                  <c:v>1504.4549999999999</c:v>
                </c:pt>
                <c:pt idx="54">
                  <c:v>1533.308</c:v>
                </c:pt>
                <c:pt idx="55">
                  <c:v>1562.3086666666666</c:v>
                </c:pt>
                <c:pt idx="56">
                  <c:v>1591.3153333333332</c:v>
                </c:pt>
                <c:pt idx="57">
                  <c:v>1620.2716666666668</c:v>
                </c:pt>
                <c:pt idx="58">
                  <c:v>1649.1256666666666</c:v>
                </c:pt>
                <c:pt idx="59">
                  <c:v>1677.982</c:v>
                </c:pt>
                <c:pt idx="60">
                  <c:v>1706.915</c:v>
                </c:pt>
                <c:pt idx="61">
                  <c:v>1735.8743333333332</c:v>
                </c:pt>
                <c:pt idx="62">
                  <c:v>1764.7489999999998</c:v>
                </c:pt>
                <c:pt idx="63">
                  <c:v>1793.7016666666666</c:v>
                </c:pt>
                <c:pt idx="64">
                  <c:v>1822.6693333333333</c:v>
                </c:pt>
                <c:pt idx="65">
                  <c:v>1851.768</c:v>
                </c:pt>
                <c:pt idx="66">
                  <c:v>1880.6933333333334</c:v>
                </c:pt>
                <c:pt idx="67">
                  <c:v>1909.577</c:v>
                </c:pt>
                <c:pt idx="68">
                  <c:v>1938.5923333333333</c:v>
                </c:pt>
                <c:pt idx="69">
                  <c:v>1967.5853333333332</c:v>
                </c:pt>
                <c:pt idx="70">
                  <c:v>1996.4899999999998</c:v>
                </c:pt>
                <c:pt idx="71">
                  <c:v>2025.3713333333333</c:v>
                </c:pt>
                <c:pt idx="72">
                  <c:v>2054.3156666666669</c:v>
                </c:pt>
                <c:pt idx="73">
                  <c:v>2083.2816666666663</c:v>
                </c:pt>
                <c:pt idx="74">
                  <c:v>2112.2526666666668</c:v>
                </c:pt>
                <c:pt idx="75">
                  <c:v>2141.1313333333333</c:v>
                </c:pt>
                <c:pt idx="76">
                  <c:v>2169.9619999999995</c:v>
                </c:pt>
                <c:pt idx="77">
                  <c:v>2198.9353333333333</c:v>
                </c:pt>
                <c:pt idx="78">
                  <c:v>2227.8919999999998</c:v>
                </c:pt>
                <c:pt idx="79">
                  <c:v>2256.8249999999998</c:v>
                </c:pt>
                <c:pt idx="80">
                  <c:v>2285.8349999999996</c:v>
                </c:pt>
                <c:pt idx="81">
                  <c:v>2314.8020000000001</c:v>
                </c:pt>
                <c:pt idx="82">
                  <c:v>2343.8359999999998</c:v>
                </c:pt>
                <c:pt idx="83">
                  <c:v>2372.7616666666668</c:v>
                </c:pt>
                <c:pt idx="84">
                  <c:v>2401.7263333333335</c:v>
                </c:pt>
                <c:pt idx="85">
                  <c:v>2430.7426666666665</c:v>
                </c:pt>
                <c:pt idx="86">
                  <c:v>2459.7719999999995</c:v>
                </c:pt>
                <c:pt idx="87">
                  <c:v>2488.6659999999997</c:v>
                </c:pt>
                <c:pt idx="88">
                  <c:v>2517.5059999999999</c:v>
                </c:pt>
                <c:pt idx="89">
                  <c:v>2546.4596666666671</c:v>
                </c:pt>
                <c:pt idx="90">
                  <c:v>2575.3316666666665</c:v>
                </c:pt>
                <c:pt idx="91">
                  <c:v>2604.2703333333334</c:v>
                </c:pt>
                <c:pt idx="92">
                  <c:v>2633.1986666666667</c:v>
                </c:pt>
                <c:pt idx="93">
                  <c:v>2662.1173333333331</c:v>
                </c:pt>
                <c:pt idx="94">
                  <c:v>2690.9753333333333</c:v>
                </c:pt>
                <c:pt idx="95">
                  <c:v>2719.962</c:v>
                </c:pt>
                <c:pt idx="96">
                  <c:v>2748.9163333333331</c:v>
                </c:pt>
                <c:pt idx="97">
                  <c:v>2777.8276666666666</c:v>
                </c:pt>
                <c:pt idx="98">
                  <c:v>2806.7633333333338</c:v>
                </c:pt>
                <c:pt idx="99">
                  <c:v>2835.7083333333335</c:v>
                </c:pt>
                <c:pt idx="100">
                  <c:v>2864.6303333333331</c:v>
                </c:pt>
                <c:pt idx="101">
                  <c:v>2893.5556666666666</c:v>
                </c:pt>
                <c:pt idx="102">
                  <c:v>2922.4360000000001</c:v>
                </c:pt>
                <c:pt idx="103">
                  <c:v>2951.4133333333334</c:v>
                </c:pt>
                <c:pt idx="104">
                  <c:v>2980.3156666666669</c:v>
                </c:pt>
                <c:pt idx="105">
                  <c:v>3009.1143333333334</c:v>
                </c:pt>
                <c:pt idx="106">
                  <c:v>3037.9913333333334</c:v>
                </c:pt>
                <c:pt idx="107">
                  <c:v>3067.0296666666668</c:v>
                </c:pt>
                <c:pt idx="108">
                  <c:v>3095.849666666667</c:v>
                </c:pt>
                <c:pt idx="109">
                  <c:v>3124.7503333333334</c:v>
                </c:pt>
                <c:pt idx="110">
                  <c:v>3153.6550000000002</c:v>
                </c:pt>
                <c:pt idx="111">
                  <c:v>3182.5366666666669</c:v>
                </c:pt>
                <c:pt idx="112">
                  <c:v>3211.4693333333339</c:v>
                </c:pt>
                <c:pt idx="113">
                  <c:v>3240.3746666666666</c:v>
                </c:pt>
                <c:pt idx="114">
                  <c:v>3269.3556666666664</c:v>
                </c:pt>
                <c:pt idx="115">
                  <c:v>3298.2869999999998</c:v>
                </c:pt>
                <c:pt idx="116">
                  <c:v>3327.2660000000001</c:v>
                </c:pt>
                <c:pt idx="117">
                  <c:v>3356.2473333333332</c:v>
                </c:pt>
                <c:pt idx="118">
                  <c:v>3385.1813333333334</c:v>
                </c:pt>
                <c:pt idx="119">
                  <c:v>3414.018</c:v>
                </c:pt>
                <c:pt idx="120">
                  <c:v>3442.969333333333</c:v>
                </c:pt>
                <c:pt idx="121">
                  <c:v>3471.807666666667</c:v>
                </c:pt>
                <c:pt idx="122">
                  <c:v>3500.663</c:v>
                </c:pt>
                <c:pt idx="123">
                  <c:v>3529.6453333333334</c:v>
                </c:pt>
                <c:pt idx="124">
                  <c:v>3558.5563333333334</c:v>
                </c:pt>
                <c:pt idx="125">
                  <c:v>3587.5190000000002</c:v>
                </c:pt>
                <c:pt idx="126">
                  <c:v>3616.4883333333332</c:v>
                </c:pt>
              </c:numCache>
            </c:numRef>
          </c:xVal>
          <c:yVal>
            <c:numRef>
              <c:f>Norm!$AA$3:$AA$169</c:f>
              <c:numCache>
                <c:formatCode>General</c:formatCode>
                <c:ptCount val="167"/>
                <c:pt idx="0">
                  <c:v>0.33192663945447676</c:v>
                </c:pt>
                <c:pt idx="1">
                  <c:v>0</c:v>
                </c:pt>
                <c:pt idx="2">
                  <c:v>4.1817596825020259E-2</c:v>
                </c:pt>
                <c:pt idx="3">
                  <c:v>8.6450466678290677E-2</c:v>
                </c:pt>
                <c:pt idx="4">
                  <c:v>0.14523040410540022</c:v>
                </c:pt>
                <c:pt idx="5">
                  <c:v>0.19100826822038078</c:v>
                </c:pt>
                <c:pt idx="6">
                  <c:v>0.23544997086773989</c:v>
                </c:pt>
                <c:pt idx="7">
                  <c:v>0.28970423666369471</c:v>
                </c:pt>
                <c:pt idx="8">
                  <c:v>0.33457098064036039</c:v>
                </c:pt>
                <c:pt idx="9">
                  <c:v>0.3475986861896922</c:v>
                </c:pt>
                <c:pt idx="10">
                  <c:v>0.37897582748287112</c:v>
                </c:pt>
                <c:pt idx="11">
                  <c:v>0.39009458401010388</c:v>
                </c:pt>
                <c:pt idx="12">
                  <c:v>0.42342421657576496</c:v>
                </c:pt>
                <c:pt idx="13">
                  <c:v>0.44611527146710439</c:v>
                </c:pt>
                <c:pt idx="14">
                  <c:v>0.48079367615486412</c:v>
                </c:pt>
                <c:pt idx="15">
                  <c:v>0.50170799973611868</c:v>
                </c:pt>
                <c:pt idx="16">
                  <c:v>0.5085371649989131</c:v>
                </c:pt>
                <c:pt idx="17">
                  <c:v>0.54163460514906703</c:v>
                </c:pt>
                <c:pt idx="18">
                  <c:v>0.55534442311203369</c:v>
                </c:pt>
                <c:pt idx="19">
                  <c:v>0.56308840301517848</c:v>
                </c:pt>
                <c:pt idx="20">
                  <c:v>0.59048290300432038</c:v>
                </c:pt>
                <c:pt idx="21">
                  <c:v>0.59906713199563633</c:v>
                </c:pt>
                <c:pt idx="22">
                  <c:v>0.61684098784964159</c:v>
                </c:pt>
                <c:pt idx="23">
                  <c:v>0.63770283220440027</c:v>
                </c:pt>
                <c:pt idx="24">
                  <c:v>0.64499082995490764</c:v>
                </c:pt>
                <c:pt idx="25">
                  <c:v>0.65637312304921902</c:v>
                </c:pt>
                <c:pt idx="26">
                  <c:v>0.6702038351042271</c:v>
                </c:pt>
                <c:pt idx="27">
                  <c:v>0.70073268394133847</c:v>
                </c:pt>
                <c:pt idx="28">
                  <c:v>0.70787759743905743</c:v>
                </c:pt>
                <c:pt idx="29">
                  <c:v>0.70696910985037964</c:v>
                </c:pt>
                <c:pt idx="30">
                  <c:v>0.71376985006237448</c:v>
                </c:pt>
                <c:pt idx="31">
                  <c:v>0.72522948840960344</c:v>
                </c:pt>
                <c:pt idx="32">
                  <c:v>0.72900075285367683</c:v>
                </c:pt>
                <c:pt idx="33">
                  <c:v>0.73414407065672782</c:v>
                </c:pt>
                <c:pt idx="34">
                  <c:v>0.74194806916510581</c:v>
                </c:pt>
                <c:pt idx="35">
                  <c:v>0.76469811615806693</c:v>
                </c:pt>
                <c:pt idx="36">
                  <c:v>0.76222206355118338</c:v>
                </c:pt>
                <c:pt idx="37">
                  <c:v>0.76971340101432495</c:v>
                </c:pt>
                <c:pt idx="38">
                  <c:v>0.7767582045692708</c:v>
                </c:pt>
                <c:pt idx="39">
                  <c:v>0.78447334540232405</c:v>
                </c:pt>
                <c:pt idx="40">
                  <c:v>0.78845837738623481</c:v>
                </c:pt>
                <c:pt idx="41">
                  <c:v>0.79531598385961588</c:v>
                </c:pt>
                <c:pt idx="42">
                  <c:v>0.80501126888216579</c:v>
                </c:pt>
                <c:pt idx="43">
                  <c:v>0.80903238113930898</c:v>
                </c:pt>
                <c:pt idx="44">
                  <c:v>0.80953201620252158</c:v>
                </c:pt>
                <c:pt idx="45">
                  <c:v>0.81044671273246982</c:v>
                </c:pt>
                <c:pt idx="46">
                  <c:v>0.83159182151423494</c:v>
                </c:pt>
                <c:pt idx="47">
                  <c:v>0.82570519792050145</c:v>
                </c:pt>
                <c:pt idx="48">
                  <c:v>0.82276969538376687</c:v>
                </c:pt>
                <c:pt idx="49">
                  <c:v>0.83585426604918012</c:v>
                </c:pt>
                <c:pt idx="50">
                  <c:v>0.83633875496448695</c:v>
                </c:pt>
                <c:pt idx="51">
                  <c:v>0.84118286585623503</c:v>
                </c:pt>
                <c:pt idx="52">
                  <c:v>0.85354016314593317</c:v>
                </c:pt>
                <c:pt idx="53">
                  <c:v>0.84315012479117468</c:v>
                </c:pt>
                <c:pt idx="54">
                  <c:v>0.85533721752606051</c:v>
                </c:pt>
                <c:pt idx="55">
                  <c:v>0.86428886074372457</c:v>
                </c:pt>
                <c:pt idx="56">
                  <c:v>0.86447724901274181</c:v>
                </c:pt>
                <c:pt idx="57">
                  <c:v>0.87018889270507138</c:v>
                </c:pt>
                <c:pt idx="58">
                  <c:v>0.87795937993445095</c:v>
                </c:pt>
                <c:pt idx="59">
                  <c:v>0.88539080716800833</c:v>
                </c:pt>
                <c:pt idx="60">
                  <c:v>0.88579253960654014</c:v>
                </c:pt>
                <c:pt idx="61">
                  <c:v>0.88226436414622178</c:v>
                </c:pt>
                <c:pt idx="62">
                  <c:v>0.89258313955738944</c:v>
                </c:pt>
                <c:pt idx="63">
                  <c:v>0.88962689430633013</c:v>
                </c:pt>
                <c:pt idx="64">
                  <c:v>0.89953255155963718</c:v>
                </c:pt>
                <c:pt idx="65">
                  <c:v>0.90012351829166015</c:v>
                </c:pt>
                <c:pt idx="66">
                  <c:v>0.90779090348418823</c:v>
                </c:pt>
                <c:pt idx="67">
                  <c:v>0.90880706048809057</c:v>
                </c:pt>
                <c:pt idx="68">
                  <c:v>0.9104184147227854</c:v>
                </c:pt>
                <c:pt idx="69">
                  <c:v>0.91248801884931718</c:v>
                </c:pt>
                <c:pt idx="70">
                  <c:v>0.92667789824596569</c:v>
                </c:pt>
                <c:pt idx="71">
                  <c:v>0.92412348890070006</c:v>
                </c:pt>
                <c:pt idx="72">
                  <c:v>0.93108738877117103</c:v>
                </c:pt>
                <c:pt idx="73">
                  <c:v>0.92301042193927996</c:v>
                </c:pt>
                <c:pt idx="74">
                  <c:v>0.92692018119798625</c:v>
                </c:pt>
                <c:pt idx="75">
                  <c:v>0.93207691584814889</c:v>
                </c:pt>
                <c:pt idx="76">
                  <c:v>0.9350986715856251</c:v>
                </c:pt>
                <c:pt idx="77">
                  <c:v>0.93072228034211979</c:v>
                </c:pt>
                <c:pt idx="78">
                  <c:v>0.93476298202829666</c:v>
                </c:pt>
                <c:pt idx="79">
                  <c:v>0.93326574523434735</c:v>
                </c:pt>
                <c:pt idx="80">
                  <c:v>0.93507789322942769</c:v>
                </c:pt>
                <c:pt idx="81">
                  <c:v>0.93993619092747438</c:v>
                </c:pt>
                <c:pt idx="82">
                  <c:v>0.93814898780160294</c:v>
                </c:pt>
                <c:pt idx="83">
                  <c:v>0.94905797993501706</c:v>
                </c:pt>
                <c:pt idx="84">
                  <c:v>0.94364238754586893</c:v>
                </c:pt>
                <c:pt idx="85">
                  <c:v>0.95619141037666566</c:v>
                </c:pt>
                <c:pt idx="86">
                  <c:v>0.94784604791806071</c:v>
                </c:pt>
                <c:pt idx="87">
                  <c:v>0.9490496665872068</c:v>
                </c:pt>
                <c:pt idx="88">
                  <c:v>0.95096626443204402</c:v>
                </c:pt>
                <c:pt idx="89">
                  <c:v>0.95100590494490955</c:v>
                </c:pt>
                <c:pt idx="90">
                  <c:v>0.95848150442531843</c:v>
                </c:pt>
                <c:pt idx="91">
                  <c:v>0.95193239368121085</c:v>
                </c:pt>
                <c:pt idx="92">
                  <c:v>0.95392890681639442</c:v>
                </c:pt>
                <c:pt idx="93">
                  <c:v>0.95493110404093817</c:v>
                </c:pt>
                <c:pt idx="94">
                  <c:v>0.96608563469206699</c:v>
                </c:pt>
                <c:pt idx="95">
                  <c:v>0.96144292741362014</c:v>
                </c:pt>
                <c:pt idx="96">
                  <c:v>0.96138320377768205</c:v>
                </c:pt>
                <c:pt idx="97">
                  <c:v>0.97039308784364586</c:v>
                </c:pt>
                <c:pt idx="98">
                  <c:v>0.97201823555508138</c:v>
                </c:pt>
                <c:pt idx="99">
                  <c:v>0.9726489318039766</c:v>
                </c:pt>
                <c:pt idx="100">
                  <c:v>0.96443185017873934</c:v>
                </c:pt>
                <c:pt idx="101">
                  <c:v>0.96869698339509391</c:v>
                </c:pt>
                <c:pt idx="102">
                  <c:v>0.97768995748792076</c:v>
                </c:pt>
                <c:pt idx="103">
                  <c:v>0.97772372925480555</c:v>
                </c:pt>
                <c:pt idx="104">
                  <c:v>0.97631446804287803</c:v>
                </c:pt>
                <c:pt idx="105">
                  <c:v>0.97881362026091556</c:v>
                </c:pt>
                <c:pt idx="106">
                  <c:v>0.98327602325729102</c:v>
                </c:pt>
                <c:pt idx="107">
                  <c:v>0.98375001005250229</c:v>
                </c:pt>
                <c:pt idx="108">
                  <c:v>0.98259217863187232</c:v>
                </c:pt>
                <c:pt idx="109">
                  <c:v>0.9830028091198586</c:v>
                </c:pt>
                <c:pt idx="110">
                  <c:v>0.99001915338748769</c:v>
                </c:pt>
                <c:pt idx="111">
                  <c:v>0.98327679897376175</c:v>
                </c:pt>
                <c:pt idx="112">
                  <c:v>0.98517571383361158</c:v>
                </c:pt>
                <c:pt idx="113">
                  <c:v>0.99672701565429855</c:v>
                </c:pt>
                <c:pt idx="114">
                  <c:v>0.99931787403156069</c:v>
                </c:pt>
                <c:pt idx="115">
                  <c:v>0.99450480901041483</c:v>
                </c:pt>
                <c:pt idx="116">
                  <c:v>0.9962022559768644</c:v>
                </c:pt>
                <c:pt idx="117">
                  <c:v>0.98863633862946787</c:v>
                </c:pt>
                <c:pt idx="118">
                  <c:v>0.99204138587054191</c:v>
                </c:pt>
                <c:pt idx="119">
                  <c:v>0.99283110562393917</c:v>
                </c:pt>
                <c:pt idx="120">
                  <c:v>0.99812971485759339</c:v>
                </c:pt>
                <c:pt idx="121">
                  <c:v>1.004999556939564</c:v>
                </c:pt>
                <c:pt idx="122">
                  <c:v>1.0002090616267014</c:v>
                </c:pt>
                <c:pt idx="123">
                  <c:v>0.99801811192013801</c:v>
                </c:pt>
                <c:pt idx="124">
                  <c:v>0.99901722042155372</c:v>
                </c:pt>
                <c:pt idx="125">
                  <c:v>1.0049858641269835</c:v>
                </c:pt>
                <c:pt idx="126">
                  <c:v>1.0018093644835275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Norm!$AB$1:$AB$2</c:f>
              <c:strCache>
                <c:ptCount val="1"/>
                <c:pt idx="0">
                  <c:v>120 FRET</c:v>
                </c:pt>
              </c:strCache>
            </c:strRef>
          </c:tx>
          <c:spPr>
            <a:ln w="28575">
              <a:noFill/>
            </a:ln>
          </c:spPr>
          <c:xVal>
            <c:numRef>
              <c:f>Norm!$Z$3:$Z$169</c:f>
              <c:numCache>
                <c:formatCode>General</c:formatCode>
                <c:ptCount val="167"/>
                <c:pt idx="0">
                  <c:v>3515.2083750000002</c:v>
                </c:pt>
                <c:pt idx="1">
                  <c:v>0</c:v>
                </c:pt>
                <c:pt idx="2">
                  <c:v>28.857666666666642</c:v>
                </c:pt>
                <c:pt idx="3">
                  <c:v>57.946000000000005</c:v>
                </c:pt>
                <c:pt idx="4">
                  <c:v>87.150333333333322</c:v>
                </c:pt>
                <c:pt idx="5">
                  <c:v>116.29600000000003</c:v>
                </c:pt>
                <c:pt idx="6">
                  <c:v>145.14500000000004</c:v>
                </c:pt>
                <c:pt idx="7">
                  <c:v>174.05899999999997</c:v>
                </c:pt>
                <c:pt idx="8">
                  <c:v>203.01566666666668</c:v>
                </c:pt>
                <c:pt idx="9">
                  <c:v>231.904</c:v>
                </c:pt>
                <c:pt idx="10">
                  <c:v>260.83999999999997</c:v>
                </c:pt>
                <c:pt idx="11">
                  <c:v>289.714</c:v>
                </c:pt>
                <c:pt idx="12">
                  <c:v>318.73733333333331</c:v>
                </c:pt>
                <c:pt idx="13">
                  <c:v>347.71033333333338</c:v>
                </c:pt>
                <c:pt idx="14">
                  <c:v>376.54466666666667</c:v>
                </c:pt>
                <c:pt idx="15">
                  <c:v>405.42766666666665</c:v>
                </c:pt>
                <c:pt idx="16">
                  <c:v>434.26533333333344</c:v>
                </c:pt>
                <c:pt idx="17">
                  <c:v>463.20133333333337</c:v>
                </c:pt>
                <c:pt idx="18">
                  <c:v>492.14366666666666</c:v>
                </c:pt>
                <c:pt idx="19">
                  <c:v>521.17266666666671</c:v>
                </c:pt>
                <c:pt idx="20">
                  <c:v>550.12</c:v>
                </c:pt>
                <c:pt idx="21">
                  <c:v>579.08533333333332</c:v>
                </c:pt>
                <c:pt idx="22">
                  <c:v>608.01300000000003</c:v>
                </c:pt>
                <c:pt idx="23">
                  <c:v>636.9906666666667</c:v>
                </c:pt>
                <c:pt idx="24">
                  <c:v>665.87833333333333</c:v>
                </c:pt>
                <c:pt idx="25">
                  <c:v>694.93099999999993</c:v>
                </c:pt>
                <c:pt idx="26">
                  <c:v>723.84933333333322</c:v>
                </c:pt>
                <c:pt idx="27">
                  <c:v>752.74599999999998</c:v>
                </c:pt>
                <c:pt idx="28">
                  <c:v>781.65700000000004</c:v>
                </c:pt>
                <c:pt idx="29">
                  <c:v>810.53233333333321</c:v>
                </c:pt>
                <c:pt idx="30">
                  <c:v>839.38533333333328</c:v>
                </c:pt>
                <c:pt idx="31">
                  <c:v>868.30233333333319</c:v>
                </c:pt>
                <c:pt idx="32">
                  <c:v>897.23033333333331</c:v>
                </c:pt>
                <c:pt idx="33">
                  <c:v>926.19166666666661</c:v>
                </c:pt>
                <c:pt idx="34">
                  <c:v>955.09100000000001</c:v>
                </c:pt>
                <c:pt idx="35">
                  <c:v>983.99766666666665</c:v>
                </c:pt>
                <c:pt idx="36">
                  <c:v>1012.891</c:v>
                </c:pt>
                <c:pt idx="37">
                  <c:v>1041.7823333333333</c:v>
                </c:pt>
                <c:pt idx="38">
                  <c:v>1070.6993333333332</c:v>
                </c:pt>
                <c:pt idx="39">
                  <c:v>1099.6596666666667</c:v>
                </c:pt>
                <c:pt idx="40">
                  <c:v>1128.5869999999998</c:v>
                </c:pt>
                <c:pt idx="41">
                  <c:v>1157.4766666666667</c:v>
                </c:pt>
                <c:pt idx="42">
                  <c:v>1186.4026666666666</c:v>
                </c:pt>
                <c:pt idx="43">
                  <c:v>1215.3549999999998</c:v>
                </c:pt>
                <c:pt idx="44">
                  <c:v>1244.3483333333334</c:v>
                </c:pt>
                <c:pt idx="45">
                  <c:v>1273.2386666666666</c:v>
                </c:pt>
                <c:pt idx="46">
                  <c:v>1302.1603333333333</c:v>
                </c:pt>
                <c:pt idx="47">
                  <c:v>1331.0753333333332</c:v>
                </c:pt>
                <c:pt idx="48">
                  <c:v>1360.0933333333332</c:v>
                </c:pt>
                <c:pt idx="49">
                  <c:v>1388.8863333333336</c:v>
                </c:pt>
                <c:pt idx="50">
                  <c:v>1417.7390000000003</c:v>
                </c:pt>
                <c:pt idx="51">
                  <c:v>1446.5926666666667</c:v>
                </c:pt>
                <c:pt idx="52">
                  <c:v>1475.4706666666668</c:v>
                </c:pt>
                <c:pt idx="53">
                  <c:v>1504.4549999999999</c:v>
                </c:pt>
                <c:pt idx="54">
                  <c:v>1533.308</c:v>
                </c:pt>
                <c:pt idx="55">
                  <c:v>1562.3086666666666</c:v>
                </c:pt>
                <c:pt idx="56">
                  <c:v>1591.3153333333332</c:v>
                </c:pt>
                <c:pt idx="57">
                  <c:v>1620.2716666666668</c:v>
                </c:pt>
                <c:pt idx="58">
                  <c:v>1649.1256666666666</c:v>
                </c:pt>
                <c:pt idx="59">
                  <c:v>1677.982</c:v>
                </c:pt>
                <c:pt idx="60">
                  <c:v>1706.915</c:v>
                </c:pt>
                <c:pt idx="61">
                  <c:v>1735.8743333333332</c:v>
                </c:pt>
                <c:pt idx="62">
                  <c:v>1764.7489999999998</c:v>
                </c:pt>
                <c:pt idx="63">
                  <c:v>1793.7016666666666</c:v>
                </c:pt>
                <c:pt idx="64">
                  <c:v>1822.6693333333333</c:v>
                </c:pt>
                <c:pt idx="65">
                  <c:v>1851.768</c:v>
                </c:pt>
                <c:pt idx="66">
                  <c:v>1880.6933333333334</c:v>
                </c:pt>
                <c:pt idx="67">
                  <c:v>1909.577</c:v>
                </c:pt>
                <c:pt idx="68">
                  <c:v>1938.5923333333333</c:v>
                </c:pt>
                <c:pt idx="69">
                  <c:v>1967.5853333333332</c:v>
                </c:pt>
                <c:pt idx="70">
                  <c:v>1996.4899999999998</c:v>
                </c:pt>
                <c:pt idx="71">
                  <c:v>2025.3713333333333</c:v>
                </c:pt>
                <c:pt idx="72">
                  <c:v>2054.3156666666669</c:v>
                </c:pt>
                <c:pt idx="73">
                  <c:v>2083.2816666666663</c:v>
                </c:pt>
                <c:pt idx="74">
                  <c:v>2112.2526666666668</c:v>
                </c:pt>
                <c:pt idx="75">
                  <c:v>2141.1313333333333</c:v>
                </c:pt>
                <c:pt idx="76">
                  <c:v>2169.9619999999995</c:v>
                </c:pt>
                <c:pt idx="77">
                  <c:v>2198.9353333333333</c:v>
                </c:pt>
                <c:pt idx="78">
                  <c:v>2227.8919999999998</c:v>
                </c:pt>
                <c:pt idx="79">
                  <c:v>2256.8249999999998</c:v>
                </c:pt>
                <c:pt idx="80">
                  <c:v>2285.8349999999996</c:v>
                </c:pt>
                <c:pt idx="81">
                  <c:v>2314.8020000000001</c:v>
                </c:pt>
                <c:pt idx="82">
                  <c:v>2343.8359999999998</c:v>
                </c:pt>
                <c:pt idx="83">
                  <c:v>2372.7616666666668</c:v>
                </c:pt>
                <c:pt idx="84">
                  <c:v>2401.7263333333335</c:v>
                </c:pt>
                <c:pt idx="85">
                  <c:v>2430.7426666666665</c:v>
                </c:pt>
                <c:pt idx="86">
                  <c:v>2459.7719999999995</c:v>
                </c:pt>
                <c:pt idx="87">
                  <c:v>2488.6659999999997</c:v>
                </c:pt>
                <c:pt idx="88">
                  <c:v>2517.5059999999999</c:v>
                </c:pt>
                <c:pt idx="89">
                  <c:v>2546.4596666666671</c:v>
                </c:pt>
                <c:pt idx="90">
                  <c:v>2575.3316666666665</c:v>
                </c:pt>
                <c:pt idx="91">
                  <c:v>2604.2703333333334</c:v>
                </c:pt>
                <c:pt idx="92">
                  <c:v>2633.1986666666667</c:v>
                </c:pt>
                <c:pt idx="93">
                  <c:v>2662.1173333333331</c:v>
                </c:pt>
                <c:pt idx="94">
                  <c:v>2690.9753333333333</c:v>
                </c:pt>
                <c:pt idx="95">
                  <c:v>2719.962</c:v>
                </c:pt>
                <c:pt idx="96">
                  <c:v>2748.9163333333331</c:v>
                </c:pt>
                <c:pt idx="97">
                  <c:v>2777.8276666666666</c:v>
                </c:pt>
                <c:pt idx="98">
                  <c:v>2806.7633333333338</c:v>
                </c:pt>
                <c:pt idx="99">
                  <c:v>2835.7083333333335</c:v>
                </c:pt>
                <c:pt idx="100">
                  <c:v>2864.6303333333331</c:v>
                </c:pt>
                <c:pt idx="101">
                  <c:v>2893.5556666666666</c:v>
                </c:pt>
                <c:pt idx="102">
                  <c:v>2922.4360000000001</c:v>
                </c:pt>
                <c:pt idx="103">
                  <c:v>2951.4133333333334</c:v>
                </c:pt>
                <c:pt idx="104">
                  <c:v>2980.3156666666669</c:v>
                </c:pt>
                <c:pt idx="105">
                  <c:v>3009.1143333333334</c:v>
                </c:pt>
                <c:pt idx="106">
                  <c:v>3037.9913333333334</c:v>
                </c:pt>
                <c:pt idx="107">
                  <c:v>3067.0296666666668</c:v>
                </c:pt>
                <c:pt idx="108">
                  <c:v>3095.849666666667</c:v>
                </c:pt>
                <c:pt idx="109">
                  <c:v>3124.7503333333334</c:v>
                </c:pt>
                <c:pt idx="110">
                  <c:v>3153.6550000000002</c:v>
                </c:pt>
                <c:pt idx="111">
                  <c:v>3182.5366666666669</c:v>
                </c:pt>
                <c:pt idx="112">
                  <c:v>3211.4693333333339</c:v>
                </c:pt>
                <c:pt idx="113">
                  <c:v>3240.3746666666666</c:v>
                </c:pt>
                <c:pt idx="114">
                  <c:v>3269.3556666666664</c:v>
                </c:pt>
                <c:pt idx="115">
                  <c:v>3298.2869999999998</c:v>
                </c:pt>
                <c:pt idx="116">
                  <c:v>3327.2660000000001</c:v>
                </c:pt>
                <c:pt idx="117">
                  <c:v>3356.2473333333332</c:v>
                </c:pt>
                <c:pt idx="118">
                  <c:v>3385.1813333333334</c:v>
                </c:pt>
                <c:pt idx="119">
                  <c:v>3414.018</c:v>
                </c:pt>
                <c:pt idx="120">
                  <c:v>3442.969333333333</c:v>
                </c:pt>
                <c:pt idx="121">
                  <c:v>3471.807666666667</c:v>
                </c:pt>
                <c:pt idx="122">
                  <c:v>3500.663</c:v>
                </c:pt>
                <c:pt idx="123">
                  <c:v>3529.6453333333334</c:v>
                </c:pt>
                <c:pt idx="124">
                  <c:v>3558.5563333333334</c:v>
                </c:pt>
                <c:pt idx="125">
                  <c:v>3587.5190000000002</c:v>
                </c:pt>
                <c:pt idx="126">
                  <c:v>3616.4883333333332</c:v>
                </c:pt>
              </c:numCache>
            </c:numRef>
          </c:xVal>
          <c:yVal>
            <c:numRef>
              <c:f>Norm!$AB$3:$AB$169</c:f>
              <c:numCache>
                <c:formatCode>General</c:formatCode>
                <c:ptCount val="167"/>
                <c:pt idx="0">
                  <c:v>0.26150861587488361</c:v>
                </c:pt>
                <c:pt idx="1">
                  <c:v>0</c:v>
                </c:pt>
                <c:pt idx="2">
                  <c:v>7.0050585167148502E-2</c:v>
                </c:pt>
                <c:pt idx="3">
                  <c:v>4.8347496803499285E-2</c:v>
                </c:pt>
                <c:pt idx="4">
                  <c:v>0.20370708923489528</c:v>
                </c:pt>
                <c:pt idx="5">
                  <c:v>-0.19566407663889779</c:v>
                </c:pt>
                <c:pt idx="6">
                  <c:v>9.3564534133277574E-2</c:v>
                </c:pt>
                <c:pt idx="7">
                  <c:v>0.30539557689574021</c:v>
                </c:pt>
                <c:pt idx="8">
                  <c:v>0.17648252447314661</c:v>
                </c:pt>
                <c:pt idx="9">
                  <c:v>0.31165757865299176</c:v>
                </c:pt>
                <c:pt idx="10">
                  <c:v>0.14765086117457984</c:v>
                </c:pt>
                <c:pt idx="11">
                  <c:v>0.23995311135754094</c:v>
                </c:pt>
                <c:pt idx="12">
                  <c:v>0.41282067152393609</c:v>
                </c:pt>
                <c:pt idx="13">
                  <c:v>0.43957826960524143</c:v>
                </c:pt>
                <c:pt idx="14">
                  <c:v>0.48854191956298065</c:v>
                </c:pt>
                <c:pt idx="15">
                  <c:v>0.25385584691668317</c:v>
                </c:pt>
                <c:pt idx="16">
                  <c:v>0.24091050626435173</c:v>
                </c:pt>
                <c:pt idx="17">
                  <c:v>0.16196139866365442</c:v>
                </c:pt>
                <c:pt idx="18">
                  <c:v>0.40969284349066398</c:v>
                </c:pt>
                <c:pt idx="19">
                  <c:v>0.29880322222910666</c:v>
                </c:pt>
                <c:pt idx="20">
                  <c:v>0.2911529973596334</c:v>
                </c:pt>
                <c:pt idx="21">
                  <c:v>0.47527931284543073</c:v>
                </c:pt>
                <c:pt idx="22">
                  <c:v>0.46967167131957072</c:v>
                </c:pt>
                <c:pt idx="23">
                  <c:v>0.56182936347223866</c:v>
                </c:pt>
                <c:pt idx="24">
                  <c:v>0.52323613877457231</c:v>
                </c:pt>
                <c:pt idx="25">
                  <c:v>0.25530982153158194</c:v>
                </c:pt>
                <c:pt idx="26">
                  <c:v>0.512733600763705</c:v>
                </c:pt>
                <c:pt idx="27">
                  <c:v>0.56127375898840581</c:v>
                </c:pt>
                <c:pt idx="28">
                  <c:v>0.6308843524608595</c:v>
                </c:pt>
                <c:pt idx="29">
                  <c:v>0.51669483106116987</c:v>
                </c:pt>
                <c:pt idx="30">
                  <c:v>0.36105393190092444</c:v>
                </c:pt>
                <c:pt idx="31">
                  <c:v>0.66131905313654216</c:v>
                </c:pt>
                <c:pt idx="32">
                  <c:v>0.48928437423872601</c:v>
                </c:pt>
                <c:pt idx="33">
                  <c:v>0.73870903099424912</c:v>
                </c:pt>
                <c:pt idx="34">
                  <c:v>0.68272060246237987</c:v>
                </c:pt>
                <c:pt idx="35">
                  <c:v>0.56066103208560969</c:v>
                </c:pt>
                <c:pt idx="36">
                  <c:v>0.6073401466188032</c:v>
                </c:pt>
                <c:pt idx="37">
                  <c:v>0.56603309668490553</c:v>
                </c:pt>
                <c:pt idx="38">
                  <c:v>0.63969330687787085</c:v>
                </c:pt>
                <c:pt idx="39">
                  <c:v>0.6891189777601231</c:v>
                </c:pt>
                <c:pt idx="40">
                  <c:v>0.60423421083556639</c:v>
                </c:pt>
                <c:pt idx="41">
                  <c:v>0.66805559783862178</c:v>
                </c:pt>
                <c:pt idx="42">
                  <c:v>0.82948135492787778</c:v>
                </c:pt>
                <c:pt idx="43">
                  <c:v>0.75911726951214187</c:v>
                </c:pt>
                <c:pt idx="44">
                  <c:v>0.80131058118852083</c:v>
                </c:pt>
                <c:pt idx="45">
                  <c:v>0.52272610677129916</c:v>
                </c:pt>
                <c:pt idx="46">
                  <c:v>0.73407719967288443</c:v>
                </c:pt>
                <c:pt idx="47">
                  <c:v>0.70638775332913384</c:v>
                </c:pt>
                <c:pt idx="48">
                  <c:v>0.62649590578758285</c:v>
                </c:pt>
                <c:pt idx="49">
                  <c:v>0.64392780480665557</c:v>
                </c:pt>
                <c:pt idx="50">
                  <c:v>0.7538510541683684</c:v>
                </c:pt>
                <c:pt idx="51">
                  <c:v>0.86881645500455706</c:v>
                </c:pt>
                <c:pt idx="52">
                  <c:v>0.62527349400222709</c:v>
                </c:pt>
                <c:pt idx="53">
                  <c:v>0.74394357189625271</c:v>
                </c:pt>
                <c:pt idx="54">
                  <c:v>0.70976746198924179</c:v>
                </c:pt>
                <c:pt idx="55">
                  <c:v>0.75832090905501603</c:v>
                </c:pt>
                <c:pt idx="56">
                  <c:v>0.82831299972888228</c:v>
                </c:pt>
                <c:pt idx="57">
                  <c:v>0.80356092465330031</c:v>
                </c:pt>
                <c:pt idx="58">
                  <c:v>0.77871783466042244</c:v>
                </c:pt>
                <c:pt idx="59">
                  <c:v>0.84357088996561058</c:v>
                </c:pt>
                <c:pt idx="60">
                  <c:v>0.72808217204294434</c:v>
                </c:pt>
                <c:pt idx="61">
                  <c:v>0.68645013793174747</c:v>
                </c:pt>
                <c:pt idx="62">
                  <c:v>0.85788943615810009</c:v>
                </c:pt>
                <c:pt idx="63">
                  <c:v>0.81447263050441809</c:v>
                </c:pt>
                <c:pt idx="64">
                  <c:v>0.65275948609061718</c:v>
                </c:pt>
                <c:pt idx="65">
                  <c:v>0.80638088893880921</c:v>
                </c:pt>
                <c:pt idx="66">
                  <c:v>0.79520372677151174</c:v>
                </c:pt>
                <c:pt idx="67">
                  <c:v>0.86285736089654885</c:v>
                </c:pt>
                <c:pt idx="68">
                  <c:v>0.82762527489391735</c:v>
                </c:pt>
                <c:pt idx="69">
                  <c:v>0.88892917329449461</c:v>
                </c:pt>
                <c:pt idx="70">
                  <c:v>0.82228407753494948</c:v>
                </c:pt>
                <c:pt idx="71">
                  <c:v>0.93163225021977669</c:v>
                </c:pt>
                <c:pt idx="72">
                  <c:v>0.84275749258697152</c:v>
                </c:pt>
                <c:pt idx="73">
                  <c:v>0.89977514091031019</c:v>
                </c:pt>
                <c:pt idx="74">
                  <c:v>1.0044433569360336</c:v>
                </c:pt>
                <c:pt idx="75">
                  <c:v>0.77841859787199441</c:v>
                </c:pt>
                <c:pt idx="76">
                  <c:v>0.8635381198623624</c:v>
                </c:pt>
                <c:pt idx="77">
                  <c:v>0.89764185371771077</c:v>
                </c:pt>
                <c:pt idx="78">
                  <c:v>0.83028352502476033</c:v>
                </c:pt>
                <c:pt idx="79">
                  <c:v>0.89193694271387991</c:v>
                </c:pt>
                <c:pt idx="80">
                  <c:v>0.84161319908361498</c:v>
                </c:pt>
                <c:pt idx="81">
                  <c:v>1.0513679119111083</c:v>
                </c:pt>
                <c:pt idx="82">
                  <c:v>0.98783465706830931</c:v>
                </c:pt>
                <c:pt idx="83">
                  <c:v>0.76304100540882591</c:v>
                </c:pt>
                <c:pt idx="84">
                  <c:v>0.83731963607502746</c:v>
                </c:pt>
                <c:pt idx="85">
                  <c:v>1.0260810396107896</c:v>
                </c:pt>
                <c:pt idx="86">
                  <c:v>0.96102105983385999</c:v>
                </c:pt>
                <c:pt idx="87">
                  <c:v>0.87834833185536443</c:v>
                </c:pt>
                <c:pt idx="88">
                  <c:v>0.88408913185958038</c:v>
                </c:pt>
                <c:pt idx="89">
                  <c:v>0.9358970939137724</c:v>
                </c:pt>
                <c:pt idx="90">
                  <c:v>0.91409310527771903</c:v>
                </c:pt>
                <c:pt idx="91">
                  <c:v>0.96026060706716132</c:v>
                </c:pt>
                <c:pt idx="92">
                  <c:v>0.90120363344848453</c:v>
                </c:pt>
                <c:pt idx="93">
                  <c:v>0.89972661524004249</c:v>
                </c:pt>
                <c:pt idx="94">
                  <c:v>0.96417396964411517</c:v>
                </c:pt>
                <c:pt idx="95">
                  <c:v>0.91403440607277764</c:v>
                </c:pt>
                <c:pt idx="96">
                  <c:v>0.98314768434800337</c:v>
                </c:pt>
                <c:pt idx="97">
                  <c:v>0.99002980568144561</c:v>
                </c:pt>
                <c:pt idx="98">
                  <c:v>0.99039692360724185</c:v>
                </c:pt>
                <c:pt idx="99">
                  <c:v>0.94472644148375995</c:v>
                </c:pt>
                <c:pt idx="100">
                  <c:v>0.88645401433127446</c:v>
                </c:pt>
                <c:pt idx="101">
                  <c:v>0.85812207168323007</c:v>
                </c:pt>
                <c:pt idx="102">
                  <c:v>0.93563202516306387</c:v>
                </c:pt>
                <c:pt idx="103">
                  <c:v>1.0532192865229704</c:v>
                </c:pt>
                <c:pt idx="104">
                  <c:v>1.0495178511634555</c:v>
                </c:pt>
                <c:pt idx="105">
                  <c:v>0.81628958830819798</c:v>
                </c:pt>
                <c:pt idx="106">
                  <c:v>0.95240755887189965</c:v>
                </c:pt>
                <c:pt idx="107">
                  <c:v>0.93591284784006246</c:v>
                </c:pt>
                <c:pt idx="108">
                  <c:v>0.93016844590209669</c:v>
                </c:pt>
                <c:pt idx="109">
                  <c:v>1.0218190819912596</c:v>
                </c:pt>
                <c:pt idx="110">
                  <c:v>0.99508811194636271</c:v>
                </c:pt>
                <c:pt idx="111">
                  <c:v>1.0172781941489575</c:v>
                </c:pt>
                <c:pt idx="112">
                  <c:v>0.93916193693539962</c:v>
                </c:pt>
                <c:pt idx="113">
                  <c:v>1.0094398211055966</c:v>
                </c:pt>
                <c:pt idx="114">
                  <c:v>0.86936820261736647</c:v>
                </c:pt>
                <c:pt idx="115">
                  <c:v>0.98393732403610168</c:v>
                </c:pt>
                <c:pt idx="116">
                  <c:v>0.98828867850571178</c:v>
                </c:pt>
                <c:pt idx="117">
                  <c:v>0.94791713404611977</c:v>
                </c:pt>
                <c:pt idx="118">
                  <c:v>0.90159562609843336</c:v>
                </c:pt>
                <c:pt idx="119">
                  <c:v>1.0017522763391966</c:v>
                </c:pt>
                <c:pt idx="120">
                  <c:v>1.0360817797055388</c:v>
                </c:pt>
                <c:pt idx="121">
                  <c:v>0.90108022205530558</c:v>
                </c:pt>
                <c:pt idx="122">
                  <c:v>1.0425503460252976</c:v>
                </c:pt>
                <c:pt idx="123">
                  <c:v>1.080847568894123</c:v>
                </c:pt>
                <c:pt idx="124">
                  <c:v>1.0638780289193266</c:v>
                </c:pt>
                <c:pt idx="125">
                  <c:v>0.83494246853842713</c:v>
                </c:pt>
                <c:pt idx="126">
                  <c:v>1.0388673095227845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Norm!$AC$1:$AC$2</c:f>
              <c:strCache>
                <c:ptCount val="1"/>
                <c:pt idx="0">
                  <c:v>120 NBD</c:v>
                </c:pt>
              </c:strCache>
            </c:strRef>
          </c:tx>
          <c:spPr>
            <a:ln w="28575">
              <a:noFill/>
            </a:ln>
          </c:spPr>
          <c:xVal>
            <c:numRef>
              <c:f>Norm!$Z$3:$Z$169</c:f>
              <c:numCache>
                <c:formatCode>General</c:formatCode>
                <c:ptCount val="167"/>
                <c:pt idx="0">
                  <c:v>3515.2083750000002</c:v>
                </c:pt>
                <c:pt idx="1">
                  <c:v>0</c:v>
                </c:pt>
                <c:pt idx="2">
                  <c:v>28.857666666666642</c:v>
                </c:pt>
                <c:pt idx="3">
                  <c:v>57.946000000000005</c:v>
                </c:pt>
                <c:pt idx="4">
                  <c:v>87.150333333333322</c:v>
                </c:pt>
                <c:pt idx="5">
                  <c:v>116.29600000000003</c:v>
                </c:pt>
                <c:pt idx="6">
                  <c:v>145.14500000000004</c:v>
                </c:pt>
                <c:pt idx="7">
                  <c:v>174.05899999999997</c:v>
                </c:pt>
                <c:pt idx="8">
                  <c:v>203.01566666666668</c:v>
                </c:pt>
                <c:pt idx="9">
                  <c:v>231.904</c:v>
                </c:pt>
                <c:pt idx="10">
                  <c:v>260.83999999999997</c:v>
                </c:pt>
                <c:pt idx="11">
                  <c:v>289.714</c:v>
                </c:pt>
                <c:pt idx="12">
                  <c:v>318.73733333333331</c:v>
                </c:pt>
                <c:pt idx="13">
                  <c:v>347.71033333333338</c:v>
                </c:pt>
                <c:pt idx="14">
                  <c:v>376.54466666666667</c:v>
                </c:pt>
                <c:pt idx="15">
                  <c:v>405.42766666666665</c:v>
                </c:pt>
                <c:pt idx="16">
                  <c:v>434.26533333333344</c:v>
                </c:pt>
                <c:pt idx="17">
                  <c:v>463.20133333333337</c:v>
                </c:pt>
                <c:pt idx="18">
                  <c:v>492.14366666666666</c:v>
                </c:pt>
                <c:pt idx="19">
                  <c:v>521.17266666666671</c:v>
                </c:pt>
                <c:pt idx="20">
                  <c:v>550.12</c:v>
                </c:pt>
                <c:pt idx="21">
                  <c:v>579.08533333333332</c:v>
                </c:pt>
                <c:pt idx="22">
                  <c:v>608.01300000000003</c:v>
                </c:pt>
                <c:pt idx="23">
                  <c:v>636.9906666666667</c:v>
                </c:pt>
                <c:pt idx="24">
                  <c:v>665.87833333333333</c:v>
                </c:pt>
                <c:pt idx="25">
                  <c:v>694.93099999999993</c:v>
                </c:pt>
                <c:pt idx="26">
                  <c:v>723.84933333333322</c:v>
                </c:pt>
                <c:pt idx="27">
                  <c:v>752.74599999999998</c:v>
                </c:pt>
                <c:pt idx="28">
                  <c:v>781.65700000000004</c:v>
                </c:pt>
                <c:pt idx="29">
                  <c:v>810.53233333333321</c:v>
                </c:pt>
                <c:pt idx="30">
                  <c:v>839.38533333333328</c:v>
                </c:pt>
                <c:pt idx="31">
                  <c:v>868.30233333333319</c:v>
                </c:pt>
                <c:pt idx="32">
                  <c:v>897.23033333333331</c:v>
                </c:pt>
                <c:pt idx="33">
                  <c:v>926.19166666666661</c:v>
                </c:pt>
                <c:pt idx="34">
                  <c:v>955.09100000000001</c:v>
                </c:pt>
                <c:pt idx="35">
                  <c:v>983.99766666666665</c:v>
                </c:pt>
                <c:pt idx="36">
                  <c:v>1012.891</c:v>
                </c:pt>
                <c:pt idx="37">
                  <c:v>1041.7823333333333</c:v>
                </c:pt>
                <c:pt idx="38">
                  <c:v>1070.6993333333332</c:v>
                </c:pt>
                <c:pt idx="39">
                  <c:v>1099.6596666666667</c:v>
                </c:pt>
                <c:pt idx="40">
                  <c:v>1128.5869999999998</c:v>
                </c:pt>
                <c:pt idx="41">
                  <c:v>1157.4766666666667</c:v>
                </c:pt>
                <c:pt idx="42">
                  <c:v>1186.4026666666666</c:v>
                </c:pt>
                <c:pt idx="43">
                  <c:v>1215.3549999999998</c:v>
                </c:pt>
                <c:pt idx="44">
                  <c:v>1244.3483333333334</c:v>
                </c:pt>
                <c:pt idx="45">
                  <c:v>1273.2386666666666</c:v>
                </c:pt>
                <c:pt idx="46">
                  <c:v>1302.1603333333333</c:v>
                </c:pt>
                <c:pt idx="47">
                  <c:v>1331.0753333333332</c:v>
                </c:pt>
                <c:pt idx="48">
                  <c:v>1360.0933333333332</c:v>
                </c:pt>
                <c:pt idx="49">
                  <c:v>1388.8863333333336</c:v>
                </c:pt>
                <c:pt idx="50">
                  <c:v>1417.7390000000003</c:v>
                </c:pt>
                <c:pt idx="51">
                  <c:v>1446.5926666666667</c:v>
                </c:pt>
                <c:pt idx="52">
                  <c:v>1475.4706666666668</c:v>
                </c:pt>
                <c:pt idx="53">
                  <c:v>1504.4549999999999</c:v>
                </c:pt>
                <c:pt idx="54">
                  <c:v>1533.308</c:v>
                </c:pt>
                <c:pt idx="55">
                  <c:v>1562.3086666666666</c:v>
                </c:pt>
                <c:pt idx="56">
                  <c:v>1591.3153333333332</c:v>
                </c:pt>
                <c:pt idx="57">
                  <c:v>1620.2716666666668</c:v>
                </c:pt>
                <c:pt idx="58">
                  <c:v>1649.1256666666666</c:v>
                </c:pt>
                <c:pt idx="59">
                  <c:v>1677.982</c:v>
                </c:pt>
                <c:pt idx="60">
                  <c:v>1706.915</c:v>
                </c:pt>
                <c:pt idx="61">
                  <c:v>1735.8743333333332</c:v>
                </c:pt>
                <c:pt idx="62">
                  <c:v>1764.7489999999998</c:v>
                </c:pt>
                <c:pt idx="63">
                  <c:v>1793.7016666666666</c:v>
                </c:pt>
                <c:pt idx="64">
                  <c:v>1822.6693333333333</c:v>
                </c:pt>
                <c:pt idx="65">
                  <c:v>1851.768</c:v>
                </c:pt>
                <c:pt idx="66">
                  <c:v>1880.6933333333334</c:v>
                </c:pt>
                <c:pt idx="67">
                  <c:v>1909.577</c:v>
                </c:pt>
                <c:pt idx="68">
                  <c:v>1938.5923333333333</c:v>
                </c:pt>
                <c:pt idx="69">
                  <c:v>1967.5853333333332</c:v>
                </c:pt>
                <c:pt idx="70">
                  <c:v>1996.4899999999998</c:v>
                </c:pt>
                <c:pt idx="71">
                  <c:v>2025.3713333333333</c:v>
                </c:pt>
                <c:pt idx="72">
                  <c:v>2054.3156666666669</c:v>
                </c:pt>
                <c:pt idx="73">
                  <c:v>2083.2816666666663</c:v>
                </c:pt>
                <c:pt idx="74">
                  <c:v>2112.2526666666668</c:v>
                </c:pt>
                <c:pt idx="75">
                  <c:v>2141.1313333333333</c:v>
                </c:pt>
                <c:pt idx="76">
                  <c:v>2169.9619999999995</c:v>
                </c:pt>
                <c:pt idx="77">
                  <c:v>2198.9353333333333</c:v>
                </c:pt>
                <c:pt idx="78">
                  <c:v>2227.8919999999998</c:v>
                </c:pt>
                <c:pt idx="79">
                  <c:v>2256.8249999999998</c:v>
                </c:pt>
                <c:pt idx="80">
                  <c:v>2285.8349999999996</c:v>
                </c:pt>
                <c:pt idx="81">
                  <c:v>2314.8020000000001</c:v>
                </c:pt>
                <c:pt idx="82">
                  <c:v>2343.8359999999998</c:v>
                </c:pt>
                <c:pt idx="83">
                  <c:v>2372.7616666666668</c:v>
                </c:pt>
                <c:pt idx="84">
                  <c:v>2401.7263333333335</c:v>
                </c:pt>
                <c:pt idx="85">
                  <c:v>2430.7426666666665</c:v>
                </c:pt>
                <c:pt idx="86">
                  <c:v>2459.7719999999995</c:v>
                </c:pt>
                <c:pt idx="87">
                  <c:v>2488.6659999999997</c:v>
                </c:pt>
                <c:pt idx="88">
                  <c:v>2517.5059999999999</c:v>
                </c:pt>
                <c:pt idx="89">
                  <c:v>2546.4596666666671</c:v>
                </c:pt>
                <c:pt idx="90">
                  <c:v>2575.3316666666665</c:v>
                </c:pt>
                <c:pt idx="91">
                  <c:v>2604.2703333333334</c:v>
                </c:pt>
                <c:pt idx="92">
                  <c:v>2633.1986666666667</c:v>
                </c:pt>
                <c:pt idx="93">
                  <c:v>2662.1173333333331</c:v>
                </c:pt>
                <c:pt idx="94">
                  <c:v>2690.9753333333333</c:v>
                </c:pt>
                <c:pt idx="95">
                  <c:v>2719.962</c:v>
                </c:pt>
                <c:pt idx="96">
                  <c:v>2748.9163333333331</c:v>
                </c:pt>
                <c:pt idx="97">
                  <c:v>2777.8276666666666</c:v>
                </c:pt>
                <c:pt idx="98">
                  <c:v>2806.7633333333338</c:v>
                </c:pt>
                <c:pt idx="99">
                  <c:v>2835.7083333333335</c:v>
                </c:pt>
                <c:pt idx="100">
                  <c:v>2864.6303333333331</c:v>
                </c:pt>
                <c:pt idx="101">
                  <c:v>2893.5556666666666</c:v>
                </c:pt>
                <c:pt idx="102">
                  <c:v>2922.4360000000001</c:v>
                </c:pt>
                <c:pt idx="103">
                  <c:v>2951.4133333333334</c:v>
                </c:pt>
                <c:pt idx="104">
                  <c:v>2980.3156666666669</c:v>
                </c:pt>
                <c:pt idx="105">
                  <c:v>3009.1143333333334</c:v>
                </c:pt>
                <c:pt idx="106">
                  <c:v>3037.9913333333334</c:v>
                </c:pt>
                <c:pt idx="107">
                  <c:v>3067.0296666666668</c:v>
                </c:pt>
                <c:pt idx="108">
                  <c:v>3095.849666666667</c:v>
                </c:pt>
                <c:pt idx="109">
                  <c:v>3124.7503333333334</c:v>
                </c:pt>
                <c:pt idx="110">
                  <c:v>3153.6550000000002</c:v>
                </c:pt>
                <c:pt idx="111">
                  <c:v>3182.5366666666669</c:v>
                </c:pt>
                <c:pt idx="112">
                  <c:v>3211.4693333333339</c:v>
                </c:pt>
                <c:pt idx="113">
                  <c:v>3240.3746666666666</c:v>
                </c:pt>
                <c:pt idx="114">
                  <c:v>3269.3556666666664</c:v>
                </c:pt>
                <c:pt idx="115">
                  <c:v>3298.2869999999998</c:v>
                </c:pt>
                <c:pt idx="116">
                  <c:v>3327.2660000000001</c:v>
                </c:pt>
                <c:pt idx="117">
                  <c:v>3356.2473333333332</c:v>
                </c:pt>
                <c:pt idx="118">
                  <c:v>3385.1813333333334</c:v>
                </c:pt>
                <c:pt idx="119">
                  <c:v>3414.018</c:v>
                </c:pt>
                <c:pt idx="120">
                  <c:v>3442.969333333333</c:v>
                </c:pt>
                <c:pt idx="121">
                  <c:v>3471.807666666667</c:v>
                </c:pt>
                <c:pt idx="122">
                  <c:v>3500.663</c:v>
                </c:pt>
                <c:pt idx="123">
                  <c:v>3529.6453333333334</c:v>
                </c:pt>
                <c:pt idx="124">
                  <c:v>3558.5563333333334</c:v>
                </c:pt>
                <c:pt idx="125">
                  <c:v>3587.5190000000002</c:v>
                </c:pt>
                <c:pt idx="126">
                  <c:v>3616.4883333333332</c:v>
                </c:pt>
              </c:numCache>
            </c:numRef>
          </c:xVal>
          <c:yVal>
            <c:numRef>
              <c:f>Norm!$AC$3:$AC$169</c:f>
              <c:numCache>
                <c:formatCode>General</c:formatCode>
                <c:ptCount val="167"/>
                <c:pt idx="0">
                  <c:v>3.9704076036058091</c:v>
                </c:pt>
                <c:pt idx="1">
                  <c:v>0</c:v>
                </c:pt>
                <c:pt idx="2">
                  <c:v>3.1671052263510607E-2</c:v>
                </c:pt>
                <c:pt idx="3">
                  <c:v>7.1005611462292006E-2</c:v>
                </c:pt>
                <c:pt idx="4">
                  <c:v>0.12695689495239978</c:v>
                </c:pt>
                <c:pt idx="5">
                  <c:v>0.16934156720141566</c:v>
                </c:pt>
                <c:pt idx="6">
                  <c:v>0.19435425548648197</c:v>
                </c:pt>
                <c:pt idx="7">
                  <c:v>0.21635603482715246</c:v>
                </c:pt>
                <c:pt idx="8">
                  <c:v>0.25360372032848</c:v>
                </c:pt>
                <c:pt idx="9">
                  <c:v>0.28107205207407676</c:v>
                </c:pt>
                <c:pt idx="10">
                  <c:v>0.31316501584213224</c:v>
                </c:pt>
                <c:pt idx="11">
                  <c:v>0.32970877107922919</c:v>
                </c:pt>
                <c:pt idx="12">
                  <c:v>0.35919735767891736</c:v>
                </c:pt>
                <c:pt idx="13">
                  <c:v>0.37775858758768527</c:v>
                </c:pt>
                <c:pt idx="14">
                  <c:v>0.40214091410651914</c:v>
                </c:pt>
                <c:pt idx="15">
                  <c:v>0.42537991449657725</c:v>
                </c:pt>
                <c:pt idx="16">
                  <c:v>0.44526141599910635</c:v>
                </c:pt>
                <c:pt idx="17">
                  <c:v>0.46737734054789681</c:v>
                </c:pt>
                <c:pt idx="18">
                  <c:v>0.47974579719926908</c:v>
                </c:pt>
                <c:pt idx="19">
                  <c:v>0.49502850333587139</c:v>
                </c:pt>
                <c:pt idx="20">
                  <c:v>0.51588906498719911</c:v>
                </c:pt>
                <c:pt idx="21">
                  <c:v>0.52968575140132546</c:v>
                </c:pt>
                <c:pt idx="22">
                  <c:v>0.53807100568692701</c:v>
                </c:pt>
                <c:pt idx="23">
                  <c:v>0.55488345904195202</c:v>
                </c:pt>
                <c:pt idx="24">
                  <c:v>0.56267122407049497</c:v>
                </c:pt>
                <c:pt idx="25">
                  <c:v>0.57978674688593024</c:v>
                </c:pt>
                <c:pt idx="26">
                  <c:v>0.59496528965536133</c:v>
                </c:pt>
                <c:pt idx="27">
                  <c:v>0.59596636477246678</c:v>
                </c:pt>
                <c:pt idx="28">
                  <c:v>0.6138588419019203</c:v>
                </c:pt>
                <c:pt idx="29">
                  <c:v>0.61480385677582339</c:v>
                </c:pt>
                <c:pt idx="30">
                  <c:v>0.63616233988158188</c:v>
                </c:pt>
                <c:pt idx="31">
                  <c:v>0.64964829329906582</c:v>
                </c:pt>
                <c:pt idx="32">
                  <c:v>0.65877724981926566</c:v>
                </c:pt>
                <c:pt idx="33">
                  <c:v>0.6706603993460547</c:v>
                </c:pt>
                <c:pt idx="34">
                  <c:v>0.67854204979393307</c:v>
                </c:pt>
                <c:pt idx="35">
                  <c:v>0.68453027930559696</c:v>
                </c:pt>
                <c:pt idx="36">
                  <c:v>0.69040468597806304</c:v>
                </c:pt>
                <c:pt idx="37">
                  <c:v>0.70075464156555745</c:v>
                </c:pt>
                <c:pt idx="38">
                  <c:v>0.70886928108269454</c:v>
                </c:pt>
                <c:pt idx="39">
                  <c:v>0.71614825443509544</c:v>
                </c:pt>
                <c:pt idx="40">
                  <c:v>0.72983477476853731</c:v>
                </c:pt>
                <c:pt idx="41">
                  <c:v>0.73383958839266694</c:v>
                </c:pt>
                <c:pt idx="42">
                  <c:v>0.73458363920234415</c:v>
                </c:pt>
                <c:pt idx="43">
                  <c:v>0.74518764732357379</c:v>
                </c:pt>
                <c:pt idx="44">
                  <c:v>0.75212494782911832</c:v>
                </c:pt>
                <c:pt idx="45">
                  <c:v>0.76292814952285215</c:v>
                </c:pt>
                <c:pt idx="46">
                  <c:v>0.76072526376092919</c:v>
                </c:pt>
                <c:pt idx="47">
                  <c:v>0.76666558425631359</c:v>
                </c:pt>
                <c:pt idx="48">
                  <c:v>0.77638205737806909</c:v>
                </c:pt>
                <c:pt idx="49">
                  <c:v>0.7809085160873549</c:v>
                </c:pt>
                <c:pt idx="50">
                  <c:v>0.78949946199060672</c:v>
                </c:pt>
                <c:pt idx="51">
                  <c:v>0.79061932110693878</c:v>
                </c:pt>
                <c:pt idx="52">
                  <c:v>0.80111059453306854</c:v>
                </c:pt>
                <c:pt idx="53">
                  <c:v>0.79942769218899756</c:v>
                </c:pt>
                <c:pt idx="54">
                  <c:v>0.81261765017910492</c:v>
                </c:pt>
                <c:pt idx="55">
                  <c:v>0.81579664406968522</c:v>
                </c:pt>
                <c:pt idx="56">
                  <c:v>0.81466422420040296</c:v>
                </c:pt>
                <c:pt idx="57">
                  <c:v>0.82623732751052492</c:v>
                </c:pt>
                <c:pt idx="58">
                  <c:v>0.82458459253547678</c:v>
                </c:pt>
                <c:pt idx="59">
                  <c:v>0.83027273293679815</c:v>
                </c:pt>
                <c:pt idx="60">
                  <c:v>0.83847759930604471</c:v>
                </c:pt>
                <c:pt idx="61">
                  <c:v>0.84104545170470491</c:v>
                </c:pt>
                <c:pt idx="62">
                  <c:v>0.84212141201972257</c:v>
                </c:pt>
                <c:pt idx="63">
                  <c:v>0.85213113692775144</c:v>
                </c:pt>
                <c:pt idx="64">
                  <c:v>0.85116065535182361</c:v>
                </c:pt>
                <c:pt idx="65">
                  <c:v>0.85239872961501584</c:v>
                </c:pt>
                <c:pt idx="66">
                  <c:v>0.8546329479543926</c:v>
                </c:pt>
                <c:pt idx="67">
                  <c:v>0.86202778183747897</c:v>
                </c:pt>
                <c:pt idx="68">
                  <c:v>0.86744891655612488</c:v>
                </c:pt>
                <c:pt idx="69">
                  <c:v>0.86787403230165272</c:v>
                </c:pt>
                <c:pt idx="70">
                  <c:v>0.86895607521213802</c:v>
                </c:pt>
                <c:pt idx="71">
                  <c:v>0.87944106690153001</c:v>
                </c:pt>
                <c:pt idx="72">
                  <c:v>0.88061040073329555</c:v>
                </c:pt>
                <c:pt idx="73">
                  <c:v>0.8884126961023725</c:v>
                </c:pt>
                <c:pt idx="74">
                  <c:v>0.88801459061167654</c:v>
                </c:pt>
                <c:pt idx="75">
                  <c:v>0.89592024635442791</c:v>
                </c:pt>
                <c:pt idx="76">
                  <c:v>0.89684167797076919</c:v>
                </c:pt>
                <c:pt idx="77">
                  <c:v>0.90364335967297527</c:v>
                </c:pt>
                <c:pt idx="78">
                  <c:v>0.90650059576111552</c:v>
                </c:pt>
                <c:pt idx="79">
                  <c:v>0.90959042733860573</c:v>
                </c:pt>
                <c:pt idx="80">
                  <c:v>0.91134035456547013</c:v>
                </c:pt>
                <c:pt idx="81">
                  <c:v>0.90968514121575839</c:v>
                </c:pt>
                <c:pt idx="82">
                  <c:v>0.91883158642988749</c:v>
                </c:pt>
                <c:pt idx="83">
                  <c:v>0.91515624804007656</c:v>
                </c:pt>
                <c:pt idx="84">
                  <c:v>0.9226641453395712</c:v>
                </c:pt>
                <c:pt idx="85">
                  <c:v>0.92200159411060778</c:v>
                </c:pt>
                <c:pt idx="86">
                  <c:v>0.92448783579630667</c:v>
                </c:pt>
                <c:pt idx="87">
                  <c:v>0.92875871176863811</c:v>
                </c:pt>
                <c:pt idx="88">
                  <c:v>0.93592273836985818</c:v>
                </c:pt>
                <c:pt idx="89">
                  <c:v>0.93794237031189109</c:v>
                </c:pt>
                <c:pt idx="90">
                  <c:v>0.94472423417071383</c:v>
                </c:pt>
                <c:pt idx="91">
                  <c:v>0.94058107831019544</c:v>
                </c:pt>
                <c:pt idx="92">
                  <c:v>0.94482891910831368</c:v>
                </c:pt>
                <c:pt idx="93">
                  <c:v>0.94523887848645727</c:v>
                </c:pt>
                <c:pt idx="94">
                  <c:v>0.95007029222125061</c:v>
                </c:pt>
                <c:pt idx="95">
                  <c:v>0.9522458348331132</c:v>
                </c:pt>
                <c:pt idx="96">
                  <c:v>0.95255738984270499</c:v>
                </c:pt>
                <c:pt idx="97">
                  <c:v>0.9565994567746301</c:v>
                </c:pt>
                <c:pt idx="98">
                  <c:v>0.95773345466317905</c:v>
                </c:pt>
                <c:pt idx="99">
                  <c:v>0.96221068172311663</c:v>
                </c:pt>
                <c:pt idx="100">
                  <c:v>0.95626115766163367</c:v>
                </c:pt>
                <c:pt idx="101">
                  <c:v>0.96076091935373298</c:v>
                </c:pt>
                <c:pt idx="102">
                  <c:v>0.9611551171989241</c:v>
                </c:pt>
                <c:pt idx="103">
                  <c:v>0.96699393435797409</c:v>
                </c:pt>
                <c:pt idx="104">
                  <c:v>0.97229770045297836</c:v>
                </c:pt>
                <c:pt idx="105">
                  <c:v>0.97210448531480753</c:v>
                </c:pt>
                <c:pt idx="106">
                  <c:v>0.96196975519390093</c:v>
                </c:pt>
                <c:pt idx="107">
                  <c:v>0.97146541460514746</c:v>
                </c:pt>
                <c:pt idx="108">
                  <c:v>0.97889086738560682</c:v>
                </c:pt>
                <c:pt idx="109">
                  <c:v>0.97217009682560585</c:v>
                </c:pt>
                <c:pt idx="110">
                  <c:v>0.97795077163869082</c:v>
                </c:pt>
                <c:pt idx="111">
                  <c:v>0.97877854931628527</c:v>
                </c:pt>
                <c:pt idx="112">
                  <c:v>0.97872773828134196</c:v>
                </c:pt>
                <c:pt idx="113">
                  <c:v>0.99001079477206688</c:v>
                </c:pt>
                <c:pt idx="114">
                  <c:v>0.98613991383622357</c:v>
                </c:pt>
                <c:pt idx="115">
                  <c:v>0.98934774331087072</c:v>
                </c:pt>
                <c:pt idx="116">
                  <c:v>0.98693950899091121</c:v>
                </c:pt>
                <c:pt idx="117">
                  <c:v>0.99582692350690571</c:v>
                </c:pt>
                <c:pt idx="118">
                  <c:v>0.99509734160166008</c:v>
                </c:pt>
                <c:pt idx="119">
                  <c:v>0.99354322337940171</c:v>
                </c:pt>
                <c:pt idx="120">
                  <c:v>0.99871676377441676</c:v>
                </c:pt>
                <c:pt idx="121">
                  <c:v>1.0022848745102417</c:v>
                </c:pt>
                <c:pt idx="122">
                  <c:v>0.99612066790494402</c:v>
                </c:pt>
                <c:pt idx="123">
                  <c:v>0.99775310667720651</c:v>
                </c:pt>
                <c:pt idx="124">
                  <c:v>1.0045647907846567</c:v>
                </c:pt>
                <c:pt idx="125">
                  <c:v>1.0020034308172456</c:v>
                </c:pt>
                <c:pt idx="126">
                  <c:v>1.0050131421518866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18432"/>
        <c:axId val="101534720"/>
      </c:scatterChart>
      <c:valAx>
        <c:axId val="10161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534720"/>
        <c:crosses val="autoZero"/>
        <c:crossBetween val="midCat"/>
      </c:valAx>
      <c:valAx>
        <c:axId val="1015347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618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Norm!$AE$1:$AE$2</c:f>
              <c:strCache>
                <c:ptCount val="1"/>
                <c:pt idx="0">
                  <c:v>175 RLS</c:v>
                </c:pt>
              </c:strCache>
            </c:strRef>
          </c:tx>
          <c:spPr>
            <a:ln w="28575">
              <a:noFill/>
            </a:ln>
          </c:spPr>
          <c:xVal>
            <c:numRef>
              <c:f>Norm!$AD$3:$AD$169</c:f>
              <c:numCache>
                <c:formatCode>General</c:formatCode>
                <c:ptCount val="167"/>
                <c:pt idx="0">
                  <c:v>3515.0750416666674</c:v>
                </c:pt>
                <c:pt idx="1">
                  <c:v>0</c:v>
                </c:pt>
                <c:pt idx="2">
                  <c:v>28.887333333333345</c:v>
                </c:pt>
                <c:pt idx="3">
                  <c:v>58.003000000000007</c:v>
                </c:pt>
                <c:pt idx="4">
                  <c:v>87.195333333333338</c:v>
                </c:pt>
                <c:pt idx="5">
                  <c:v>116.15066666666667</c:v>
                </c:pt>
                <c:pt idx="6">
                  <c:v>145.02466666666666</c:v>
                </c:pt>
                <c:pt idx="7">
                  <c:v>173.91200000000001</c:v>
                </c:pt>
                <c:pt idx="8">
                  <c:v>202.82100000000003</c:v>
                </c:pt>
                <c:pt idx="9">
                  <c:v>231.78833333333338</c:v>
                </c:pt>
                <c:pt idx="10">
                  <c:v>260.70966666666669</c:v>
                </c:pt>
                <c:pt idx="11">
                  <c:v>289.68900000000002</c:v>
                </c:pt>
                <c:pt idx="12">
                  <c:v>318.65600000000001</c:v>
                </c:pt>
                <c:pt idx="13">
                  <c:v>347.44133333333338</c:v>
                </c:pt>
                <c:pt idx="14">
                  <c:v>376.36966666666666</c:v>
                </c:pt>
                <c:pt idx="15">
                  <c:v>405.25633333333332</c:v>
                </c:pt>
                <c:pt idx="16">
                  <c:v>434.10399999999998</c:v>
                </c:pt>
                <c:pt idx="17">
                  <c:v>463.08766666666662</c:v>
                </c:pt>
                <c:pt idx="18">
                  <c:v>492.05799999999999</c:v>
                </c:pt>
                <c:pt idx="19">
                  <c:v>521.02599999999995</c:v>
                </c:pt>
                <c:pt idx="20">
                  <c:v>550.04799999999989</c:v>
                </c:pt>
                <c:pt idx="21">
                  <c:v>578.91466666666656</c:v>
                </c:pt>
                <c:pt idx="22">
                  <c:v>607.92733333333319</c:v>
                </c:pt>
                <c:pt idx="23">
                  <c:v>636.84233333333339</c:v>
                </c:pt>
                <c:pt idx="24">
                  <c:v>665.84799999999996</c:v>
                </c:pt>
                <c:pt idx="25">
                  <c:v>694.83100000000002</c:v>
                </c:pt>
                <c:pt idx="26">
                  <c:v>723.73466666666673</c:v>
                </c:pt>
                <c:pt idx="27">
                  <c:v>752.59400000000005</c:v>
                </c:pt>
                <c:pt idx="28">
                  <c:v>781.49533333333329</c:v>
                </c:pt>
                <c:pt idx="29">
                  <c:v>810.32733333333329</c:v>
                </c:pt>
                <c:pt idx="30">
                  <c:v>839.21766666666679</c:v>
                </c:pt>
                <c:pt idx="31">
                  <c:v>868.11200000000008</c:v>
                </c:pt>
                <c:pt idx="32">
                  <c:v>897.10366666666675</c:v>
                </c:pt>
                <c:pt idx="33">
                  <c:v>925.98966666666672</c:v>
                </c:pt>
                <c:pt idx="34">
                  <c:v>954.94533333333322</c:v>
                </c:pt>
                <c:pt idx="35">
                  <c:v>983.82566666666662</c:v>
                </c:pt>
                <c:pt idx="36">
                  <c:v>1012.7006666666666</c:v>
                </c:pt>
                <c:pt idx="37">
                  <c:v>1041.615</c:v>
                </c:pt>
                <c:pt idx="38">
                  <c:v>1070.604</c:v>
                </c:pt>
                <c:pt idx="39">
                  <c:v>1099.4973333333335</c:v>
                </c:pt>
                <c:pt idx="40">
                  <c:v>1128.385</c:v>
                </c:pt>
                <c:pt idx="41">
                  <c:v>1157.3046666666667</c:v>
                </c:pt>
                <c:pt idx="42">
                  <c:v>1186.3606666666667</c:v>
                </c:pt>
                <c:pt idx="43">
                  <c:v>1215.2616666666668</c:v>
                </c:pt>
                <c:pt idx="44">
                  <c:v>1244.1946666666665</c:v>
                </c:pt>
                <c:pt idx="45">
                  <c:v>1273.0946666666666</c:v>
                </c:pt>
                <c:pt idx="46">
                  <c:v>1302.0106666666668</c:v>
                </c:pt>
                <c:pt idx="47">
                  <c:v>1330.9883333333332</c:v>
                </c:pt>
                <c:pt idx="48">
                  <c:v>1359.8329999999999</c:v>
                </c:pt>
                <c:pt idx="49">
                  <c:v>1388.7193333333335</c:v>
                </c:pt>
                <c:pt idx="50">
                  <c:v>1417.5926666666667</c:v>
                </c:pt>
                <c:pt idx="51">
                  <c:v>1446.3823333333337</c:v>
                </c:pt>
                <c:pt idx="52">
                  <c:v>1475.3446666666666</c:v>
                </c:pt>
                <c:pt idx="53">
                  <c:v>1504.2716666666668</c:v>
                </c:pt>
                <c:pt idx="54">
                  <c:v>1533.2479999999998</c:v>
                </c:pt>
                <c:pt idx="55">
                  <c:v>1562.2150000000001</c:v>
                </c:pt>
                <c:pt idx="56">
                  <c:v>1591.1719999999998</c:v>
                </c:pt>
                <c:pt idx="57">
                  <c:v>1620.0773333333334</c:v>
                </c:pt>
                <c:pt idx="58">
                  <c:v>1648.8996666666665</c:v>
                </c:pt>
                <c:pt idx="59">
                  <c:v>1677.8829999999998</c:v>
                </c:pt>
                <c:pt idx="60">
                  <c:v>1706.8630000000001</c:v>
                </c:pt>
                <c:pt idx="61">
                  <c:v>1735.7226666666666</c:v>
                </c:pt>
                <c:pt idx="62">
                  <c:v>1764.5820000000001</c:v>
                </c:pt>
                <c:pt idx="63">
                  <c:v>1793.6586666666669</c:v>
                </c:pt>
                <c:pt idx="64">
                  <c:v>1822.6333333333332</c:v>
                </c:pt>
                <c:pt idx="65">
                  <c:v>1851.6350000000002</c:v>
                </c:pt>
                <c:pt idx="66">
                  <c:v>1880.5036666666667</c:v>
                </c:pt>
                <c:pt idx="67">
                  <c:v>1909.5246666666669</c:v>
                </c:pt>
                <c:pt idx="68">
                  <c:v>1938.53</c:v>
                </c:pt>
                <c:pt idx="69">
                  <c:v>1967.4466666666667</c:v>
                </c:pt>
                <c:pt idx="70">
                  <c:v>1996.3230000000001</c:v>
                </c:pt>
                <c:pt idx="71">
                  <c:v>2025.2393333333337</c:v>
                </c:pt>
                <c:pt idx="72">
                  <c:v>2054.204666666667</c:v>
                </c:pt>
                <c:pt idx="73">
                  <c:v>2083.2106666666668</c:v>
                </c:pt>
                <c:pt idx="74">
                  <c:v>2112.0473333333334</c:v>
                </c:pt>
                <c:pt idx="75">
                  <c:v>2140.9493333333335</c:v>
                </c:pt>
                <c:pt idx="76">
                  <c:v>2169.8693333333335</c:v>
                </c:pt>
                <c:pt idx="77">
                  <c:v>2198.8186666666666</c:v>
                </c:pt>
                <c:pt idx="78">
                  <c:v>2227.797</c:v>
                </c:pt>
                <c:pt idx="79">
                  <c:v>2256.8236666666667</c:v>
                </c:pt>
                <c:pt idx="80">
                  <c:v>2285.8293333333331</c:v>
                </c:pt>
                <c:pt idx="81">
                  <c:v>2314.7690000000002</c:v>
                </c:pt>
                <c:pt idx="82">
                  <c:v>2343.7233333333334</c:v>
                </c:pt>
                <c:pt idx="83">
                  <c:v>2372.7006666666662</c:v>
                </c:pt>
                <c:pt idx="84">
                  <c:v>2401.7190000000001</c:v>
                </c:pt>
                <c:pt idx="85">
                  <c:v>2430.7129999999997</c:v>
                </c:pt>
                <c:pt idx="86">
                  <c:v>2459.5683333333332</c:v>
                </c:pt>
                <c:pt idx="87">
                  <c:v>2488.4536666666668</c:v>
                </c:pt>
                <c:pt idx="88">
                  <c:v>2517.3940000000002</c:v>
                </c:pt>
                <c:pt idx="89">
                  <c:v>2546.2993333333329</c:v>
                </c:pt>
                <c:pt idx="90">
                  <c:v>2575.2316666666666</c:v>
                </c:pt>
                <c:pt idx="91">
                  <c:v>2604.1786666666667</c:v>
                </c:pt>
                <c:pt idx="92">
                  <c:v>2633.0546666666664</c:v>
                </c:pt>
                <c:pt idx="93">
                  <c:v>2661.9743333333331</c:v>
                </c:pt>
                <c:pt idx="94">
                  <c:v>2690.8960000000002</c:v>
                </c:pt>
                <c:pt idx="95">
                  <c:v>2719.8403333333335</c:v>
                </c:pt>
                <c:pt idx="96">
                  <c:v>2748.7416666666668</c:v>
                </c:pt>
                <c:pt idx="97">
                  <c:v>2777.7413333333334</c:v>
                </c:pt>
                <c:pt idx="98">
                  <c:v>2806.6116666666662</c:v>
                </c:pt>
                <c:pt idx="99">
                  <c:v>2835.548666666667</c:v>
                </c:pt>
                <c:pt idx="100">
                  <c:v>2864.4713333333334</c:v>
                </c:pt>
                <c:pt idx="101">
                  <c:v>2893.3830000000003</c:v>
                </c:pt>
                <c:pt idx="102">
                  <c:v>2922.2823333333331</c:v>
                </c:pt>
                <c:pt idx="103">
                  <c:v>2951.2700000000004</c:v>
                </c:pt>
                <c:pt idx="104">
                  <c:v>2980.0813333333331</c:v>
                </c:pt>
                <c:pt idx="105">
                  <c:v>3009.0120000000002</c:v>
                </c:pt>
                <c:pt idx="106">
                  <c:v>3037.9169999999999</c:v>
                </c:pt>
                <c:pt idx="107">
                  <c:v>3066.8066666666668</c:v>
                </c:pt>
                <c:pt idx="108">
                  <c:v>3095.7173333333335</c:v>
                </c:pt>
                <c:pt idx="109">
                  <c:v>3124.5846666666671</c:v>
                </c:pt>
                <c:pt idx="110">
                  <c:v>3153.4613333333332</c:v>
                </c:pt>
                <c:pt idx="111">
                  <c:v>3182.4013333333332</c:v>
                </c:pt>
                <c:pt idx="112">
                  <c:v>3211.2990000000004</c:v>
                </c:pt>
                <c:pt idx="113">
                  <c:v>3240.2316666666666</c:v>
                </c:pt>
                <c:pt idx="114">
                  <c:v>3269.3096666666665</c:v>
                </c:pt>
                <c:pt idx="115">
                  <c:v>3298.2220000000002</c:v>
                </c:pt>
                <c:pt idx="116">
                  <c:v>3327.2139999999999</c:v>
                </c:pt>
                <c:pt idx="117">
                  <c:v>3356.0970000000002</c:v>
                </c:pt>
                <c:pt idx="118">
                  <c:v>3384.9459999999999</c:v>
                </c:pt>
                <c:pt idx="119">
                  <c:v>3413.8923333333332</c:v>
                </c:pt>
                <c:pt idx="120">
                  <c:v>3442.7276666666671</c:v>
                </c:pt>
                <c:pt idx="121">
                  <c:v>3471.6243333333332</c:v>
                </c:pt>
                <c:pt idx="122">
                  <c:v>3500.5736666666667</c:v>
                </c:pt>
                <c:pt idx="123">
                  <c:v>3529.5286666666666</c:v>
                </c:pt>
                <c:pt idx="124">
                  <c:v>3558.4893333333334</c:v>
                </c:pt>
                <c:pt idx="125">
                  <c:v>3587.4193333333337</c:v>
                </c:pt>
                <c:pt idx="126">
                  <c:v>3616.3450000000007</c:v>
                </c:pt>
              </c:numCache>
            </c:numRef>
          </c:xVal>
          <c:yVal>
            <c:numRef>
              <c:f>Norm!$AE$3:$AE$169</c:f>
              <c:numCache>
                <c:formatCode>General</c:formatCode>
                <c:ptCount val="167"/>
                <c:pt idx="0">
                  <c:v>0.43673621032977367</c:v>
                </c:pt>
                <c:pt idx="1">
                  <c:v>0</c:v>
                </c:pt>
                <c:pt idx="2">
                  <c:v>3.6992397010724418E-2</c:v>
                </c:pt>
                <c:pt idx="3">
                  <c:v>0.10800260507731052</c:v>
                </c:pt>
                <c:pt idx="4">
                  <c:v>0.18147794102855075</c:v>
                </c:pt>
                <c:pt idx="5">
                  <c:v>0.24091812510893187</c:v>
                </c:pt>
                <c:pt idx="6">
                  <c:v>0.30340230462187456</c:v>
                </c:pt>
                <c:pt idx="7">
                  <c:v>0.35517402510993423</c:v>
                </c:pt>
                <c:pt idx="8">
                  <c:v>0.37983253299223124</c:v>
                </c:pt>
                <c:pt idx="9">
                  <c:v>0.41149064100334715</c:v>
                </c:pt>
                <c:pt idx="10">
                  <c:v>0.42636741579650761</c:v>
                </c:pt>
                <c:pt idx="11">
                  <c:v>0.45757703878500144</c:v>
                </c:pt>
                <c:pt idx="12">
                  <c:v>0.48121389006350274</c:v>
                </c:pt>
                <c:pt idx="13">
                  <c:v>0.49924018661812569</c:v>
                </c:pt>
                <c:pt idx="14">
                  <c:v>0.5346821268214329</c:v>
                </c:pt>
                <c:pt idx="15">
                  <c:v>0.55052949868724455</c:v>
                </c:pt>
                <c:pt idx="16">
                  <c:v>0.56829415606076117</c:v>
                </c:pt>
                <c:pt idx="17">
                  <c:v>0.59156166681623246</c:v>
                </c:pt>
                <c:pt idx="18">
                  <c:v>0.61043273018439193</c:v>
                </c:pt>
                <c:pt idx="19">
                  <c:v>0.61828406211767184</c:v>
                </c:pt>
                <c:pt idx="20">
                  <c:v>0.63432118601954335</c:v>
                </c:pt>
                <c:pt idx="21">
                  <c:v>0.65616450749508126</c:v>
                </c:pt>
                <c:pt idx="22">
                  <c:v>0.66955128011917209</c:v>
                </c:pt>
                <c:pt idx="23">
                  <c:v>0.68480222613696362</c:v>
                </c:pt>
                <c:pt idx="24">
                  <c:v>0.69414661317577042</c:v>
                </c:pt>
                <c:pt idx="25">
                  <c:v>0.70123923553888001</c:v>
                </c:pt>
                <c:pt idx="26">
                  <c:v>0.72974923492378552</c:v>
                </c:pt>
                <c:pt idx="27">
                  <c:v>0.73368538602402111</c:v>
                </c:pt>
                <c:pt idx="28">
                  <c:v>0.73624485473586709</c:v>
                </c:pt>
                <c:pt idx="29">
                  <c:v>0.7465001656884136</c:v>
                </c:pt>
                <c:pt idx="30">
                  <c:v>0.74702038790538539</c:v>
                </c:pt>
                <c:pt idx="31">
                  <c:v>0.75792812833044765</c:v>
                </c:pt>
                <c:pt idx="32">
                  <c:v>0.76815700394889841</c:v>
                </c:pt>
                <c:pt idx="33">
                  <c:v>0.77869784080466875</c:v>
                </c:pt>
                <c:pt idx="34">
                  <c:v>0.78287994330956578</c:v>
                </c:pt>
                <c:pt idx="35">
                  <c:v>0.79798414477935198</c:v>
                </c:pt>
                <c:pt idx="36">
                  <c:v>0.80062584847496576</c:v>
                </c:pt>
                <c:pt idx="37">
                  <c:v>0.8007845501186025</c:v>
                </c:pt>
                <c:pt idx="38">
                  <c:v>0.81297091285868306</c:v>
                </c:pt>
                <c:pt idx="39">
                  <c:v>0.81899694962160308</c:v>
                </c:pt>
                <c:pt idx="40">
                  <c:v>0.82192015104477023</c:v>
                </c:pt>
                <c:pt idx="41">
                  <c:v>0.82298187611855877</c:v>
                </c:pt>
                <c:pt idx="42">
                  <c:v>0.83782286878946222</c:v>
                </c:pt>
                <c:pt idx="43">
                  <c:v>0.83831387768999321</c:v>
                </c:pt>
                <c:pt idx="44">
                  <c:v>0.84214978907557825</c:v>
                </c:pt>
                <c:pt idx="45">
                  <c:v>0.84440378562979135</c:v>
                </c:pt>
                <c:pt idx="46">
                  <c:v>0.85783685405841525</c:v>
                </c:pt>
                <c:pt idx="47">
                  <c:v>0.85264938213614028</c:v>
                </c:pt>
                <c:pt idx="48">
                  <c:v>0.85659967789467217</c:v>
                </c:pt>
                <c:pt idx="49">
                  <c:v>0.86630010592611706</c:v>
                </c:pt>
                <c:pt idx="50">
                  <c:v>0.87020982620885146</c:v>
                </c:pt>
                <c:pt idx="51">
                  <c:v>0.87165676428436945</c:v>
                </c:pt>
                <c:pt idx="52">
                  <c:v>0.87505521027178468</c:v>
                </c:pt>
                <c:pt idx="53">
                  <c:v>0.87399618539111867</c:v>
                </c:pt>
                <c:pt idx="54">
                  <c:v>0.87622737891059876</c:v>
                </c:pt>
                <c:pt idx="55">
                  <c:v>0.88658758695568218</c:v>
                </c:pt>
                <c:pt idx="56">
                  <c:v>0.88565561413938221</c:v>
                </c:pt>
                <c:pt idx="57">
                  <c:v>0.89616145790503288</c:v>
                </c:pt>
                <c:pt idx="58">
                  <c:v>0.89742848374537898</c:v>
                </c:pt>
                <c:pt idx="59">
                  <c:v>0.90455869524648713</c:v>
                </c:pt>
                <c:pt idx="60">
                  <c:v>0.90557927757859058</c:v>
                </c:pt>
                <c:pt idx="61">
                  <c:v>0.90908660404367114</c:v>
                </c:pt>
                <c:pt idx="62">
                  <c:v>0.9099293889920651</c:v>
                </c:pt>
                <c:pt idx="63">
                  <c:v>0.91114163843773777</c:v>
                </c:pt>
                <c:pt idx="64">
                  <c:v>0.91421073449285639</c:v>
                </c:pt>
                <c:pt idx="65">
                  <c:v>0.91796247123115171</c:v>
                </c:pt>
                <c:pt idx="66">
                  <c:v>0.91871282532801202</c:v>
                </c:pt>
                <c:pt idx="67">
                  <c:v>0.92824877977279441</c:v>
                </c:pt>
                <c:pt idx="68">
                  <c:v>0.92420067289275776</c:v>
                </c:pt>
                <c:pt idx="69">
                  <c:v>0.93629943016277772</c:v>
                </c:pt>
                <c:pt idx="70">
                  <c:v>0.92917285822439122</c:v>
                </c:pt>
                <c:pt idx="71">
                  <c:v>0.9312302326444456</c:v>
                </c:pt>
                <c:pt idx="72">
                  <c:v>0.93827301709270738</c:v>
                </c:pt>
                <c:pt idx="73">
                  <c:v>0.93682565755331015</c:v>
                </c:pt>
                <c:pt idx="74">
                  <c:v>0.93948482794850197</c:v>
                </c:pt>
                <c:pt idx="75">
                  <c:v>0.93884113505631173</c:v>
                </c:pt>
                <c:pt idx="76">
                  <c:v>0.94243460577371674</c:v>
                </c:pt>
                <c:pt idx="77">
                  <c:v>0.9421039548444694</c:v>
                </c:pt>
                <c:pt idx="78">
                  <c:v>0.93616472255570105</c:v>
                </c:pt>
                <c:pt idx="79">
                  <c:v>0.94599969617017565</c:v>
                </c:pt>
                <c:pt idx="80">
                  <c:v>0.94972814396248062</c:v>
                </c:pt>
                <c:pt idx="81">
                  <c:v>0.94602759297783956</c:v>
                </c:pt>
                <c:pt idx="82">
                  <c:v>0.95021003943478632</c:v>
                </c:pt>
                <c:pt idx="83">
                  <c:v>0.94850646578520459</c:v>
                </c:pt>
                <c:pt idx="84">
                  <c:v>0.96021817402644027</c:v>
                </c:pt>
                <c:pt idx="85">
                  <c:v>0.95655349347743035</c:v>
                </c:pt>
                <c:pt idx="86">
                  <c:v>0.95506021162854415</c:v>
                </c:pt>
                <c:pt idx="87">
                  <c:v>0.96190684908669299</c:v>
                </c:pt>
                <c:pt idx="88">
                  <c:v>0.95853201110191288</c:v>
                </c:pt>
                <c:pt idx="89">
                  <c:v>0.95828431454307894</c:v>
                </c:pt>
                <c:pt idx="90">
                  <c:v>0.96034242708863637</c:v>
                </c:pt>
                <c:pt idx="91">
                  <c:v>0.96244765893735085</c:v>
                </c:pt>
                <c:pt idx="92">
                  <c:v>0.96213482578336096</c:v>
                </c:pt>
                <c:pt idx="93">
                  <c:v>0.96659130121903003</c:v>
                </c:pt>
                <c:pt idx="94">
                  <c:v>0.96422230962922617</c:v>
                </c:pt>
                <c:pt idx="95">
                  <c:v>0.96710263599890989</c:v>
                </c:pt>
                <c:pt idx="96">
                  <c:v>0.9696790730233753</c:v>
                </c:pt>
                <c:pt idx="97">
                  <c:v>0.96830405035941924</c:v>
                </c:pt>
                <c:pt idx="98">
                  <c:v>0.96170620620217007</c:v>
                </c:pt>
                <c:pt idx="99">
                  <c:v>0.97313391696630125</c:v>
                </c:pt>
                <c:pt idx="100">
                  <c:v>0.97496487942504051</c:v>
                </c:pt>
                <c:pt idx="101">
                  <c:v>0.97687661415108862</c:v>
                </c:pt>
                <c:pt idx="102">
                  <c:v>0.9759072514598196</c:v>
                </c:pt>
                <c:pt idx="103">
                  <c:v>0.97659918478874486</c:v>
                </c:pt>
                <c:pt idx="104">
                  <c:v>0.97856498816396009</c:v>
                </c:pt>
                <c:pt idx="105">
                  <c:v>0.9827128215557025</c:v>
                </c:pt>
                <c:pt idx="106">
                  <c:v>0.98348621409884018</c:v>
                </c:pt>
                <c:pt idx="107">
                  <c:v>0.9814876580364077</c:v>
                </c:pt>
                <c:pt idx="108">
                  <c:v>0.98190200034474473</c:v>
                </c:pt>
                <c:pt idx="109">
                  <c:v>0.98389222833921441</c:v>
                </c:pt>
                <c:pt idx="110">
                  <c:v>0.98376131403540079</c:v>
                </c:pt>
                <c:pt idx="111">
                  <c:v>0.9864810034837026</c:v>
                </c:pt>
                <c:pt idx="112">
                  <c:v>0.99247013106655257</c:v>
                </c:pt>
                <c:pt idx="113">
                  <c:v>0.99189187644361543</c:v>
                </c:pt>
                <c:pt idx="114">
                  <c:v>0.99832444060676484</c:v>
                </c:pt>
                <c:pt idx="115">
                  <c:v>0.99812605193730752</c:v>
                </c:pt>
                <c:pt idx="116">
                  <c:v>0.99409974333352213</c:v>
                </c:pt>
                <c:pt idx="117">
                  <c:v>0.99328201309057906</c:v>
                </c:pt>
                <c:pt idx="118">
                  <c:v>0.99601155347631165</c:v>
                </c:pt>
                <c:pt idx="119">
                  <c:v>0.99618354096784134</c:v>
                </c:pt>
                <c:pt idx="120">
                  <c:v>1.0019802662779165</c:v>
                </c:pt>
                <c:pt idx="121">
                  <c:v>0.99671686825566286</c:v>
                </c:pt>
                <c:pt idx="122">
                  <c:v>0.99861104781737686</c:v>
                </c:pt>
                <c:pt idx="123">
                  <c:v>0.99854906526299092</c:v>
                </c:pt>
                <c:pt idx="124">
                  <c:v>0.9999922174617788</c:v>
                </c:pt>
                <c:pt idx="125">
                  <c:v>1.0037567581717144</c:v>
                </c:pt>
                <c:pt idx="126">
                  <c:v>1.0042102357847182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Norm!$AF$1:$AF$2</c:f>
              <c:strCache>
                <c:ptCount val="1"/>
                <c:pt idx="0">
                  <c:v>175 FRET</c:v>
                </c:pt>
              </c:strCache>
            </c:strRef>
          </c:tx>
          <c:spPr>
            <a:ln w="28575">
              <a:noFill/>
            </a:ln>
          </c:spPr>
          <c:xVal>
            <c:numRef>
              <c:f>Norm!$AD$3:$AD$169</c:f>
              <c:numCache>
                <c:formatCode>General</c:formatCode>
                <c:ptCount val="167"/>
                <c:pt idx="0">
                  <c:v>3515.0750416666674</c:v>
                </c:pt>
                <c:pt idx="1">
                  <c:v>0</c:v>
                </c:pt>
                <c:pt idx="2">
                  <c:v>28.887333333333345</c:v>
                </c:pt>
                <c:pt idx="3">
                  <c:v>58.003000000000007</c:v>
                </c:pt>
                <c:pt idx="4">
                  <c:v>87.195333333333338</c:v>
                </c:pt>
                <c:pt idx="5">
                  <c:v>116.15066666666667</c:v>
                </c:pt>
                <c:pt idx="6">
                  <c:v>145.02466666666666</c:v>
                </c:pt>
                <c:pt idx="7">
                  <c:v>173.91200000000001</c:v>
                </c:pt>
                <c:pt idx="8">
                  <c:v>202.82100000000003</c:v>
                </c:pt>
                <c:pt idx="9">
                  <c:v>231.78833333333338</c:v>
                </c:pt>
                <c:pt idx="10">
                  <c:v>260.70966666666669</c:v>
                </c:pt>
                <c:pt idx="11">
                  <c:v>289.68900000000002</c:v>
                </c:pt>
                <c:pt idx="12">
                  <c:v>318.65600000000001</c:v>
                </c:pt>
                <c:pt idx="13">
                  <c:v>347.44133333333338</c:v>
                </c:pt>
                <c:pt idx="14">
                  <c:v>376.36966666666666</c:v>
                </c:pt>
                <c:pt idx="15">
                  <c:v>405.25633333333332</c:v>
                </c:pt>
                <c:pt idx="16">
                  <c:v>434.10399999999998</c:v>
                </c:pt>
                <c:pt idx="17">
                  <c:v>463.08766666666662</c:v>
                </c:pt>
                <c:pt idx="18">
                  <c:v>492.05799999999999</c:v>
                </c:pt>
                <c:pt idx="19">
                  <c:v>521.02599999999995</c:v>
                </c:pt>
                <c:pt idx="20">
                  <c:v>550.04799999999989</c:v>
                </c:pt>
                <c:pt idx="21">
                  <c:v>578.91466666666656</c:v>
                </c:pt>
                <c:pt idx="22">
                  <c:v>607.92733333333319</c:v>
                </c:pt>
                <c:pt idx="23">
                  <c:v>636.84233333333339</c:v>
                </c:pt>
                <c:pt idx="24">
                  <c:v>665.84799999999996</c:v>
                </c:pt>
                <c:pt idx="25">
                  <c:v>694.83100000000002</c:v>
                </c:pt>
                <c:pt idx="26">
                  <c:v>723.73466666666673</c:v>
                </c:pt>
                <c:pt idx="27">
                  <c:v>752.59400000000005</c:v>
                </c:pt>
                <c:pt idx="28">
                  <c:v>781.49533333333329</c:v>
                </c:pt>
                <c:pt idx="29">
                  <c:v>810.32733333333329</c:v>
                </c:pt>
                <c:pt idx="30">
                  <c:v>839.21766666666679</c:v>
                </c:pt>
                <c:pt idx="31">
                  <c:v>868.11200000000008</c:v>
                </c:pt>
                <c:pt idx="32">
                  <c:v>897.10366666666675</c:v>
                </c:pt>
                <c:pt idx="33">
                  <c:v>925.98966666666672</c:v>
                </c:pt>
                <c:pt idx="34">
                  <c:v>954.94533333333322</c:v>
                </c:pt>
                <c:pt idx="35">
                  <c:v>983.82566666666662</c:v>
                </c:pt>
                <c:pt idx="36">
                  <c:v>1012.7006666666666</c:v>
                </c:pt>
                <c:pt idx="37">
                  <c:v>1041.615</c:v>
                </c:pt>
                <c:pt idx="38">
                  <c:v>1070.604</c:v>
                </c:pt>
                <c:pt idx="39">
                  <c:v>1099.4973333333335</c:v>
                </c:pt>
                <c:pt idx="40">
                  <c:v>1128.385</c:v>
                </c:pt>
                <c:pt idx="41">
                  <c:v>1157.3046666666667</c:v>
                </c:pt>
                <c:pt idx="42">
                  <c:v>1186.3606666666667</c:v>
                </c:pt>
                <c:pt idx="43">
                  <c:v>1215.2616666666668</c:v>
                </c:pt>
                <c:pt idx="44">
                  <c:v>1244.1946666666665</c:v>
                </c:pt>
                <c:pt idx="45">
                  <c:v>1273.0946666666666</c:v>
                </c:pt>
                <c:pt idx="46">
                  <c:v>1302.0106666666668</c:v>
                </c:pt>
                <c:pt idx="47">
                  <c:v>1330.9883333333332</c:v>
                </c:pt>
                <c:pt idx="48">
                  <c:v>1359.8329999999999</c:v>
                </c:pt>
                <c:pt idx="49">
                  <c:v>1388.7193333333335</c:v>
                </c:pt>
                <c:pt idx="50">
                  <c:v>1417.5926666666667</c:v>
                </c:pt>
                <c:pt idx="51">
                  <c:v>1446.3823333333337</c:v>
                </c:pt>
                <c:pt idx="52">
                  <c:v>1475.3446666666666</c:v>
                </c:pt>
                <c:pt idx="53">
                  <c:v>1504.2716666666668</c:v>
                </c:pt>
                <c:pt idx="54">
                  <c:v>1533.2479999999998</c:v>
                </c:pt>
                <c:pt idx="55">
                  <c:v>1562.2150000000001</c:v>
                </c:pt>
                <c:pt idx="56">
                  <c:v>1591.1719999999998</c:v>
                </c:pt>
                <c:pt idx="57">
                  <c:v>1620.0773333333334</c:v>
                </c:pt>
                <c:pt idx="58">
                  <c:v>1648.8996666666665</c:v>
                </c:pt>
                <c:pt idx="59">
                  <c:v>1677.8829999999998</c:v>
                </c:pt>
                <c:pt idx="60">
                  <c:v>1706.8630000000001</c:v>
                </c:pt>
                <c:pt idx="61">
                  <c:v>1735.7226666666666</c:v>
                </c:pt>
                <c:pt idx="62">
                  <c:v>1764.5820000000001</c:v>
                </c:pt>
                <c:pt idx="63">
                  <c:v>1793.6586666666669</c:v>
                </c:pt>
                <c:pt idx="64">
                  <c:v>1822.6333333333332</c:v>
                </c:pt>
                <c:pt idx="65">
                  <c:v>1851.6350000000002</c:v>
                </c:pt>
                <c:pt idx="66">
                  <c:v>1880.5036666666667</c:v>
                </c:pt>
                <c:pt idx="67">
                  <c:v>1909.5246666666669</c:v>
                </c:pt>
                <c:pt idx="68">
                  <c:v>1938.53</c:v>
                </c:pt>
                <c:pt idx="69">
                  <c:v>1967.4466666666667</c:v>
                </c:pt>
                <c:pt idx="70">
                  <c:v>1996.3230000000001</c:v>
                </c:pt>
                <c:pt idx="71">
                  <c:v>2025.2393333333337</c:v>
                </c:pt>
                <c:pt idx="72">
                  <c:v>2054.204666666667</c:v>
                </c:pt>
                <c:pt idx="73">
                  <c:v>2083.2106666666668</c:v>
                </c:pt>
                <c:pt idx="74">
                  <c:v>2112.0473333333334</c:v>
                </c:pt>
                <c:pt idx="75">
                  <c:v>2140.9493333333335</c:v>
                </c:pt>
                <c:pt idx="76">
                  <c:v>2169.8693333333335</c:v>
                </c:pt>
                <c:pt idx="77">
                  <c:v>2198.8186666666666</c:v>
                </c:pt>
                <c:pt idx="78">
                  <c:v>2227.797</c:v>
                </c:pt>
                <c:pt idx="79">
                  <c:v>2256.8236666666667</c:v>
                </c:pt>
                <c:pt idx="80">
                  <c:v>2285.8293333333331</c:v>
                </c:pt>
                <c:pt idx="81">
                  <c:v>2314.7690000000002</c:v>
                </c:pt>
                <c:pt idx="82">
                  <c:v>2343.7233333333334</c:v>
                </c:pt>
                <c:pt idx="83">
                  <c:v>2372.7006666666662</c:v>
                </c:pt>
                <c:pt idx="84">
                  <c:v>2401.7190000000001</c:v>
                </c:pt>
                <c:pt idx="85">
                  <c:v>2430.7129999999997</c:v>
                </c:pt>
                <c:pt idx="86">
                  <c:v>2459.5683333333332</c:v>
                </c:pt>
                <c:pt idx="87">
                  <c:v>2488.4536666666668</c:v>
                </c:pt>
                <c:pt idx="88">
                  <c:v>2517.3940000000002</c:v>
                </c:pt>
                <c:pt idx="89">
                  <c:v>2546.2993333333329</c:v>
                </c:pt>
                <c:pt idx="90">
                  <c:v>2575.2316666666666</c:v>
                </c:pt>
                <c:pt idx="91">
                  <c:v>2604.1786666666667</c:v>
                </c:pt>
                <c:pt idx="92">
                  <c:v>2633.0546666666664</c:v>
                </c:pt>
                <c:pt idx="93">
                  <c:v>2661.9743333333331</c:v>
                </c:pt>
                <c:pt idx="94">
                  <c:v>2690.8960000000002</c:v>
                </c:pt>
                <c:pt idx="95">
                  <c:v>2719.8403333333335</c:v>
                </c:pt>
                <c:pt idx="96">
                  <c:v>2748.7416666666668</c:v>
                </c:pt>
                <c:pt idx="97">
                  <c:v>2777.7413333333334</c:v>
                </c:pt>
                <c:pt idx="98">
                  <c:v>2806.6116666666662</c:v>
                </c:pt>
                <c:pt idx="99">
                  <c:v>2835.548666666667</c:v>
                </c:pt>
                <c:pt idx="100">
                  <c:v>2864.4713333333334</c:v>
                </c:pt>
                <c:pt idx="101">
                  <c:v>2893.3830000000003</c:v>
                </c:pt>
                <c:pt idx="102">
                  <c:v>2922.2823333333331</c:v>
                </c:pt>
                <c:pt idx="103">
                  <c:v>2951.2700000000004</c:v>
                </c:pt>
                <c:pt idx="104">
                  <c:v>2980.0813333333331</c:v>
                </c:pt>
                <c:pt idx="105">
                  <c:v>3009.0120000000002</c:v>
                </c:pt>
                <c:pt idx="106">
                  <c:v>3037.9169999999999</c:v>
                </c:pt>
                <c:pt idx="107">
                  <c:v>3066.8066666666668</c:v>
                </c:pt>
                <c:pt idx="108">
                  <c:v>3095.7173333333335</c:v>
                </c:pt>
                <c:pt idx="109">
                  <c:v>3124.5846666666671</c:v>
                </c:pt>
                <c:pt idx="110">
                  <c:v>3153.4613333333332</c:v>
                </c:pt>
                <c:pt idx="111">
                  <c:v>3182.4013333333332</c:v>
                </c:pt>
                <c:pt idx="112">
                  <c:v>3211.2990000000004</c:v>
                </c:pt>
                <c:pt idx="113">
                  <c:v>3240.2316666666666</c:v>
                </c:pt>
                <c:pt idx="114">
                  <c:v>3269.3096666666665</c:v>
                </c:pt>
                <c:pt idx="115">
                  <c:v>3298.2220000000002</c:v>
                </c:pt>
                <c:pt idx="116">
                  <c:v>3327.2139999999999</c:v>
                </c:pt>
                <c:pt idx="117">
                  <c:v>3356.0970000000002</c:v>
                </c:pt>
                <c:pt idx="118">
                  <c:v>3384.9459999999999</c:v>
                </c:pt>
                <c:pt idx="119">
                  <c:v>3413.8923333333332</c:v>
                </c:pt>
                <c:pt idx="120">
                  <c:v>3442.7276666666671</c:v>
                </c:pt>
                <c:pt idx="121">
                  <c:v>3471.6243333333332</c:v>
                </c:pt>
                <c:pt idx="122">
                  <c:v>3500.5736666666667</c:v>
                </c:pt>
                <c:pt idx="123">
                  <c:v>3529.5286666666666</c:v>
                </c:pt>
                <c:pt idx="124">
                  <c:v>3558.4893333333334</c:v>
                </c:pt>
                <c:pt idx="125">
                  <c:v>3587.4193333333337</c:v>
                </c:pt>
                <c:pt idx="126">
                  <c:v>3616.3450000000007</c:v>
                </c:pt>
              </c:numCache>
            </c:numRef>
          </c:xVal>
          <c:yVal>
            <c:numRef>
              <c:f>Norm!$AF$3:$AF$169</c:f>
              <c:numCache>
                <c:formatCode>General</c:formatCode>
                <c:ptCount val="167"/>
                <c:pt idx="0">
                  <c:v>0.28676783453005705</c:v>
                </c:pt>
                <c:pt idx="1">
                  <c:v>0</c:v>
                </c:pt>
                <c:pt idx="2">
                  <c:v>-0.34558124945278196</c:v>
                </c:pt>
                <c:pt idx="3">
                  <c:v>9.5241488739827764E-3</c:v>
                </c:pt>
                <c:pt idx="4">
                  <c:v>0.35619034184736093</c:v>
                </c:pt>
                <c:pt idx="5">
                  <c:v>0.11336804102903571</c:v>
                </c:pt>
                <c:pt idx="6">
                  <c:v>0.30451660396712621</c:v>
                </c:pt>
                <c:pt idx="7">
                  <c:v>0.43842443009755583</c:v>
                </c:pt>
                <c:pt idx="8">
                  <c:v>0.36188931532599267</c:v>
                </c:pt>
                <c:pt idx="9">
                  <c:v>-1.8160822788560771</c:v>
                </c:pt>
                <c:pt idx="10">
                  <c:v>0.37422157183474619</c:v>
                </c:pt>
                <c:pt idx="11">
                  <c:v>0.40027149538630058</c:v>
                </c:pt>
                <c:pt idx="12">
                  <c:v>0.46802555357640696</c:v>
                </c:pt>
                <c:pt idx="13">
                  <c:v>0.52813940017145145</c:v>
                </c:pt>
                <c:pt idx="14">
                  <c:v>0.54650155610288764</c:v>
                </c:pt>
                <c:pt idx="15">
                  <c:v>0.57032115218967139</c:v>
                </c:pt>
                <c:pt idx="16">
                  <c:v>0.47885023662606346</c:v>
                </c:pt>
                <c:pt idx="17">
                  <c:v>0.56891082626424605</c:v>
                </c:pt>
                <c:pt idx="18">
                  <c:v>0.57125492034781988</c:v>
                </c:pt>
                <c:pt idx="19">
                  <c:v>0.54112137654274817</c:v>
                </c:pt>
                <c:pt idx="20">
                  <c:v>-0.35728352677986336</c:v>
                </c:pt>
                <c:pt idx="21">
                  <c:v>0.71244238037402219</c:v>
                </c:pt>
                <c:pt idx="22">
                  <c:v>0.64227775571821355</c:v>
                </c:pt>
                <c:pt idx="23">
                  <c:v>0.64875788279635349</c:v>
                </c:pt>
                <c:pt idx="24">
                  <c:v>0.7126558401564741</c:v>
                </c:pt>
                <c:pt idx="25">
                  <c:v>0.64229008441262436</c:v>
                </c:pt>
                <c:pt idx="26">
                  <c:v>0.32298985797925867</c:v>
                </c:pt>
                <c:pt idx="27">
                  <c:v>0.80211865907267255</c:v>
                </c:pt>
                <c:pt idx="28">
                  <c:v>0.71326928562834613</c:v>
                </c:pt>
                <c:pt idx="29">
                  <c:v>-0.21459009375318647</c:v>
                </c:pt>
                <c:pt idx="30">
                  <c:v>0.64088767749520914</c:v>
                </c:pt>
                <c:pt idx="31">
                  <c:v>0.77244842704226302</c:v>
                </c:pt>
                <c:pt idx="32">
                  <c:v>0.73391298744983402</c:v>
                </c:pt>
                <c:pt idx="33">
                  <c:v>0.54366147353333771</c:v>
                </c:pt>
                <c:pt idx="34">
                  <c:v>0.80244056391462981</c:v>
                </c:pt>
                <c:pt idx="35">
                  <c:v>0.76521031814209683</c:v>
                </c:pt>
                <c:pt idx="36">
                  <c:v>0.80182934780406212</c:v>
                </c:pt>
                <c:pt idx="37">
                  <c:v>0.79351271888207364</c:v>
                </c:pt>
                <c:pt idx="38">
                  <c:v>0.63099285346250777</c:v>
                </c:pt>
                <c:pt idx="39">
                  <c:v>0.73840087361094509</c:v>
                </c:pt>
                <c:pt idx="40">
                  <c:v>0.58134546902198492</c:v>
                </c:pt>
                <c:pt idx="41">
                  <c:v>0.85638614864641449</c:v>
                </c:pt>
                <c:pt idx="42">
                  <c:v>0.85695784193755153</c:v>
                </c:pt>
                <c:pt idx="43">
                  <c:v>0.84520650709927714</c:v>
                </c:pt>
                <c:pt idx="44">
                  <c:v>-0.50914108024754023</c:v>
                </c:pt>
                <c:pt idx="45">
                  <c:v>0.7100163924359616</c:v>
                </c:pt>
                <c:pt idx="46">
                  <c:v>0.82302742778470706</c:v>
                </c:pt>
                <c:pt idx="47">
                  <c:v>0.9222639662257287</c:v>
                </c:pt>
                <c:pt idx="48">
                  <c:v>0.79783633710570057</c:v>
                </c:pt>
                <c:pt idx="49">
                  <c:v>0.88781151775284461</c:v>
                </c:pt>
                <c:pt idx="50">
                  <c:v>0.84655223774224708</c:v>
                </c:pt>
                <c:pt idx="51">
                  <c:v>-0.12179388014306111</c:v>
                </c:pt>
                <c:pt idx="52">
                  <c:v>0.78495109407007535</c:v>
                </c:pt>
                <c:pt idx="53">
                  <c:v>0.22033918142220971</c:v>
                </c:pt>
                <c:pt idx="54">
                  <c:v>-0.3745655880018578</c:v>
                </c:pt>
                <c:pt idx="55">
                  <c:v>0.97566938276582604</c:v>
                </c:pt>
                <c:pt idx="56">
                  <c:v>0.9587845874953792</c:v>
                </c:pt>
                <c:pt idx="57">
                  <c:v>0.93162070856857382</c:v>
                </c:pt>
                <c:pt idx="58">
                  <c:v>0.86942311448185439</c:v>
                </c:pt>
                <c:pt idx="59">
                  <c:v>0.90122777100497498</c:v>
                </c:pt>
                <c:pt idx="60">
                  <c:v>0.85789539320152441</c:v>
                </c:pt>
                <c:pt idx="61">
                  <c:v>0.87882076003703824</c:v>
                </c:pt>
                <c:pt idx="62">
                  <c:v>0.95447955301855492</c:v>
                </c:pt>
                <c:pt idx="63">
                  <c:v>0.95198152155047855</c:v>
                </c:pt>
                <c:pt idx="64">
                  <c:v>-0.77264901172542999</c:v>
                </c:pt>
                <c:pt idx="65">
                  <c:v>0.9720670688223727</c:v>
                </c:pt>
                <c:pt idx="66">
                  <c:v>0.92381767853148544</c:v>
                </c:pt>
                <c:pt idx="67">
                  <c:v>0.37673327464929673</c:v>
                </c:pt>
                <c:pt idx="68">
                  <c:v>0.94864759201074089</c:v>
                </c:pt>
                <c:pt idx="69">
                  <c:v>0.84264451775650873</c:v>
                </c:pt>
                <c:pt idx="70">
                  <c:v>0.97281746255827162</c:v>
                </c:pt>
                <c:pt idx="71">
                  <c:v>0.91807529305587565</c:v>
                </c:pt>
                <c:pt idx="72">
                  <c:v>0.94791832059529135</c:v>
                </c:pt>
                <c:pt idx="73">
                  <c:v>1.0407308341992931</c:v>
                </c:pt>
                <c:pt idx="74">
                  <c:v>1.0472124966223662</c:v>
                </c:pt>
                <c:pt idx="75">
                  <c:v>0.7506253269902402</c:v>
                </c:pt>
                <c:pt idx="76">
                  <c:v>0.97719111347095855</c:v>
                </c:pt>
                <c:pt idx="77">
                  <c:v>1.0135657369633004</c:v>
                </c:pt>
                <c:pt idx="78">
                  <c:v>0.94493427418001952</c:v>
                </c:pt>
                <c:pt idx="79">
                  <c:v>0.99745978736244678</c:v>
                </c:pt>
                <c:pt idx="80">
                  <c:v>0.88769818647938215</c:v>
                </c:pt>
                <c:pt idx="81">
                  <c:v>1.1155050206449872</c:v>
                </c:pt>
                <c:pt idx="82">
                  <c:v>0.96754130876174094</c:v>
                </c:pt>
                <c:pt idx="83">
                  <c:v>-0.57814111001683877</c:v>
                </c:pt>
                <c:pt idx="84">
                  <c:v>0.94599207431737764</c:v>
                </c:pt>
                <c:pt idx="85">
                  <c:v>0.78637242383094763</c:v>
                </c:pt>
                <c:pt idx="86">
                  <c:v>0.96999548268927493</c:v>
                </c:pt>
                <c:pt idx="87">
                  <c:v>0.97202247694488197</c:v>
                </c:pt>
                <c:pt idx="88">
                  <c:v>0.9556439476210945</c:v>
                </c:pt>
                <c:pt idx="89">
                  <c:v>1.0127088714219228</c:v>
                </c:pt>
                <c:pt idx="90">
                  <c:v>0.91944764796402789</c:v>
                </c:pt>
                <c:pt idx="91">
                  <c:v>0.96187761820889373</c:v>
                </c:pt>
                <c:pt idx="92">
                  <c:v>0.8988294269272461</c:v>
                </c:pt>
                <c:pt idx="93">
                  <c:v>1.0012115526391008</c:v>
                </c:pt>
                <c:pt idx="94">
                  <c:v>0.9801701104058691</c:v>
                </c:pt>
                <c:pt idx="95">
                  <c:v>0.95812286861163842</c:v>
                </c:pt>
                <c:pt idx="96">
                  <c:v>1.0502427003088961</c:v>
                </c:pt>
                <c:pt idx="97">
                  <c:v>0.99979900418744483</c:v>
                </c:pt>
                <c:pt idx="98">
                  <c:v>1.0509038328427227</c:v>
                </c:pt>
                <c:pt idx="99">
                  <c:v>0.94864966123341987</c:v>
                </c:pt>
                <c:pt idx="100">
                  <c:v>0.99110170880892134</c:v>
                </c:pt>
                <c:pt idx="101">
                  <c:v>0.99107088370073537</c:v>
                </c:pt>
                <c:pt idx="102">
                  <c:v>0.93905758343874923</c:v>
                </c:pt>
                <c:pt idx="103">
                  <c:v>1.0736311490873018</c:v>
                </c:pt>
                <c:pt idx="104">
                  <c:v>0.8538903069378978</c:v>
                </c:pt>
                <c:pt idx="105">
                  <c:v>0.93407636353575396</c:v>
                </c:pt>
                <c:pt idx="106">
                  <c:v>1.0053418449623794</c:v>
                </c:pt>
                <c:pt idx="107">
                  <c:v>1.0208418869916986</c:v>
                </c:pt>
                <c:pt idx="108">
                  <c:v>0.64773518840375532</c:v>
                </c:pt>
                <c:pt idx="109">
                  <c:v>1.0247635173906053</c:v>
                </c:pt>
                <c:pt idx="110">
                  <c:v>0.93485107234078346</c:v>
                </c:pt>
                <c:pt idx="111">
                  <c:v>0.91454315153648247</c:v>
                </c:pt>
                <c:pt idx="112">
                  <c:v>0.2623428803422076</c:v>
                </c:pt>
                <c:pt idx="113">
                  <c:v>0.95368182827933712</c:v>
                </c:pt>
                <c:pt idx="114">
                  <c:v>1.1117712728325682</c:v>
                </c:pt>
                <c:pt idx="115">
                  <c:v>-0.73924898622376078</c:v>
                </c:pt>
                <c:pt idx="116">
                  <c:v>0.3161202281616261</c:v>
                </c:pt>
                <c:pt idx="117">
                  <c:v>0.99466613092472012</c:v>
                </c:pt>
                <c:pt idx="118">
                  <c:v>0.98579153214175486</c:v>
                </c:pt>
                <c:pt idx="119">
                  <c:v>1.1113859346877879</c:v>
                </c:pt>
                <c:pt idx="120">
                  <c:v>0.965179226901273</c:v>
                </c:pt>
                <c:pt idx="121">
                  <c:v>1.0554277676071067</c:v>
                </c:pt>
                <c:pt idx="122">
                  <c:v>0.96463538755437406</c:v>
                </c:pt>
                <c:pt idx="123">
                  <c:v>1.0136379238690172</c:v>
                </c:pt>
                <c:pt idx="124">
                  <c:v>1.0167593606640417</c:v>
                </c:pt>
                <c:pt idx="125">
                  <c:v>0.86877022342509724</c:v>
                </c:pt>
                <c:pt idx="126">
                  <c:v>1.0042041752913029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Norm!$AG$1:$AG$2</c:f>
              <c:strCache>
                <c:ptCount val="1"/>
                <c:pt idx="0">
                  <c:v>175 NBD</c:v>
                </c:pt>
              </c:strCache>
            </c:strRef>
          </c:tx>
          <c:spPr>
            <a:ln w="28575">
              <a:noFill/>
            </a:ln>
          </c:spPr>
          <c:xVal>
            <c:numRef>
              <c:f>Norm!$AD$3:$AD$169</c:f>
              <c:numCache>
                <c:formatCode>General</c:formatCode>
                <c:ptCount val="167"/>
                <c:pt idx="0">
                  <c:v>3515.0750416666674</c:v>
                </c:pt>
                <c:pt idx="1">
                  <c:v>0</c:v>
                </c:pt>
                <c:pt idx="2">
                  <c:v>28.887333333333345</c:v>
                </c:pt>
                <c:pt idx="3">
                  <c:v>58.003000000000007</c:v>
                </c:pt>
                <c:pt idx="4">
                  <c:v>87.195333333333338</c:v>
                </c:pt>
                <c:pt idx="5">
                  <c:v>116.15066666666667</c:v>
                </c:pt>
                <c:pt idx="6">
                  <c:v>145.02466666666666</c:v>
                </c:pt>
                <c:pt idx="7">
                  <c:v>173.91200000000001</c:v>
                </c:pt>
                <c:pt idx="8">
                  <c:v>202.82100000000003</c:v>
                </c:pt>
                <c:pt idx="9">
                  <c:v>231.78833333333338</c:v>
                </c:pt>
                <c:pt idx="10">
                  <c:v>260.70966666666669</c:v>
                </c:pt>
                <c:pt idx="11">
                  <c:v>289.68900000000002</c:v>
                </c:pt>
                <c:pt idx="12">
                  <c:v>318.65600000000001</c:v>
                </c:pt>
                <c:pt idx="13">
                  <c:v>347.44133333333338</c:v>
                </c:pt>
                <c:pt idx="14">
                  <c:v>376.36966666666666</c:v>
                </c:pt>
                <c:pt idx="15">
                  <c:v>405.25633333333332</c:v>
                </c:pt>
                <c:pt idx="16">
                  <c:v>434.10399999999998</c:v>
                </c:pt>
                <c:pt idx="17">
                  <c:v>463.08766666666662</c:v>
                </c:pt>
                <c:pt idx="18">
                  <c:v>492.05799999999999</c:v>
                </c:pt>
                <c:pt idx="19">
                  <c:v>521.02599999999995</c:v>
                </c:pt>
                <c:pt idx="20">
                  <c:v>550.04799999999989</c:v>
                </c:pt>
                <c:pt idx="21">
                  <c:v>578.91466666666656</c:v>
                </c:pt>
                <c:pt idx="22">
                  <c:v>607.92733333333319</c:v>
                </c:pt>
                <c:pt idx="23">
                  <c:v>636.84233333333339</c:v>
                </c:pt>
                <c:pt idx="24">
                  <c:v>665.84799999999996</c:v>
                </c:pt>
                <c:pt idx="25">
                  <c:v>694.83100000000002</c:v>
                </c:pt>
                <c:pt idx="26">
                  <c:v>723.73466666666673</c:v>
                </c:pt>
                <c:pt idx="27">
                  <c:v>752.59400000000005</c:v>
                </c:pt>
                <c:pt idx="28">
                  <c:v>781.49533333333329</c:v>
                </c:pt>
                <c:pt idx="29">
                  <c:v>810.32733333333329</c:v>
                </c:pt>
                <c:pt idx="30">
                  <c:v>839.21766666666679</c:v>
                </c:pt>
                <c:pt idx="31">
                  <c:v>868.11200000000008</c:v>
                </c:pt>
                <c:pt idx="32">
                  <c:v>897.10366666666675</c:v>
                </c:pt>
                <c:pt idx="33">
                  <c:v>925.98966666666672</c:v>
                </c:pt>
                <c:pt idx="34">
                  <c:v>954.94533333333322</c:v>
                </c:pt>
                <c:pt idx="35">
                  <c:v>983.82566666666662</c:v>
                </c:pt>
                <c:pt idx="36">
                  <c:v>1012.7006666666666</c:v>
                </c:pt>
                <c:pt idx="37">
                  <c:v>1041.615</c:v>
                </c:pt>
                <c:pt idx="38">
                  <c:v>1070.604</c:v>
                </c:pt>
                <c:pt idx="39">
                  <c:v>1099.4973333333335</c:v>
                </c:pt>
                <c:pt idx="40">
                  <c:v>1128.385</c:v>
                </c:pt>
                <c:pt idx="41">
                  <c:v>1157.3046666666667</c:v>
                </c:pt>
                <c:pt idx="42">
                  <c:v>1186.3606666666667</c:v>
                </c:pt>
                <c:pt idx="43">
                  <c:v>1215.2616666666668</c:v>
                </c:pt>
                <c:pt idx="44">
                  <c:v>1244.1946666666665</c:v>
                </c:pt>
                <c:pt idx="45">
                  <c:v>1273.0946666666666</c:v>
                </c:pt>
                <c:pt idx="46">
                  <c:v>1302.0106666666668</c:v>
                </c:pt>
                <c:pt idx="47">
                  <c:v>1330.9883333333332</c:v>
                </c:pt>
                <c:pt idx="48">
                  <c:v>1359.8329999999999</c:v>
                </c:pt>
                <c:pt idx="49">
                  <c:v>1388.7193333333335</c:v>
                </c:pt>
                <c:pt idx="50">
                  <c:v>1417.5926666666667</c:v>
                </c:pt>
                <c:pt idx="51">
                  <c:v>1446.3823333333337</c:v>
                </c:pt>
                <c:pt idx="52">
                  <c:v>1475.3446666666666</c:v>
                </c:pt>
                <c:pt idx="53">
                  <c:v>1504.2716666666668</c:v>
                </c:pt>
                <c:pt idx="54">
                  <c:v>1533.2479999999998</c:v>
                </c:pt>
                <c:pt idx="55">
                  <c:v>1562.2150000000001</c:v>
                </c:pt>
                <c:pt idx="56">
                  <c:v>1591.1719999999998</c:v>
                </c:pt>
                <c:pt idx="57">
                  <c:v>1620.0773333333334</c:v>
                </c:pt>
                <c:pt idx="58">
                  <c:v>1648.8996666666665</c:v>
                </c:pt>
                <c:pt idx="59">
                  <c:v>1677.8829999999998</c:v>
                </c:pt>
                <c:pt idx="60">
                  <c:v>1706.8630000000001</c:v>
                </c:pt>
                <c:pt idx="61">
                  <c:v>1735.7226666666666</c:v>
                </c:pt>
                <c:pt idx="62">
                  <c:v>1764.5820000000001</c:v>
                </c:pt>
                <c:pt idx="63">
                  <c:v>1793.6586666666669</c:v>
                </c:pt>
                <c:pt idx="64">
                  <c:v>1822.6333333333332</c:v>
                </c:pt>
                <c:pt idx="65">
                  <c:v>1851.6350000000002</c:v>
                </c:pt>
                <c:pt idx="66">
                  <c:v>1880.5036666666667</c:v>
                </c:pt>
                <c:pt idx="67">
                  <c:v>1909.5246666666669</c:v>
                </c:pt>
                <c:pt idx="68">
                  <c:v>1938.53</c:v>
                </c:pt>
                <c:pt idx="69">
                  <c:v>1967.4466666666667</c:v>
                </c:pt>
                <c:pt idx="70">
                  <c:v>1996.3230000000001</c:v>
                </c:pt>
                <c:pt idx="71">
                  <c:v>2025.2393333333337</c:v>
                </c:pt>
                <c:pt idx="72">
                  <c:v>2054.204666666667</c:v>
                </c:pt>
                <c:pt idx="73">
                  <c:v>2083.2106666666668</c:v>
                </c:pt>
                <c:pt idx="74">
                  <c:v>2112.0473333333334</c:v>
                </c:pt>
                <c:pt idx="75">
                  <c:v>2140.9493333333335</c:v>
                </c:pt>
                <c:pt idx="76">
                  <c:v>2169.8693333333335</c:v>
                </c:pt>
                <c:pt idx="77">
                  <c:v>2198.8186666666666</c:v>
                </c:pt>
                <c:pt idx="78">
                  <c:v>2227.797</c:v>
                </c:pt>
                <c:pt idx="79">
                  <c:v>2256.8236666666667</c:v>
                </c:pt>
                <c:pt idx="80">
                  <c:v>2285.8293333333331</c:v>
                </c:pt>
                <c:pt idx="81">
                  <c:v>2314.7690000000002</c:v>
                </c:pt>
                <c:pt idx="82">
                  <c:v>2343.7233333333334</c:v>
                </c:pt>
                <c:pt idx="83">
                  <c:v>2372.7006666666662</c:v>
                </c:pt>
                <c:pt idx="84">
                  <c:v>2401.7190000000001</c:v>
                </c:pt>
                <c:pt idx="85">
                  <c:v>2430.7129999999997</c:v>
                </c:pt>
                <c:pt idx="86">
                  <c:v>2459.5683333333332</c:v>
                </c:pt>
                <c:pt idx="87">
                  <c:v>2488.4536666666668</c:v>
                </c:pt>
                <c:pt idx="88">
                  <c:v>2517.3940000000002</c:v>
                </c:pt>
                <c:pt idx="89">
                  <c:v>2546.2993333333329</c:v>
                </c:pt>
                <c:pt idx="90">
                  <c:v>2575.2316666666666</c:v>
                </c:pt>
                <c:pt idx="91">
                  <c:v>2604.1786666666667</c:v>
                </c:pt>
                <c:pt idx="92">
                  <c:v>2633.0546666666664</c:v>
                </c:pt>
                <c:pt idx="93">
                  <c:v>2661.9743333333331</c:v>
                </c:pt>
                <c:pt idx="94">
                  <c:v>2690.8960000000002</c:v>
                </c:pt>
                <c:pt idx="95">
                  <c:v>2719.8403333333335</c:v>
                </c:pt>
                <c:pt idx="96">
                  <c:v>2748.7416666666668</c:v>
                </c:pt>
                <c:pt idx="97">
                  <c:v>2777.7413333333334</c:v>
                </c:pt>
                <c:pt idx="98">
                  <c:v>2806.6116666666662</c:v>
                </c:pt>
                <c:pt idx="99">
                  <c:v>2835.548666666667</c:v>
                </c:pt>
                <c:pt idx="100">
                  <c:v>2864.4713333333334</c:v>
                </c:pt>
                <c:pt idx="101">
                  <c:v>2893.3830000000003</c:v>
                </c:pt>
                <c:pt idx="102">
                  <c:v>2922.2823333333331</c:v>
                </c:pt>
                <c:pt idx="103">
                  <c:v>2951.2700000000004</c:v>
                </c:pt>
                <c:pt idx="104">
                  <c:v>2980.0813333333331</c:v>
                </c:pt>
                <c:pt idx="105">
                  <c:v>3009.0120000000002</c:v>
                </c:pt>
                <c:pt idx="106">
                  <c:v>3037.9169999999999</c:v>
                </c:pt>
                <c:pt idx="107">
                  <c:v>3066.8066666666668</c:v>
                </c:pt>
                <c:pt idx="108">
                  <c:v>3095.7173333333335</c:v>
                </c:pt>
                <c:pt idx="109">
                  <c:v>3124.5846666666671</c:v>
                </c:pt>
                <c:pt idx="110">
                  <c:v>3153.4613333333332</c:v>
                </c:pt>
                <c:pt idx="111">
                  <c:v>3182.4013333333332</c:v>
                </c:pt>
                <c:pt idx="112">
                  <c:v>3211.2990000000004</c:v>
                </c:pt>
                <c:pt idx="113">
                  <c:v>3240.2316666666666</c:v>
                </c:pt>
                <c:pt idx="114">
                  <c:v>3269.3096666666665</c:v>
                </c:pt>
                <c:pt idx="115">
                  <c:v>3298.2220000000002</c:v>
                </c:pt>
                <c:pt idx="116">
                  <c:v>3327.2139999999999</c:v>
                </c:pt>
                <c:pt idx="117">
                  <c:v>3356.0970000000002</c:v>
                </c:pt>
                <c:pt idx="118">
                  <c:v>3384.9459999999999</c:v>
                </c:pt>
                <c:pt idx="119">
                  <c:v>3413.8923333333332</c:v>
                </c:pt>
                <c:pt idx="120">
                  <c:v>3442.7276666666671</c:v>
                </c:pt>
                <c:pt idx="121">
                  <c:v>3471.6243333333332</c:v>
                </c:pt>
                <c:pt idx="122">
                  <c:v>3500.5736666666667</c:v>
                </c:pt>
                <c:pt idx="123">
                  <c:v>3529.5286666666666</c:v>
                </c:pt>
                <c:pt idx="124">
                  <c:v>3558.4893333333334</c:v>
                </c:pt>
                <c:pt idx="125">
                  <c:v>3587.4193333333337</c:v>
                </c:pt>
                <c:pt idx="126">
                  <c:v>3616.3450000000007</c:v>
                </c:pt>
              </c:numCache>
            </c:numRef>
          </c:xVal>
          <c:yVal>
            <c:numRef>
              <c:f>Norm!$AG$3:$AG$169</c:f>
              <c:numCache>
                <c:formatCode>General</c:formatCode>
                <c:ptCount val="167"/>
                <c:pt idx="0">
                  <c:v>3.6525313601903608</c:v>
                </c:pt>
                <c:pt idx="1">
                  <c:v>0</c:v>
                </c:pt>
                <c:pt idx="2">
                  <c:v>5.587965882168755E-2</c:v>
                </c:pt>
                <c:pt idx="3">
                  <c:v>0.14201286663804516</c:v>
                </c:pt>
                <c:pt idx="4">
                  <c:v>0.22596773055771135</c:v>
                </c:pt>
                <c:pt idx="5">
                  <c:v>0.27730212763109036</c:v>
                </c:pt>
                <c:pt idx="6">
                  <c:v>0.31332231838510588</c:v>
                </c:pt>
                <c:pt idx="7">
                  <c:v>0.34993745178196922</c:v>
                </c:pt>
                <c:pt idx="8">
                  <c:v>0.37783947828504499</c:v>
                </c:pt>
                <c:pt idx="9">
                  <c:v>0.41181309637235491</c:v>
                </c:pt>
                <c:pt idx="10">
                  <c:v>0.45389681028915974</c:v>
                </c:pt>
                <c:pt idx="11">
                  <c:v>0.46634851379880143</c:v>
                </c:pt>
                <c:pt idx="12">
                  <c:v>0.49070764672076539</c:v>
                </c:pt>
                <c:pt idx="13">
                  <c:v>0.50821801770780095</c:v>
                </c:pt>
                <c:pt idx="14">
                  <c:v>0.53286977632816623</c:v>
                </c:pt>
                <c:pt idx="15">
                  <c:v>0.55276154257736698</c:v>
                </c:pt>
                <c:pt idx="16">
                  <c:v>0.56603940835722433</c:v>
                </c:pt>
                <c:pt idx="17">
                  <c:v>0.59030833631182733</c:v>
                </c:pt>
                <c:pt idx="18">
                  <c:v>0.59961294713450819</c:v>
                </c:pt>
                <c:pt idx="19">
                  <c:v>0.60937030424196836</c:v>
                </c:pt>
                <c:pt idx="20">
                  <c:v>0.62249554353615677</c:v>
                </c:pt>
                <c:pt idx="21">
                  <c:v>0.64319081556893254</c:v>
                </c:pt>
                <c:pt idx="22">
                  <c:v>0.64197499530350544</c:v>
                </c:pt>
                <c:pt idx="23">
                  <c:v>0.65463080689889575</c:v>
                </c:pt>
                <c:pt idx="24">
                  <c:v>0.66861463064118121</c:v>
                </c:pt>
                <c:pt idx="25">
                  <c:v>0.67749088178043926</c:v>
                </c:pt>
                <c:pt idx="26">
                  <c:v>0.69150228906225919</c:v>
                </c:pt>
                <c:pt idx="27">
                  <c:v>0.68799825996303399</c:v>
                </c:pt>
                <c:pt idx="28">
                  <c:v>0.70123143521712694</c:v>
                </c:pt>
                <c:pt idx="29">
                  <c:v>0.71682542051837306</c:v>
                </c:pt>
                <c:pt idx="30">
                  <c:v>0.72706256587581064</c:v>
                </c:pt>
                <c:pt idx="31">
                  <c:v>0.73381669663058768</c:v>
                </c:pt>
                <c:pt idx="32">
                  <c:v>0.7409304257543966</c:v>
                </c:pt>
                <c:pt idx="33">
                  <c:v>0.75082344061328021</c:v>
                </c:pt>
                <c:pt idx="34">
                  <c:v>0.76018130607952017</c:v>
                </c:pt>
                <c:pt idx="35">
                  <c:v>0.7709913526827693</c:v>
                </c:pt>
                <c:pt idx="36">
                  <c:v>0.77162552342353763</c:v>
                </c:pt>
                <c:pt idx="37">
                  <c:v>0.78531166380258111</c:v>
                </c:pt>
                <c:pt idx="38">
                  <c:v>0.7824307544591308</c:v>
                </c:pt>
                <c:pt idx="39">
                  <c:v>0.78601013209300863</c:v>
                </c:pt>
                <c:pt idx="40">
                  <c:v>0.79723725268064838</c:v>
                </c:pt>
                <c:pt idx="41">
                  <c:v>0.80279144777862077</c:v>
                </c:pt>
                <c:pt idx="42">
                  <c:v>0.80366765705980514</c:v>
                </c:pt>
                <c:pt idx="43">
                  <c:v>0.81733093492990805</c:v>
                </c:pt>
                <c:pt idx="44">
                  <c:v>0.82297109324981632</c:v>
                </c:pt>
                <c:pt idx="45">
                  <c:v>0.8258612502261945</c:v>
                </c:pt>
                <c:pt idx="46">
                  <c:v>0.81989328371583003</c:v>
                </c:pt>
                <c:pt idx="47">
                  <c:v>0.83212138313482487</c:v>
                </c:pt>
                <c:pt idx="48">
                  <c:v>0.83127227474052767</c:v>
                </c:pt>
                <c:pt idx="49">
                  <c:v>0.83961464416789444</c:v>
                </c:pt>
                <c:pt idx="50">
                  <c:v>0.84727136763072952</c:v>
                </c:pt>
                <c:pt idx="51">
                  <c:v>0.84868033710170243</c:v>
                </c:pt>
                <c:pt idx="52">
                  <c:v>0.85345806047820827</c:v>
                </c:pt>
                <c:pt idx="53">
                  <c:v>0.85413861505334909</c:v>
                </c:pt>
                <c:pt idx="54">
                  <c:v>0.86159992797682639</c:v>
                </c:pt>
                <c:pt idx="55">
                  <c:v>0.86829492456382584</c:v>
                </c:pt>
                <c:pt idx="56">
                  <c:v>0.87116649528099066</c:v>
                </c:pt>
                <c:pt idx="57">
                  <c:v>0.87345521238490909</c:v>
                </c:pt>
                <c:pt idx="58">
                  <c:v>0.87536028128130328</c:v>
                </c:pt>
                <c:pt idx="59">
                  <c:v>0.87927560965611251</c:v>
                </c:pt>
                <c:pt idx="60">
                  <c:v>0.87601296304878673</c:v>
                </c:pt>
                <c:pt idx="61">
                  <c:v>0.88794154132663372</c:v>
                </c:pt>
                <c:pt idx="62">
                  <c:v>0.8869089145439274</c:v>
                </c:pt>
                <c:pt idx="63">
                  <c:v>0.88530061766082035</c:v>
                </c:pt>
                <c:pt idx="64">
                  <c:v>0.89651902698429753</c:v>
                </c:pt>
                <c:pt idx="65">
                  <c:v>0.89594253691283487</c:v>
                </c:pt>
                <c:pt idx="66">
                  <c:v>0.89997807708657374</c:v>
                </c:pt>
                <c:pt idx="67">
                  <c:v>0.9011637239768131</c:v>
                </c:pt>
                <c:pt idx="68">
                  <c:v>0.90382262208889375</c:v>
                </c:pt>
                <c:pt idx="69">
                  <c:v>0.89407271735064264</c:v>
                </c:pt>
                <c:pt idx="70">
                  <c:v>0.906316842325808</c:v>
                </c:pt>
                <c:pt idx="71">
                  <c:v>0.9147722880387793</c:v>
                </c:pt>
                <c:pt idx="72">
                  <c:v>0.91615030043425361</c:v>
                </c:pt>
                <c:pt idx="73">
                  <c:v>0.92344808280757751</c:v>
                </c:pt>
                <c:pt idx="74">
                  <c:v>0.91416426793730543</c:v>
                </c:pt>
                <c:pt idx="75">
                  <c:v>0.92284825592937791</c:v>
                </c:pt>
                <c:pt idx="76">
                  <c:v>0.92756104661202388</c:v>
                </c:pt>
                <c:pt idx="77">
                  <c:v>0.93137702477373374</c:v>
                </c:pt>
                <c:pt idx="78">
                  <c:v>0.927126363332058</c:v>
                </c:pt>
                <c:pt idx="79">
                  <c:v>0.93044297443592572</c:v>
                </c:pt>
                <c:pt idx="80">
                  <c:v>0.9350263730780014</c:v>
                </c:pt>
                <c:pt idx="81">
                  <c:v>0.93421024968311428</c:v>
                </c:pt>
                <c:pt idx="82">
                  <c:v>0.93457551170291797</c:v>
                </c:pt>
                <c:pt idx="83">
                  <c:v>0.93829575494855455</c:v>
                </c:pt>
                <c:pt idx="84">
                  <c:v>0.93847582190647316</c:v>
                </c:pt>
                <c:pt idx="85">
                  <c:v>0.94573220175545214</c:v>
                </c:pt>
                <c:pt idx="86">
                  <c:v>0.94240566232457923</c:v>
                </c:pt>
                <c:pt idx="87">
                  <c:v>0.9527939317430868</c:v>
                </c:pt>
                <c:pt idx="88">
                  <c:v>0.95446374342836671</c:v>
                </c:pt>
                <c:pt idx="89">
                  <c:v>0.95507277896304144</c:v>
                </c:pt>
                <c:pt idx="90">
                  <c:v>0.96209829364862576</c:v>
                </c:pt>
                <c:pt idx="91">
                  <c:v>0.95556799806163673</c:v>
                </c:pt>
                <c:pt idx="92">
                  <c:v>0.96593981501259896</c:v>
                </c:pt>
                <c:pt idx="93">
                  <c:v>0.95893619391398877</c:v>
                </c:pt>
                <c:pt idx="94">
                  <c:v>0.96393636668973992</c:v>
                </c:pt>
                <c:pt idx="95">
                  <c:v>0.96301621069640397</c:v>
                </c:pt>
                <c:pt idx="96">
                  <c:v>0.96777338613882224</c:v>
                </c:pt>
                <c:pt idx="97">
                  <c:v>0.97029739187885</c:v>
                </c:pt>
                <c:pt idx="98">
                  <c:v>0.96589236524028033</c:v>
                </c:pt>
                <c:pt idx="99">
                  <c:v>0.97178525111283165</c:v>
                </c:pt>
                <c:pt idx="100">
                  <c:v>0.97650700644010158</c:v>
                </c:pt>
                <c:pt idx="101">
                  <c:v>0.97539844590891023</c:v>
                </c:pt>
                <c:pt idx="102">
                  <c:v>0.97441461414440977</c:v>
                </c:pt>
                <c:pt idx="103">
                  <c:v>0.97601324642127107</c:v>
                </c:pt>
                <c:pt idx="104">
                  <c:v>0.98057585430547567</c:v>
                </c:pt>
                <c:pt idx="105">
                  <c:v>0.98279017952960879</c:v>
                </c:pt>
                <c:pt idx="106">
                  <c:v>0.98024386091088278</c:v>
                </c:pt>
                <c:pt idx="107">
                  <c:v>0.98456554230661852</c:v>
                </c:pt>
                <c:pt idx="108">
                  <c:v>0.98603733022244378</c:v>
                </c:pt>
                <c:pt idx="109">
                  <c:v>0.9830607482776309</c:v>
                </c:pt>
                <c:pt idx="110">
                  <c:v>0.99030080835388912</c:v>
                </c:pt>
                <c:pt idx="111">
                  <c:v>0.98722581805558807</c:v>
                </c:pt>
                <c:pt idx="112">
                  <c:v>0.98865732670397188</c:v>
                </c:pt>
                <c:pt idx="113">
                  <c:v>0.98526812755323623</c:v>
                </c:pt>
                <c:pt idx="114">
                  <c:v>0.98738396319758437</c:v>
                </c:pt>
                <c:pt idx="115">
                  <c:v>0.99147681295608681</c:v>
                </c:pt>
                <c:pt idx="116">
                  <c:v>0.9964274667995785</c:v>
                </c:pt>
                <c:pt idx="117">
                  <c:v>0.99359882014575673</c:v>
                </c:pt>
                <c:pt idx="118">
                  <c:v>0.99754988507856757</c:v>
                </c:pt>
                <c:pt idx="119">
                  <c:v>0.99374398848738665</c:v>
                </c:pt>
                <c:pt idx="120">
                  <c:v>0.99874813544317387</c:v>
                </c:pt>
                <c:pt idx="121">
                  <c:v>1.0090158994421967</c:v>
                </c:pt>
                <c:pt idx="122">
                  <c:v>0.99476188262773291</c:v>
                </c:pt>
                <c:pt idx="123">
                  <c:v>1.0048588481756455</c:v>
                </c:pt>
                <c:pt idx="124">
                  <c:v>0.99999749351119283</c:v>
                </c:pt>
                <c:pt idx="125">
                  <c:v>0.99299026769197996</c:v>
                </c:pt>
                <c:pt idx="126">
                  <c:v>1.0058834846206923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97760"/>
        <c:axId val="75369856"/>
      </c:scatterChart>
      <c:valAx>
        <c:axId val="7539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369856"/>
        <c:crosses val="autoZero"/>
        <c:crossBetween val="midCat"/>
      </c:valAx>
      <c:valAx>
        <c:axId val="753698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397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Norm!$AI$1:$AI$2</c:f>
              <c:strCache>
                <c:ptCount val="1"/>
                <c:pt idx="0">
                  <c:v>179 RLS</c:v>
                </c:pt>
              </c:strCache>
            </c:strRef>
          </c:tx>
          <c:spPr>
            <a:ln w="28575">
              <a:noFill/>
            </a:ln>
          </c:spPr>
          <c:xVal>
            <c:numRef>
              <c:f>Norm!$AH$3:$AH$169</c:f>
              <c:numCache>
                <c:formatCode>General</c:formatCode>
                <c:ptCount val="167"/>
                <c:pt idx="0">
                  <c:v>3514.8705416666667</c:v>
                </c:pt>
                <c:pt idx="1">
                  <c:v>0</c:v>
                </c:pt>
                <c:pt idx="2">
                  <c:v>28.985666666666663</c:v>
                </c:pt>
                <c:pt idx="3">
                  <c:v>58.111333333333313</c:v>
                </c:pt>
                <c:pt idx="4">
                  <c:v>86.91400000000003</c:v>
                </c:pt>
                <c:pt idx="5">
                  <c:v>115.89666666666665</c:v>
                </c:pt>
                <c:pt idx="6">
                  <c:v>144.81466666666668</c:v>
                </c:pt>
                <c:pt idx="7">
                  <c:v>173.72499999999999</c:v>
                </c:pt>
                <c:pt idx="8">
                  <c:v>202.667</c:v>
                </c:pt>
                <c:pt idx="9">
                  <c:v>231.54833333333332</c:v>
                </c:pt>
                <c:pt idx="10">
                  <c:v>260.6126666666666</c:v>
                </c:pt>
                <c:pt idx="11">
                  <c:v>289.46166666666664</c:v>
                </c:pt>
                <c:pt idx="12">
                  <c:v>318.34499999999997</c:v>
                </c:pt>
                <c:pt idx="13">
                  <c:v>347.17933333333332</c:v>
                </c:pt>
                <c:pt idx="14">
                  <c:v>376.07799999999997</c:v>
                </c:pt>
                <c:pt idx="15">
                  <c:v>404.98399999999998</c:v>
                </c:pt>
                <c:pt idx="16">
                  <c:v>433.98499999999996</c:v>
                </c:pt>
                <c:pt idx="17">
                  <c:v>462.98</c:v>
                </c:pt>
                <c:pt idx="18">
                  <c:v>491.88033333333334</c:v>
                </c:pt>
                <c:pt idx="19">
                  <c:v>520.91100000000006</c:v>
                </c:pt>
                <c:pt idx="20">
                  <c:v>549.83033333333333</c:v>
                </c:pt>
                <c:pt idx="21">
                  <c:v>578.76566666666668</c:v>
                </c:pt>
                <c:pt idx="22">
                  <c:v>607.73066666666671</c:v>
                </c:pt>
                <c:pt idx="23">
                  <c:v>636.74800000000005</c:v>
                </c:pt>
                <c:pt idx="24">
                  <c:v>665.7170000000001</c:v>
                </c:pt>
                <c:pt idx="25">
                  <c:v>694.53233333333321</c:v>
                </c:pt>
                <c:pt idx="26">
                  <c:v>723.4276666666666</c:v>
                </c:pt>
                <c:pt idx="27">
                  <c:v>752.35033333333331</c:v>
                </c:pt>
                <c:pt idx="28">
                  <c:v>781.16966666666679</c:v>
                </c:pt>
                <c:pt idx="29">
                  <c:v>810.12433333333331</c:v>
                </c:pt>
                <c:pt idx="30">
                  <c:v>839.01899999999989</c:v>
                </c:pt>
                <c:pt idx="31">
                  <c:v>867.99966666666671</c:v>
                </c:pt>
                <c:pt idx="32">
                  <c:v>896.87666666666667</c:v>
                </c:pt>
                <c:pt idx="33">
                  <c:v>925.85966666666673</c:v>
                </c:pt>
                <c:pt idx="34">
                  <c:v>954.65033333333338</c:v>
                </c:pt>
                <c:pt idx="35">
                  <c:v>983.61999999999989</c:v>
                </c:pt>
                <c:pt idx="36">
                  <c:v>1012.482</c:v>
                </c:pt>
                <c:pt idx="37">
                  <c:v>1041.4663333333333</c:v>
                </c:pt>
                <c:pt idx="38">
                  <c:v>1070.3606666666667</c:v>
                </c:pt>
                <c:pt idx="39">
                  <c:v>1099.2449999999999</c:v>
                </c:pt>
                <c:pt idx="40">
                  <c:v>1128.1716666666669</c:v>
                </c:pt>
                <c:pt idx="41">
                  <c:v>1157.2279999999998</c:v>
                </c:pt>
                <c:pt idx="42">
                  <c:v>1186.1753333333334</c:v>
                </c:pt>
                <c:pt idx="43">
                  <c:v>1215.0376666666664</c:v>
                </c:pt>
                <c:pt idx="44">
                  <c:v>1243.9436666666668</c:v>
                </c:pt>
                <c:pt idx="45">
                  <c:v>1272.9276666666665</c:v>
                </c:pt>
                <c:pt idx="46">
                  <c:v>1301.8683333333333</c:v>
                </c:pt>
                <c:pt idx="47">
                  <c:v>1330.646</c:v>
                </c:pt>
                <c:pt idx="48">
                  <c:v>1359.5669999999998</c:v>
                </c:pt>
                <c:pt idx="49">
                  <c:v>1388.3640000000003</c:v>
                </c:pt>
                <c:pt idx="50">
                  <c:v>1417.3256666666666</c:v>
                </c:pt>
                <c:pt idx="51">
                  <c:v>1446.2023333333334</c:v>
                </c:pt>
                <c:pt idx="52">
                  <c:v>1475.1433333333334</c:v>
                </c:pt>
                <c:pt idx="53">
                  <c:v>1504.1483333333333</c:v>
                </c:pt>
                <c:pt idx="54">
                  <c:v>1533.0840000000001</c:v>
                </c:pt>
                <c:pt idx="55">
                  <c:v>1562.048</c:v>
                </c:pt>
                <c:pt idx="56">
                  <c:v>1590.8819999999998</c:v>
                </c:pt>
                <c:pt idx="57">
                  <c:v>1619.8003333333334</c:v>
                </c:pt>
                <c:pt idx="58">
                  <c:v>1648.7460000000001</c:v>
                </c:pt>
                <c:pt idx="59">
                  <c:v>1677.685666666667</c:v>
                </c:pt>
                <c:pt idx="60">
                  <c:v>1706.5563333333332</c:v>
                </c:pt>
                <c:pt idx="61">
                  <c:v>1735.5723333333333</c:v>
                </c:pt>
                <c:pt idx="62">
                  <c:v>1764.560666666667</c:v>
                </c:pt>
                <c:pt idx="63">
                  <c:v>1793.5563333333332</c:v>
                </c:pt>
                <c:pt idx="64">
                  <c:v>1822.5013333333334</c:v>
                </c:pt>
                <c:pt idx="65">
                  <c:v>1851.4359999999999</c:v>
                </c:pt>
                <c:pt idx="66">
                  <c:v>1880.421</c:v>
                </c:pt>
                <c:pt idx="67">
                  <c:v>1909.4219999999998</c:v>
                </c:pt>
                <c:pt idx="68">
                  <c:v>1938.271</c:v>
                </c:pt>
                <c:pt idx="69">
                  <c:v>1967.1449999999998</c:v>
                </c:pt>
                <c:pt idx="70">
                  <c:v>1996.124</c:v>
                </c:pt>
                <c:pt idx="71">
                  <c:v>2025.1466666666665</c:v>
                </c:pt>
                <c:pt idx="72">
                  <c:v>2054.0133333333333</c:v>
                </c:pt>
                <c:pt idx="73">
                  <c:v>2082.9169999999999</c:v>
                </c:pt>
                <c:pt idx="74">
                  <c:v>2111.7720000000004</c:v>
                </c:pt>
                <c:pt idx="75">
                  <c:v>2140.7656666666667</c:v>
                </c:pt>
                <c:pt idx="76">
                  <c:v>2169.7303333333334</c:v>
                </c:pt>
                <c:pt idx="77">
                  <c:v>2198.6579999999999</c:v>
                </c:pt>
                <c:pt idx="78">
                  <c:v>2227.692</c:v>
                </c:pt>
                <c:pt idx="79">
                  <c:v>2256.7023333333332</c:v>
                </c:pt>
                <c:pt idx="80">
                  <c:v>2285.6869999999999</c:v>
                </c:pt>
                <c:pt idx="81">
                  <c:v>2314.5543333333335</c:v>
                </c:pt>
                <c:pt idx="82">
                  <c:v>2343.5973333333332</c:v>
                </c:pt>
                <c:pt idx="83">
                  <c:v>2372.6080000000002</c:v>
                </c:pt>
                <c:pt idx="84">
                  <c:v>2401.5706666666665</c:v>
                </c:pt>
                <c:pt idx="85">
                  <c:v>2430.4253333333331</c:v>
                </c:pt>
                <c:pt idx="86">
                  <c:v>2459.2783333333332</c:v>
                </c:pt>
                <c:pt idx="87">
                  <c:v>2488.2819999999997</c:v>
                </c:pt>
                <c:pt idx="88">
                  <c:v>2517.1210000000005</c:v>
                </c:pt>
                <c:pt idx="89">
                  <c:v>2546.1673333333333</c:v>
                </c:pt>
                <c:pt idx="90">
                  <c:v>2574.9753333333338</c:v>
                </c:pt>
                <c:pt idx="91">
                  <c:v>2603.8910000000001</c:v>
                </c:pt>
                <c:pt idx="92">
                  <c:v>2632.7826666666665</c:v>
                </c:pt>
                <c:pt idx="93">
                  <c:v>2661.8023333333335</c:v>
                </c:pt>
                <c:pt idx="94">
                  <c:v>2690.7293333333332</c:v>
                </c:pt>
                <c:pt idx="95">
                  <c:v>2719.6333333333337</c:v>
                </c:pt>
                <c:pt idx="96">
                  <c:v>2748.6243333333332</c:v>
                </c:pt>
                <c:pt idx="97">
                  <c:v>2777.5456666666664</c:v>
                </c:pt>
                <c:pt idx="98">
                  <c:v>2806.4013333333332</c:v>
                </c:pt>
                <c:pt idx="99">
                  <c:v>2835.3240000000001</c:v>
                </c:pt>
                <c:pt idx="100">
                  <c:v>2864.3143333333333</c:v>
                </c:pt>
                <c:pt idx="101">
                  <c:v>2893.1610000000001</c:v>
                </c:pt>
                <c:pt idx="102">
                  <c:v>2922.0783333333334</c:v>
                </c:pt>
                <c:pt idx="103">
                  <c:v>2950.8646666666668</c:v>
                </c:pt>
                <c:pt idx="104">
                  <c:v>2979.8813333333333</c:v>
                </c:pt>
                <c:pt idx="105">
                  <c:v>3008.8040000000001</c:v>
                </c:pt>
                <c:pt idx="106">
                  <c:v>3037.6493333333333</c:v>
                </c:pt>
                <c:pt idx="107">
                  <c:v>3066.5493333333338</c:v>
                </c:pt>
                <c:pt idx="108">
                  <c:v>3095.3979999999997</c:v>
                </c:pt>
                <c:pt idx="109">
                  <c:v>3124.3343333333337</c:v>
                </c:pt>
                <c:pt idx="110">
                  <c:v>3153.2506666666668</c:v>
                </c:pt>
                <c:pt idx="111">
                  <c:v>3182.1713333333337</c:v>
                </c:pt>
                <c:pt idx="112">
                  <c:v>3211.1610000000001</c:v>
                </c:pt>
                <c:pt idx="113">
                  <c:v>3240.1470000000004</c:v>
                </c:pt>
                <c:pt idx="114">
                  <c:v>3269.0773333333332</c:v>
                </c:pt>
                <c:pt idx="115">
                  <c:v>3298.1126666666664</c:v>
                </c:pt>
                <c:pt idx="116">
                  <c:v>3326.9266666666663</c:v>
                </c:pt>
                <c:pt idx="117">
                  <c:v>3355.8903333333333</c:v>
                </c:pt>
                <c:pt idx="118">
                  <c:v>3384.7330000000002</c:v>
                </c:pt>
                <c:pt idx="119">
                  <c:v>3413.6126666666664</c:v>
                </c:pt>
                <c:pt idx="120">
                  <c:v>3442.5076666666669</c:v>
                </c:pt>
                <c:pt idx="121">
                  <c:v>3471.4403333333335</c:v>
                </c:pt>
                <c:pt idx="122">
                  <c:v>3500.3870000000002</c:v>
                </c:pt>
                <c:pt idx="123">
                  <c:v>3529.3933333333334</c:v>
                </c:pt>
                <c:pt idx="124">
                  <c:v>3558.3003333333331</c:v>
                </c:pt>
                <c:pt idx="125">
                  <c:v>3587.2013333333339</c:v>
                </c:pt>
                <c:pt idx="126">
                  <c:v>3616.1216666666664</c:v>
                </c:pt>
              </c:numCache>
            </c:numRef>
          </c:xVal>
          <c:yVal>
            <c:numRef>
              <c:f>Norm!$AI$3:$AI$169</c:f>
              <c:numCache>
                <c:formatCode>General</c:formatCode>
                <c:ptCount val="167"/>
                <c:pt idx="0">
                  <c:v>0.27779404262454688</c:v>
                </c:pt>
                <c:pt idx="1">
                  <c:v>0</c:v>
                </c:pt>
                <c:pt idx="2">
                  <c:v>1.3451702196931647E-2</c:v>
                </c:pt>
                <c:pt idx="3">
                  <c:v>6.2017869332619741E-2</c:v>
                </c:pt>
                <c:pt idx="4">
                  <c:v>9.9253271259045678E-2</c:v>
                </c:pt>
                <c:pt idx="5">
                  <c:v>0.16873735862620615</c:v>
                </c:pt>
                <c:pt idx="6">
                  <c:v>0.15748051960151085</c:v>
                </c:pt>
                <c:pt idx="7">
                  <c:v>0.17362450056971454</c:v>
                </c:pt>
                <c:pt idx="8">
                  <c:v>0.18021949831158152</c:v>
                </c:pt>
                <c:pt idx="9">
                  <c:v>0.20378906687101453</c:v>
                </c:pt>
                <c:pt idx="10">
                  <c:v>0.21977267274365359</c:v>
                </c:pt>
                <c:pt idx="11">
                  <c:v>0.24538141489047208</c:v>
                </c:pt>
                <c:pt idx="12">
                  <c:v>0.27203933634730054</c:v>
                </c:pt>
                <c:pt idx="13">
                  <c:v>0.29055868007929325</c:v>
                </c:pt>
                <c:pt idx="14">
                  <c:v>0.29056473282948581</c:v>
                </c:pt>
                <c:pt idx="15">
                  <c:v>0.31639734705725542</c:v>
                </c:pt>
                <c:pt idx="16">
                  <c:v>0.34194460389502601</c:v>
                </c:pt>
                <c:pt idx="17">
                  <c:v>0.36525769431890437</c:v>
                </c:pt>
                <c:pt idx="18">
                  <c:v>0.37199495951947004</c:v>
                </c:pt>
                <c:pt idx="19">
                  <c:v>0.38142716186513492</c:v>
                </c:pt>
                <c:pt idx="20">
                  <c:v>0.40456029273813526</c:v>
                </c:pt>
                <c:pt idx="21">
                  <c:v>0.42042893803773845</c:v>
                </c:pt>
                <c:pt idx="22">
                  <c:v>0.42266082640177255</c:v>
                </c:pt>
                <c:pt idx="23">
                  <c:v>0.43767530668605731</c:v>
                </c:pt>
                <c:pt idx="24">
                  <c:v>0.471997115468891</c:v>
                </c:pt>
                <c:pt idx="25">
                  <c:v>0.49457151947242084</c:v>
                </c:pt>
                <c:pt idx="26">
                  <c:v>0.49850196262310964</c:v>
                </c:pt>
                <c:pt idx="27">
                  <c:v>0.50034295605023305</c:v>
                </c:pt>
                <c:pt idx="28">
                  <c:v>0.49757551251003518</c:v>
                </c:pt>
                <c:pt idx="29">
                  <c:v>0.51537904797420819</c:v>
                </c:pt>
                <c:pt idx="30">
                  <c:v>0.51693609949378949</c:v>
                </c:pt>
                <c:pt idx="31">
                  <c:v>0.5322137898313356</c:v>
                </c:pt>
                <c:pt idx="32">
                  <c:v>0.55121376631218089</c:v>
                </c:pt>
                <c:pt idx="33">
                  <c:v>0.553377029597521</c:v>
                </c:pt>
                <c:pt idx="34">
                  <c:v>0.56261989374663524</c:v>
                </c:pt>
                <c:pt idx="35">
                  <c:v>0.57105632894455383</c:v>
                </c:pt>
                <c:pt idx="36">
                  <c:v>0.57445601339152708</c:v>
                </c:pt>
                <c:pt idx="37">
                  <c:v>0.58774454252294617</c:v>
                </c:pt>
                <c:pt idx="38">
                  <c:v>0.60295147856476461</c:v>
                </c:pt>
                <c:pt idx="39">
                  <c:v>0.60405400892487815</c:v>
                </c:pt>
                <c:pt idx="40">
                  <c:v>0.61370741234238613</c:v>
                </c:pt>
                <c:pt idx="41">
                  <c:v>0.62977417802496427</c:v>
                </c:pt>
                <c:pt idx="42">
                  <c:v>0.63414915618615986</c:v>
                </c:pt>
                <c:pt idx="43">
                  <c:v>0.63519598955661094</c:v>
                </c:pt>
                <c:pt idx="44">
                  <c:v>0.64701350448418216</c:v>
                </c:pt>
                <c:pt idx="45">
                  <c:v>0.65635156529701133</c:v>
                </c:pt>
                <c:pt idx="46">
                  <c:v>0.66756898099919404</c:v>
                </c:pt>
                <c:pt idx="47">
                  <c:v>0.67024023287309598</c:v>
                </c:pt>
                <c:pt idx="48">
                  <c:v>0.67982800687489875</c:v>
                </c:pt>
                <c:pt idx="49">
                  <c:v>0.68669768780328766</c:v>
                </c:pt>
                <c:pt idx="50">
                  <c:v>0.68303069871970779</c:v>
                </c:pt>
                <c:pt idx="51">
                  <c:v>0.6913699094232747</c:v>
                </c:pt>
                <c:pt idx="52">
                  <c:v>0.70470335372097703</c:v>
                </c:pt>
                <c:pt idx="53">
                  <c:v>0.70458472779925885</c:v>
                </c:pt>
                <c:pt idx="54">
                  <c:v>0.71402289522685691</c:v>
                </c:pt>
                <c:pt idx="55">
                  <c:v>0.7294472193210344</c:v>
                </c:pt>
                <c:pt idx="56">
                  <c:v>0.74245570471706912</c:v>
                </c:pt>
                <c:pt idx="57">
                  <c:v>0.74632771374070728</c:v>
                </c:pt>
                <c:pt idx="58">
                  <c:v>0.75063032307152788</c:v>
                </c:pt>
                <c:pt idx="59">
                  <c:v>0.75630181350387327</c:v>
                </c:pt>
                <c:pt idx="60">
                  <c:v>0.76796274254698493</c:v>
                </c:pt>
                <c:pt idx="61">
                  <c:v>0.77877769182307133</c:v>
                </c:pt>
                <c:pt idx="62">
                  <c:v>0.77267149348329067</c:v>
                </c:pt>
                <c:pt idx="63">
                  <c:v>0.78125531670378723</c:v>
                </c:pt>
                <c:pt idx="64">
                  <c:v>0.78744708088499948</c:v>
                </c:pt>
                <c:pt idx="65">
                  <c:v>0.79298333836258883</c:v>
                </c:pt>
                <c:pt idx="66">
                  <c:v>0.80012201203932642</c:v>
                </c:pt>
                <c:pt idx="67">
                  <c:v>0.79892508181432764</c:v>
                </c:pt>
                <c:pt idx="68">
                  <c:v>0.82141881752206591</c:v>
                </c:pt>
                <c:pt idx="69">
                  <c:v>0.82731075366585005</c:v>
                </c:pt>
                <c:pt idx="70">
                  <c:v>0.81770904532298505</c:v>
                </c:pt>
                <c:pt idx="71">
                  <c:v>0.83534942644398125</c:v>
                </c:pt>
                <c:pt idx="72">
                  <c:v>0.83414100489218379</c:v>
                </c:pt>
                <c:pt idx="73">
                  <c:v>0.83893772065994221</c:v>
                </c:pt>
                <c:pt idx="74">
                  <c:v>0.8314701893445603</c:v>
                </c:pt>
                <c:pt idx="75">
                  <c:v>0.84901856298678891</c:v>
                </c:pt>
                <c:pt idx="76">
                  <c:v>0.85727113553377887</c:v>
                </c:pt>
                <c:pt idx="77">
                  <c:v>0.84921049782600788</c:v>
                </c:pt>
                <c:pt idx="78">
                  <c:v>0.85192563556813383</c:v>
                </c:pt>
                <c:pt idx="79">
                  <c:v>0.86046766895116633</c:v>
                </c:pt>
                <c:pt idx="80">
                  <c:v>0.8647119782689191</c:v>
                </c:pt>
                <c:pt idx="81">
                  <c:v>0.86895419535210661</c:v>
                </c:pt>
                <c:pt idx="82">
                  <c:v>0.87599825900689099</c:v>
                </c:pt>
                <c:pt idx="83">
                  <c:v>0.88575541180422701</c:v>
                </c:pt>
                <c:pt idx="84">
                  <c:v>0.86898392780297407</c:v>
                </c:pt>
                <c:pt idx="85">
                  <c:v>0.88296062389757302</c:v>
                </c:pt>
                <c:pt idx="86">
                  <c:v>0.88708055916465611</c:v>
                </c:pt>
                <c:pt idx="87">
                  <c:v>0.88186609569327679</c:v>
                </c:pt>
                <c:pt idx="88">
                  <c:v>0.89315942858665043</c:v>
                </c:pt>
                <c:pt idx="89">
                  <c:v>0.89105990115115596</c:v>
                </c:pt>
                <c:pt idx="90">
                  <c:v>0.89861922406165418</c:v>
                </c:pt>
                <c:pt idx="91">
                  <c:v>0.89972883387377245</c:v>
                </c:pt>
                <c:pt idx="92">
                  <c:v>0.90753857896302159</c:v>
                </c:pt>
                <c:pt idx="93">
                  <c:v>0.89996223815037923</c:v>
                </c:pt>
                <c:pt idx="94">
                  <c:v>0.90896877103065454</c:v>
                </c:pt>
                <c:pt idx="95">
                  <c:v>0.91872261708283609</c:v>
                </c:pt>
                <c:pt idx="96">
                  <c:v>0.92506772264327919</c:v>
                </c:pt>
                <c:pt idx="97">
                  <c:v>0.92115240424714251</c:v>
                </c:pt>
                <c:pt idx="98">
                  <c:v>0.91723717022109008</c:v>
                </c:pt>
                <c:pt idx="99">
                  <c:v>0.93354614065207264</c:v>
                </c:pt>
                <c:pt idx="100">
                  <c:v>0.94112380001121898</c:v>
                </c:pt>
                <c:pt idx="101">
                  <c:v>0.9428424164246032</c:v>
                </c:pt>
                <c:pt idx="102">
                  <c:v>0.93686985907235687</c:v>
                </c:pt>
                <c:pt idx="103">
                  <c:v>0.9427214639854512</c:v>
                </c:pt>
                <c:pt idx="104">
                  <c:v>0.95497614588503554</c:v>
                </c:pt>
                <c:pt idx="105">
                  <c:v>0.9577556054896218</c:v>
                </c:pt>
                <c:pt idx="106">
                  <c:v>0.95534161460388289</c:v>
                </c:pt>
                <c:pt idx="107">
                  <c:v>0.95881313655675959</c:v>
                </c:pt>
                <c:pt idx="108">
                  <c:v>0.95554499207667121</c:v>
                </c:pt>
                <c:pt idx="109">
                  <c:v>0.96608642505070264</c:v>
                </c:pt>
                <c:pt idx="110">
                  <c:v>0.9703296387445195</c:v>
                </c:pt>
                <c:pt idx="111">
                  <c:v>0.97212878984936735</c:v>
                </c:pt>
                <c:pt idx="112">
                  <c:v>0.97358399815413288</c:v>
                </c:pt>
                <c:pt idx="113">
                  <c:v>0.9864370201215108</c:v>
                </c:pt>
                <c:pt idx="114">
                  <c:v>0.9759866114325555</c:v>
                </c:pt>
                <c:pt idx="115">
                  <c:v>0.98019919179220705</c:v>
                </c:pt>
                <c:pt idx="116">
                  <c:v>0.97694610044330454</c:v>
                </c:pt>
                <c:pt idx="117">
                  <c:v>0.97661754024338798</c:v>
                </c:pt>
                <c:pt idx="118">
                  <c:v>0.98069652698315335</c:v>
                </c:pt>
                <c:pt idx="119">
                  <c:v>0.98833822677357164</c:v>
                </c:pt>
                <c:pt idx="120">
                  <c:v>0.99675613076239178</c:v>
                </c:pt>
                <c:pt idx="121">
                  <c:v>0.99500837964527367</c:v>
                </c:pt>
                <c:pt idx="122">
                  <c:v>0.99078744346019754</c:v>
                </c:pt>
                <c:pt idx="123">
                  <c:v>1.0017913029650556</c:v>
                </c:pt>
                <c:pt idx="124">
                  <c:v>1.0025696896268961</c:v>
                </c:pt>
                <c:pt idx="125">
                  <c:v>1.0117685344734828</c:v>
                </c:pt>
                <c:pt idx="126">
                  <c:v>1.0129802922931301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Norm!$AJ$1:$AJ$2</c:f>
              <c:strCache>
                <c:ptCount val="1"/>
                <c:pt idx="0">
                  <c:v>179 FRET</c:v>
                </c:pt>
              </c:strCache>
            </c:strRef>
          </c:tx>
          <c:spPr>
            <a:ln w="28575">
              <a:noFill/>
            </a:ln>
          </c:spPr>
          <c:xVal>
            <c:numRef>
              <c:f>Norm!$AH$3:$AH$169</c:f>
              <c:numCache>
                <c:formatCode>General</c:formatCode>
                <c:ptCount val="167"/>
                <c:pt idx="0">
                  <c:v>3514.8705416666667</c:v>
                </c:pt>
                <c:pt idx="1">
                  <c:v>0</c:v>
                </c:pt>
                <c:pt idx="2">
                  <c:v>28.985666666666663</c:v>
                </c:pt>
                <c:pt idx="3">
                  <c:v>58.111333333333313</c:v>
                </c:pt>
                <c:pt idx="4">
                  <c:v>86.91400000000003</c:v>
                </c:pt>
                <c:pt idx="5">
                  <c:v>115.89666666666665</c:v>
                </c:pt>
                <c:pt idx="6">
                  <c:v>144.81466666666668</c:v>
                </c:pt>
                <c:pt idx="7">
                  <c:v>173.72499999999999</c:v>
                </c:pt>
                <c:pt idx="8">
                  <c:v>202.667</c:v>
                </c:pt>
                <c:pt idx="9">
                  <c:v>231.54833333333332</c:v>
                </c:pt>
                <c:pt idx="10">
                  <c:v>260.6126666666666</c:v>
                </c:pt>
                <c:pt idx="11">
                  <c:v>289.46166666666664</c:v>
                </c:pt>
                <c:pt idx="12">
                  <c:v>318.34499999999997</c:v>
                </c:pt>
                <c:pt idx="13">
                  <c:v>347.17933333333332</c:v>
                </c:pt>
                <c:pt idx="14">
                  <c:v>376.07799999999997</c:v>
                </c:pt>
                <c:pt idx="15">
                  <c:v>404.98399999999998</c:v>
                </c:pt>
                <c:pt idx="16">
                  <c:v>433.98499999999996</c:v>
                </c:pt>
                <c:pt idx="17">
                  <c:v>462.98</c:v>
                </c:pt>
                <c:pt idx="18">
                  <c:v>491.88033333333334</c:v>
                </c:pt>
                <c:pt idx="19">
                  <c:v>520.91100000000006</c:v>
                </c:pt>
                <c:pt idx="20">
                  <c:v>549.83033333333333</c:v>
                </c:pt>
                <c:pt idx="21">
                  <c:v>578.76566666666668</c:v>
                </c:pt>
                <c:pt idx="22">
                  <c:v>607.73066666666671</c:v>
                </c:pt>
                <c:pt idx="23">
                  <c:v>636.74800000000005</c:v>
                </c:pt>
                <c:pt idx="24">
                  <c:v>665.7170000000001</c:v>
                </c:pt>
                <c:pt idx="25">
                  <c:v>694.53233333333321</c:v>
                </c:pt>
                <c:pt idx="26">
                  <c:v>723.4276666666666</c:v>
                </c:pt>
                <c:pt idx="27">
                  <c:v>752.35033333333331</c:v>
                </c:pt>
                <c:pt idx="28">
                  <c:v>781.16966666666679</c:v>
                </c:pt>
                <c:pt idx="29">
                  <c:v>810.12433333333331</c:v>
                </c:pt>
                <c:pt idx="30">
                  <c:v>839.01899999999989</c:v>
                </c:pt>
                <c:pt idx="31">
                  <c:v>867.99966666666671</c:v>
                </c:pt>
                <c:pt idx="32">
                  <c:v>896.87666666666667</c:v>
                </c:pt>
                <c:pt idx="33">
                  <c:v>925.85966666666673</c:v>
                </c:pt>
                <c:pt idx="34">
                  <c:v>954.65033333333338</c:v>
                </c:pt>
                <c:pt idx="35">
                  <c:v>983.61999999999989</c:v>
                </c:pt>
                <c:pt idx="36">
                  <c:v>1012.482</c:v>
                </c:pt>
                <c:pt idx="37">
                  <c:v>1041.4663333333333</c:v>
                </c:pt>
                <c:pt idx="38">
                  <c:v>1070.3606666666667</c:v>
                </c:pt>
                <c:pt idx="39">
                  <c:v>1099.2449999999999</c:v>
                </c:pt>
                <c:pt idx="40">
                  <c:v>1128.1716666666669</c:v>
                </c:pt>
                <c:pt idx="41">
                  <c:v>1157.2279999999998</c:v>
                </c:pt>
                <c:pt idx="42">
                  <c:v>1186.1753333333334</c:v>
                </c:pt>
                <c:pt idx="43">
                  <c:v>1215.0376666666664</c:v>
                </c:pt>
                <c:pt idx="44">
                  <c:v>1243.9436666666668</c:v>
                </c:pt>
                <c:pt idx="45">
                  <c:v>1272.9276666666665</c:v>
                </c:pt>
                <c:pt idx="46">
                  <c:v>1301.8683333333333</c:v>
                </c:pt>
                <c:pt idx="47">
                  <c:v>1330.646</c:v>
                </c:pt>
                <c:pt idx="48">
                  <c:v>1359.5669999999998</c:v>
                </c:pt>
                <c:pt idx="49">
                  <c:v>1388.3640000000003</c:v>
                </c:pt>
                <c:pt idx="50">
                  <c:v>1417.3256666666666</c:v>
                </c:pt>
                <c:pt idx="51">
                  <c:v>1446.2023333333334</c:v>
                </c:pt>
                <c:pt idx="52">
                  <c:v>1475.1433333333334</c:v>
                </c:pt>
                <c:pt idx="53">
                  <c:v>1504.1483333333333</c:v>
                </c:pt>
                <c:pt idx="54">
                  <c:v>1533.0840000000001</c:v>
                </c:pt>
                <c:pt idx="55">
                  <c:v>1562.048</c:v>
                </c:pt>
                <c:pt idx="56">
                  <c:v>1590.8819999999998</c:v>
                </c:pt>
                <c:pt idx="57">
                  <c:v>1619.8003333333334</c:v>
                </c:pt>
                <c:pt idx="58">
                  <c:v>1648.7460000000001</c:v>
                </c:pt>
                <c:pt idx="59">
                  <c:v>1677.685666666667</c:v>
                </c:pt>
                <c:pt idx="60">
                  <c:v>1706.5563333333332</c:v>
                </c:pt>
                <c:pt idx="61">
                  <c:v>1735.5723333333333</c:v>
                </c:pt>
                <c:pt idx="62">
                  <c:v>1764.560666666667</c:v>
                </c:pt>
                <c:pt idx="63">
                  <c:v>1793.5563333333332</c:v>
                </c:pt>
                <c:pt idx="64">
                  <c:v>1822.5013333333334</c:v>
                </c:pt>
                <c:pt idx="65">
                  <c:v>1851.4359999999999</c:v>
                </c:pt>
                <c:pt idx="66">
                  <c:v>1880.421</c:v>
                </c:pt>
                <c:pt idx="67">
                  <c:v>1909.4219999999998</c:v>
                </c:pt>
                <c:pt idx="68">
                  <c:v>1938.271</c:v>
                </c:pt>
                <c:pt idx="69">
                  <c:v>1967.1449999999998</c:v>
                </c:pt>
                <c:pt idx="70">
                  <c:v>1996.124</c:v>
                </c:pt>
                <c:pt idx="71">
                  <c:v>2025.1466666666665</c:v>
                </c:pt>
                <c:pt idx="72">
                  <c:v>2054.0133333333333</c:v>
                </c:pt>
                <c:pt idx="73">
                  <c:v>2082.9169999999999</c:v>
                </c:pt>
                <c:pt idx="74">
                  <c:v>2111.7720000000004</c:v>
                </c:pt>
                <c:pt idx="75">
                  <c:v>2140.7656666666667</c:v>
                </c:pt>
                <c:pt idx="76">
                  <c:v>2169.7303333333334</c:v>
                </c:pt>
                <c:pt idx="77">
                  <c:v>2198.6579999999999</c:v>
                </c:pt>
                <c:pt idx="78">
                  <c:v>2227.692</c:v>
                </c:pt>
                <c:pt idx="79">
                  <c:v>2256.7023333333332</c:v>
                </c:pt>
                <c:pt idx="80">
                  <c:v>2285.6869999999999</c:v>
                </c:pt>
                <c:pt idx="81">
                  <c:v>2314.5543333333335</c:v>
                </c:pt>
                <c:pt idx="82">
                  <c:v>2343.5973333333332</c:v>
                </c:pt>
                <c:pt idx="83">
                  <c:v>2372.6080000000002</c:v>
                </c:pt>
                <c:pt idx="84">
                  <c:v>2401.5706666666665</c:v>
                </c:pt>
                <c:pt idx="85">
                  <c:v>2430.4253333333331</c:v>
                </c:pt>
                <c:pt idx="86">
                  <c:v>2459.2783333333332</c:v>
                </c:pt>
                <c:pt idx="87">
                  <c:v>2488.2819999999997</c:v>
                </c:pt>
                <c:pt idx="88">
                  <c:v>2517.1210000000005</c:v>
                </c:pt>
                <c:pt idx="89">
                  <c:v>2546.1673333333333</c:v>
                </c:pt>
                <c:pt idx="90">
                  <c:v>2574.9753333333338</c:v>
                </c:pt>
                <c:pt idx="91">
                  <c:v>2603.8910000000001</c:v>
                </c:pt>
                <c:pt idx="92">
                  <c:v>2632.7826666666665</c:v>
                </c:pt>
                <c:pt idx="93">
                  <c:v>2661.8023333333335</c:v>
                </c:pt>
                <c:pt idx="94">
                  <c:v>2690.7293333333332</c:v>
                </c:pt>
                <c:pt idx="95">
                  <c:v>2719.6333333333337</c:v>
                </c:pt>
                <c:pt idx="96">
                  <c:v>2748.6243333333332</c:v>
                </c:pt>
                <c:pt idx="97">
                  <c:v>2777.5456666666664</c:v>
                </c:pt>
                <c:pt idx="98">
                  <c:v>2806.4013333333332</c:v>
                </c:pt>
                <c:pt idx="99">
                  <c:v>2835.3240000000001</c:v>
                </c:pt>
                <c:pt idx="100">
                  <c:v>2864.3143333333333</c:v>
                </c:pt>
                <c:pt idx="101">
                  <c:v>2893.1610000000001</c:v>
                </c:pt>
                <c:pt idx="102">
                  <c:v>2922.0783333333334</c:v>
                </c:pt>
                <c:pt idx="103">
                  <c:v>2950.8646666666668</c:v>
                </c:pt>
                <c:pt idx="104">
                  <c:v>2979.8813333333333</c:v>
                </c:pt>
                <c:pt idx="105">
                  <c:v>3008.8040000000001</c:v>
                </c:pt>
                <c:pt idx="106">
                  <c:v>3037.6493333333333</c:v>
                </c:pt>
                <c:pt idx="107">
                  <c:v>3066.5493333333338</c:v>
                </c:pt>
                <c:pt idx="108">
                  <c:v>3095.3979999999997</c:v>
                </c:pt>
                <c:pt idx="109">
                  <c:v>3124.3343333333337</c:v>
                </c:pt>
                <c:pt idx="110">
                  <c:v>3153.2506666666668</c:v>
                </c:pt>
                <c:pt idx="111">
                  <c:v>3182.1713333333337</c:v>
                </c:pt>
                <c:pt idx="112">
                  <c:v>3211.1610000000001</c:v>
                </c:pt>
                <c:pt idx="113">
                  <c:v>3240.1470000000004</c:v>
                </c:pt>
                <c:pt idx="114">
                  <c:v>3269.0773333333332</c:v>
                </c:pt>
                <c:pt idx="115">
                  <c:v>3298.1126666666664</c:v>
                </c:pt>
                <c:pt idx="116">
                  <c:v>3326.9266666666663</c:v>
                </c:pt>
                <c:pt idx="117">
                  <c:v>3355.8903333333333</c:v>
                </c:pt>
                <c:pt idx="118">
                  <c:v>3384.7330000000002</c:v>
                </c:pt>
                <c:pt idx="119">
                  <c:v>3413.6126666666664</c:v>
                </c:pt>
                <c:pt idx="120">
                  <c:v>3442.5076666666669</c:v>
                </c:pt>
                <c:pt idx="121">
                  <c:v>3471.4403333333335</c:v>
                </c:pt>
                <c:pt idx="122">
                  <c:v>3500.3870000000002</c:v>
                </c:pt>
                <c:pt idx="123">
                  <c:v>3529.3933333333334</c:v>
                </c:pt>
                <c:pt idx="124">
                  <c:v>3558.3003333333331</c:v>
                </c:pt>
                <c:pt idx="125">
                  <c:v>3587.2013333333339</c:v>
                </c:pt>
                <c:pt idx="126">
                  <c:v>3616.1216666666664</c:v>
                </c:pt>
              </c:numCache>
            </c:numRef>
          </c:xVal>
          <c:yVal>
            <c:numRef>
              <c:f>Norm!$AJ$3:$AJ$169</c:f>
              <c:numCache>
                <c:formatCode>General</c:formatCode>
                <c:ptCount val="167"/>
                <c:pt idx="0">
                  <c:v>0.21393725360342564</c:v>
                </c:pt>
                <c:pt idx="1">
                  <c:v>0</c:v>
                </c:pt>
                <c:pt idx="2">
                  <c:v>7.3357372418182881E-2</c:v>
                </c:pt>
                <c:pt idx="3">
                  <c:v>4.0320137253540292E-2</c:v>
                </c:pt>
                <c:pt idx="4">
                  <c:v>0.33536571938718246</c:v>
                </c:pt>
                <c:pt idx="5">
                  <c:v>-1.6700271677834885E-2</c:v>
                </c:pt>
                <c:pt idx="6">
                  <c:v>0.2247962147569921</c:v>
                </c:pt>
                <c:pt idx="7">
                  <c:v>0.24706303555883186</c:v>
                </c:pt>
                <c:pt idx="8">
                  <c:v>0.23925885809275096</c:v>
                </c:pt>
                <c:pt idx="9">
                  <c:v>0.31456590497008152</c:v>
                </c:pt>
                <c:pt idx="10">
                  <c:v>0.2743982593349652</c:v>
                </c:pt>
                <c:pt idx="11">
                  <c:v>0.26474722273926909</c:v>
                </c:pt>
                <c:pt idx="12">
                  <c:v>0.30110480592296968</c:v>
                </c:pt>
                <c:pt idx="13">
                  <c:v>0.397600261991162</c:v>
                </c:pt>
                <c:pt idx="14">
                  <c:v>0.34508296963539675</c:v>
                </c:pt>
                <c:pt idx="15">
                  <c:v>0.42594654773089852</c:v>
                </c:pt>
                <c:pt idx="16">
                  <c:v>0.31121442926908416</c:v>
                </c:pt>
                <c:pt idx="17">
                  <c:v>0.38239257908842306</c:v>
                </c:pt>
                <c:pt idx="18">
                  <c:v>0.39710488066591526</c:v>
                </c:pt>
                <c:pt idx="19">
                  <c:v>0.35749517143164938</c:v>
                </c:pt>
                <c:pt idx="20">
                  <c:v>0.50113745645883967</c:v>
                </c:pt>
                <c:pt idx="21">
                  <c:v>0.6290281167655758</c:v>
                </c:pt>
                <c:pt idx="22">
                  <c:v>0.49824257476338801</c:v>
                </c:pt>
                <c:pt idx="23">
                  <c:v>0.57122577320129242</c:v>
                </c:pt>
                <c:pt idx="24">
                  <c:v>0.5559052571265225</c:v>
                </c:pt>
                <c:pt idx="25">
                  <c:v>0.60628433785214197</c:v>
                </c:pt>
                <c:pt idx="26">
                  <c:v>0.5513526735223987</c:v>
                </c:pt>
                <c:pt idx="27">
                  <c:v>0.62430530532482098</c:v>
                </c:pt>
                <c:pt idx="28">
                  <c:v>0.68877525985223143</c:v>
                </c:pt>
                <c:pt idx="29">
                  <c:v>0.60899718869919561</c:v>
                </c:pt>
                <c:pt idx="30">
                  <c:v>0.60116196660623566</c:v>
                </c:pt>
                <c:pt idx="31">
                  <c:v>0.77019424159595162</c:v>
                </c:pt>
                <c:pt idx="32">
                  <c:v>0.62098430718167408</c:v>
                </c:pt>
                <c:pt idx="33">
                  <c:v>0.70115292091827397</c:v>
                </c:pt>
                <c:pt idx="34">
                  <c:v>0.64600864014982951</c:v>
                </c:pt>
                <c:pt idx="35">
                  <c:v>0.70557144572868025</c:v>
                </c:pt>
                <c:pt idx="36">
                  <c:v>0.61334814382749292</c:v>
                </c:pt>
                <c:pt idx="37">
                  <c:v>0.7550938294529792</c:v>
                </c:pt>
                <c:pt idx="38">
                  <c:v>0.6639899121389673</c:v>
                </c:pt>
                <c:pt idx="39">
                  <c:v>0.66158037837019901</c:v>
                </c:pt>
                <c:pt idx="40">
                  <c:v>0.74691005252324894</c:v>
                </c:pt>
                <c:pt idx="41">
                  <c:v>0.68234331879237664</c:v>
                </c:pt>
                <c:pt idx="42">
                  <c:v>0.70106644325101586</c:v>
                </c:pt>
                <c:pt idx="43">
                  <c:v>0.68498223580510054</c:v>
                </c:pt>
                <c:pt idx="44">
                  <c:v>0.69832170887834721</c:v>
                </c:pt>
                <c:pt idx="45">
                  <c:v>0.60565597896153711</c:v>
                </c:pt>
                <c:pt idx="46">
                  <c:v>0.66850921797034579</c:v>
                </c:pt>
                <c:pt idx="47">
                  <c:v>0.82091791485127674</c:v>
                </c:pt>
                <c:pt idx="48">
                  <c:v>0.77525427600760188</c:v>
                </c:pt>
                <c:pt idx="49">
                  <c:v>0.743933026206823</c:v>
                </c:pt>
                <c:pt idx="50">
                  <c:v>0.84861615903310594</c:v>
                </c:pt>
                <c:pt idx="51">
                  <c:v>0.81447141184199656</c:v>
                </c:pt>
                <c:pt idx="52">
                  <c:v>0.75729227868829996</c:v>
                </c:pt>
                <c:pt idx="53">
                  <c:v>0.75217175371926337</c:v>
                </c:pt>
                <c:pt idx="54">
                  <c:v>0.92277352225380771</c:v>
                </c:pt>
                <c:pt idx="55">
                  <c:v>0.82463920238485267</c:v>
                </c:pt>
                <c:pt idx="56">
                  <c:v>0.92907735866616536</c:v>
                </c:pt>
                <c:pt idx="57">
                  <c:v>0.82077733702753963</c:v>
                </c:pt>
                <c:pt idx="58">
                  <c:v>0.84955170444639849</c:v>
                </c:pt>
                <c:pt idx="59">
                  <c:v>0.87889045245360253</c:v>
                </c:pt>
                <c:pt idx="60">
                  <c:v>0.82193767378955451</c:v>
                </c:pt>
                <c:pt idx="61">
                  <c:v>0.82484289945370082</c:v>
                </c:pt>
                <c:pt idx="62">
                  <c:v>0.87242436535422885</c:v>
                </c:pt>
                <c:pt idx="63">
                  <c:v>0.94221917706736025</c:v>
                </c:pt>
                <c:pt idx="64">
                  <c:v>0.77670346541298707</c:v>
                </c:pt>
                <c:pt idx="65">
                  <c:v>0.84395908897307859</c:v>
                </c:pt>
                <c:pt idx="66">
                  <c:v>0.8031109078846107</c:v>
                </c:pt>
                <c:pt idx="67">
                  <c:v>1.0026715446305026</c:v>
                </c:pt>
                <c:pt idx="68">
                  <c:v>0.8358602490316176</c:v>
                </c:pt>
                <c:pt idx="69">
                  <c:v>0.86678515936410461</c:v>
                </c:pt>
                <c:pt idx="70">
                  <c:v>0.93341791213523784</c:v>
                </c:pt>
                <c:pt idx="71">
                  <c:v>0.99003506687897036</c:v>
                </c:pt>
                <c:pt idx="72">
                  <c:v>0.83832910619125323</c:v>
                </c:pt>
                <c:pt idx="73">
                  <c:v>1.0483591755816011</c:v>
                </c:pt>
                <c:pt idx="74">
                  <c:v>1.0012622724385258</c:v>
                </c:pt>
                <c:pt idx="75">
                  <c:v>0.85670478841969433</c:v>
                </c:pt>
                <c:pt idx="76">
                  <c:v>0.87690845133470163</c:v>
                </c:pt>
                <c:pt idx="77">
                  <c:v>0.87252722398868032</c:v>
                </c:pt>
                <c:pt idx="78">
                  <c:v>0.91626180258054823</c:v>
                </c:pt>
                <c:pt idx="79">
                  <c:v>0.91555818765559072</c:v>
                </c:pt>
                <c:pt idx="80">
                  <c:v>0.87094510999527996</c:v>
                </c:pt>
                <c:pt idx="81">
                  <c:v>1.170216512778139</c:v>
                </c:pt>
                <c:pt idx="82">
                  <c:v>0.9048383620589292</c:v>
                </c:pt>
                <c:pt idx="83">
                  <c:v>0.91972288014037629</c:v>
                </c:pt>
                <c:pt idx="84">
                  <c:v>0.90888274552867143</c:v>
                </c:pt>
                <c:pt idx="85">
                  <c:v>0.94698959869238841</c:v>
                </c:pt>
                <c:pt idx="86">
                  <c:v>0.95281797864227358</c:v>
                </c:pt>
                <c:pt idx="87">
                  <c:v>0.83387305450552829</c:v>
                </c:pt>
                <c:pt idx="88">
                  <c:v>0.88978401255950978</c:v>
                </c:pt>
                <c:pt idx="89">
                  <c:v>0.9459614955726513</c:v>
                </c:pt>
                <c:pt idx="90">
                  <c:v>0.96910337770661215</c:v>
                </c:pt>
                <c:pt idx="91">
                  <c:v>0.88222939687077573</c:v>
                </c:pt>
                <c:pt idx="92">
                  <c:v>0.98663822452596717</c:v>
                </c:pt>
                <c:pt idx="93">
                  <c:v>0.95456953703763259</c:v>
                </c:pt>
                <c:pt idx="94">
                  <c:v>0.96572157199648068</c:v>
                </c:pt>
                <c:pt idx="95">
                  <c:v>0.94034511013414412</c:v>
                </c:pt>
                <c:pt idx="96">
                  <c:v>0.93933987288354515</c:v>
                </c:pt>
                <c:pt idx="97">
                  <c:v>1.0187793737431656</c:v>
                </c:pt>
                <c:pt idx="98">
                  <c:v>0.97319922274901949</c:v>
                </c:pt>
                <c:pt idx="99">
                  <c:v>0.96271653837050464</c:v>
                </c:pt>
                <c:pt idx="100">
                  <c:v>1.1108999771365959</c:v>
                </c:pt>
                <c:pt idx="101">
                  <c:v>1.0083149246509298</c:v>
                </c:pt>
                <c:pt idx="102">
                  <c:v>1.0329588911934451</c:v>
                </c:pt>
                <c:pt idx="103">
                  <c:v>0.94531050703896546</c:v>
                </c:pt>
                <c:pt idx="104">
                  <c:v>1.0195910080312691</c:v>
                </c:pt>
                <c:pt idx="105">
                  <c:v>0.9199321836375034</c:v>
                </c:pt>
                <c:pt idx="106">
                  <c:v>0.94294969210803048</c:v>
                </c:pt>
                <c:pt idx="107">
                  <c:v>0.93723572446735381</c:v>
                </c:pt>
                <c:pt idx="108">
                  <c:v>0.99382377343376949</c:v>
                </c:pt>
                <c:pt idx="109">
                  <c:v>1.0024117886670507</c:v>
                </c:pt>
                <c:pt idx="110">
                  <c:v>0.99184650048803835</c:v>
                </c:pt>
                <c:pt idx="111">
                  <c:v>0.96259479325948794</c:v>
                </c:pt>
                <c:pt idx="112">
                  <c:v>1.0511575613019064</c:v>
                </c:pt>
                <c:pt idx="113">
                  <c:v>0.95325612841631979</c:v>
                </c:pt>
                <c:pt idx="114">
                  <c:v>1.0278335809960246</c:v>
                </c:pt>
                <c:pt idx="115">
                  <c:v>0.9375034796374474</c:v>
                </c:pt>
                <c:pt idx="116">
                  <c:v>1.0136471278214239</c:v>
                </c:pt>
                <c:pt idx="117">
                  <c:v>0.95694008919822915</c:v>
                </c:pt>
                <c:pt idx="118">
                  <c:v>1.0594420249462309</c:v>
                </c:pt>
                <c:pt idx="119">
                  <c:v>1.116261686416435</c:v>
                </c:pt>
                <c:pt idx="120">
                  <c:v>0.96378766622274625</c:v>
                </c:pt>
                <c:pt idx="121">
                  <c:v>1.0375040650061964</c:v>
                </c:pt>
                <c:pt idx="122">
                  <c:v>0.94173293506543643</c:v>
                </c:pt>
                <c:pt idx="123">
                  <c:v>0.96312110154391994</c:v>
                </c:pt>
                <c:pt idx="124">
                  <c:v>1.0026126144401422</c:v>
                </c:pt>
                <c:pt idx="125">
                  <c:v>1.0088941744743196</c:v>
                </c:pt>
                <c:pt idx="126">
                  <c:v>0.96608575683080489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Norm!$AK$1:$AK$2</c:f>
              <c:strCache>
                <c:ptCount val="1"/>
                <c:pt idx="0">
                  <c:v>179 NBD</c:v>
                </c:pt>
              </c:strCache>
            </c:strRef>
          </c:tx>
          <c:spPr>
            <a:ln w="28575">
              <a:noFill/>
            </a:ln>
          </c:spPr>
          <c:xVal>
            <c:numRef>
              <c:f>Norm!$AH$3:$AH$169</c:f>
              <c:numCache>
                <c:formatCode>General</c:formatCode>
                <c:ptCount val="167"/>
                <c:pt idx="0">
                  <c:v>3514.8705416666667</c:v>
                </c:pt>
                <c:pt idx="1">
                  <c:v>0</c:v>
                </c:pt>
                <c:pt idx="2">
                  <c:v>28.985666666666663</c:v>
                </c:pt>
                <c:pt idx="3">
                  <c:v>58.111333333333313</c:v>
                </c:pt>
                <c:pt idx="4">
                  <c:v>86.91400000000003</c:v>
                </c:pt>
                <c:pt idx="5">
                  <c:v>115.89666666666665</c:v>
                </c:pt>
                <c:pt idx="6">
                  <c:v>144.81466666666668</c:v>
                </c:pt>
                <c:pt idx="7">
                  <c:v>173.72499999999999</c:v>
                </c:pt>
                <c:pt idx="8">
                  <c:v>202.667</c:v>
                </c:pt>
                <c:pt idx="9">
                  <c:v>231.54833333333332</c:v>
                </c:pt>
                <c:pt idx="10">
                  <c:v>260.6126666666666</c:v>
                </c:pt>
                <c:pt idx="11">
                  <c:v>289.46166666666664</c:v>
                </c:pt>
                <c:pt idx="12">
                  <c:v>318.34499999999997</c:v>
                </c:pt>
                <c:pt idx="13">
                  <c:v>347.17933333333332</c:v>
                </c:pt>
                <c:pt idx="14">
                  <c:v>376.07799999999997</c:v>
                </c:pt>
                <c:pt idx="15">
                  <c:v>404.98399999999998</c:v>
                </c:pt>
                <c:pt idx="16">
                  <c:v>433.98499999999996</c:v>
                </c:pt>
                <c:pt idx="17">
                  <c:v>462.98</c:v>
                </c:pt>
                <c:pt idx="18">
                  <c:v>491.88033333333334</c:v>
                </c:pt>
                <c:pt idx="19">
                  <c:v>520.91100000000006</c:v>
                </c:pt>
                <c:pt idx="20">
                  <c:v>549.83033333333333</c:v>
                </c:pt>
                <c:pt idx="21">
                  <c:v>578.76566666666668</c:v>
                </c:pt>
                <c:pt idx="22">
                  <c:v>607.73066666666671</c:v>
                </c:pt>
                <c:pt idx="23">
                  <c:v>636.74800000000005</c:v>
                </c:pt>
                <c:pt idx="24">
                  <c:v>665.7170000000001</c:v>
                </c:pt>
                <c:pt idx="25">
                  <c:v>694.53233333333321</c:v>
                </c:pt>
                <c:pt idx="26">
                  <c:v>723.4276666666666</c:v>
                </c:pt>
                <c:pt idx="27">
                  <c:v>752.35033333333331</c:v>
                </c:pt>
                <c:pt idx="28">
                  <c:v>781.16966666666679</c:v>
                </c:pt>
                <c:pt idx="29">
                  <c:v>810.12433333333331</c:v>
                </c:pt>
                <c:pt idx="30">
                  <c:v>839.01899999999989</c:v>
                </c:pt>
                <c:pt idx="31">
                  <c:v>867.99966666666671</c:v>
                </c:pt>
                <c:pt idx="32">
                  <c:v>896.87666666666667</c:v>
                </c:pt>
                <c:pt idx="33">
                  <c:v>925.85966666666673</c:v>
                </c:pt>
                <c:pt idx="34">
                  <c:v>954.65033333333338</c:v>
                </c:pt>
                <c:pt idx="35">
                  <c:v>983.61999999999989</c:v>
                </c:pt>
                <c:pt idx="36">
                  <c:v>1012.482</c:v>
                </c:pt>
                <c:pt idx="37">
                  <c:v>1041.4663333333333</c:v>
                </c:pt>
                <c:pt idx="38">
                  <c:v>1070.3606666666667</c:v>
                </c:pt>
                <c:pt idx="39">
                  <c:v>1099.2449999999999</c:v>
                </c:pt>
                <c:pt idx="40">
                  <c:v>1128.1716666666669</c:v>
                </c:pt>
                <c:pt idx="41">
                  <c:v>1157.2279999999998</c:v>
                </c:pt>
                <c:pt idx="42">
                  <c:v>1186.1753333333334</c:v>
                </c:pt>
                <c:pt idx="43">
                  <c:v>1215.0376666666664</c:v>
                </c:pt>
                <c:pt idx="44">
                  <c:v>1243.9436666666668</c:v>
                </c:pt>
                <c:pt idx="45">
                  <c:v>1272.9276666666665</c:v>
                </c:pt>
                <c:pt idx="46">
                  <c:v>1301.8683333333333</c:v>
                </c:pt>
                <c:pt idx="47">
                  <c:v>1330.646</c:v>
                </c:pt>
                <c:pt idx="48">
                  <c:v>1359.5669999999998</c:v>
                </c:pt>
                <c:pt idx="49">
                  <c:v>1388.3640000000003</c:v>
                </c:pt>
                <c:pt idx="50">
                  <c:v>1417.3256666666666</c:v>
                </c:pt>
                <c:pt idx="51">
                  <c:v>1446.2023333333334</c:v>
                </c:pt>
                <c:pt idx="52">
                  <c:v>1475.1433333333334</c:v>
                </c:pt>
                <c:pt idx="53">
                  <c:v>1504.1483333333333</c:v>
                </c:pt>
                <c:pt idx="54">
                  <c:v>1533.0840000000001</c:v>
                </c:pt>
                <c:pt idx="55">
                  <c:v>1562.048</c:v>
                </c:pt>
                <c:pt idx="56">
                  <c:v>1590.8819999999998</c:v>
                </c:pt>
                <c:pt idx="57">
                  <c:v>1619.8003333333334</c:v>
                </c:pt>
                <c:pt idx="58">
                  <c:v>1648.7460000000001</c:v>
                </c:pt>
                <c:pt idx="59">
                  <c:v>1677.685666666667</c:v>
                </c:pt>
                <c:pt idx="60">
                  <c:v>1706.5563333333332</c:v>
                </c:pt>
                <c:pt idx="61">
                  <c:v>1735.5723333333333</c:v>
                </c:pt>
                <c:pt idx="62">
                  <c:v>1764.560666666667</c:v>
                </c:pt>
                <c:pt idx="63">
                  <c:v>1793.5563333333332</c:v>
                </c:pt>
                <c:pt idx="64">
                  <c:v>1822.5013333333334</c:v>
                </c:pt>
                <c:pt idx="65">
                  <c:v>1851.4359999999999</c:v>
                </c:pt>
                <c:pt idx="66">
                  <c:v>1880.421</c:v>
                </c:pt>
                <c:pt idx="67">
                  <c:v>1909.4219999999998</c:v>
                </c:pt>
                <c:pt idx="68">
                  <c:v>1938.271</c:v>
                </c:pt>
                <c:pt idx="69">
                  <c:v>1967.1449999999998</c:v>
                </c:pt>
                <c:pt idx="70">
                  <c:v>1996.124</c:v>
                </c:pt>
                <c:pt idx="71">
                  <c:v>2025.1466666666665</c:v>
                </c:pt>
                <c:pt idx="72">
                  <c:v>2054.0133333333333</c:v>
                </c:pt>
                <c:pt idx="73">
                  <c:v>2082.9169999999999</c:v>
                </c:pt>
                <c:pt idx="74">
                  <c:v>2111.7720000000004</c:v>
                </c:pt>
                <c:pt idx="75">
                  <c:v>2140.7656666666667</c:v>
                </c:pt>
                <c:pt idx="76">
                  <c:v>2169.7303333333334</c:v>
                </c:pt>
                <c:pt idx="77">
                  <c:v>2198.6579999999999</c:v>
                </c:pt>
                <c:pt idx="78">
                  <c:v>2227.692</c:v>
                </c:pt>
                <c:pt idx="79">
                  <c:v>2256.7023333333332</c:v>
                </c:pt>
                <c:pt idx="80">
                  <c:v>2285.6869999999999</c:v>
                </c:pt>
                <c:pt idx="81">
                  <c:v>2314.5543333333335</c:v>
                </c:pt>
                <c:pt idx="82">
                  <c:v>2343.5973333333332</c:v>
                </c:pt>
                <c:pt idx="83">
                  <c:v>2372.6080000000002</c:v>
                </c:pt>
                <c:pt idx="84">
                  <c:v>2401.5706666666665</c:v>
                </c:pt>
                <c:pt idx="85">
                  <c:v>2430.4253333333331</c:v>
                </c:pt>
                <c:pt idx="86">
                  <c:v>2459.2783333333332</c:v>
                </c:pt>
                <c:pt idx="87">
                  <c:v>2488.2819999999997</c:v>
                </c:pt>
                <c:pt idx="88">
                  <c:v>2517.1210000000005</c:v>
                </c:pt>
                <c:pt idx="89">
                  <c:v>2546.1673333333333</c:v>
                </c:pt>
                <c:pt idx="90">
                  <c:v>2574.9753333333338</c:v>
                </c:pt>
                <c:pt idx="91">
                  <c:v>2603.8910000000001</c:v>
                </c:pt>
                <c:pt idx="92">
                  <c:v>2632.7826666666665</c:v>
                </c:pt>
                <c:pt idx="93">
                  <c:v>2661.8023333333335</c:v>
                </c:pt>
                <c:pt idx="94">
                  <c:v>2690.7293333333332</c:v>
                </c:pt>
                <c:pt idx="95">
                  <c:v>2719.6333333333337</c:v>
                </c:pt>
                <c:pt idx="96">
                  <c:v>2748.6243333333332</c:v>
                </c:pt>
                <c:pt idx="97">
                  <c:v>2777.5456666666664</c:v>
                </c:pt>
                <c:pt idx="98">
                  <c:v>2806.4013333333332</c:v>
                </c:pt>
                <c:pt idx="99">
                  <c:v>2835.3240000000001</c:v>
                </c:pt>
                <c:pt idx="100">
                  <c:v>2864.3143333333333</c:v>
                </c:pt>
                <c:pt idx="101">
                  <c:v>2893.1610000000001</c:v>
                </c:pt>
                <c:pt idx="102">
                  <c:v>2922.0783333333334</c:v>
                </c:pt>
                <c:pt idx="103">
                  <c:v>2950.8646666666668</c:v>
                </c:pt>
                <c:pt idx="104">
                  <c:v>2979.8813333333333</c:v>
                </c:pt>
                <c:pt idx="105">
                  <c:v>3008.8040000000001</c:v>
                </c:pt>
                <c:pt idx="106">
                  <c:v>3037.6493333333333</c:v>
                </c:pt>
                <c:pt idx="107">
                  <c:v>3066.5493333333338</c:v>
                </c:pt>
                <c:pt idx="108">
                  <c:v>3095.3979999999997</c:v>
                </c:pt>
                <c:pt idx="109">
                  <c:v>3124.3343333333337</c:v>
                </c:pt>
                <c:pt idx="110">
                  <c:v>3153.2506666666668</c:v>
                </c:pt>
                <c:pt idx="111">
                  <c:v>3182.1713333333337</c:v>
                </c:pt>
                <c:pt idx="112">
                  <c:v>3211.1610000000001</c:v>
                </c:pt>
                <c:pt idx="113">
                  <c:v>3240.1470000000004</c:v>
                </c:pt>
                <c:pt idx="114">
                  <c:v>3269.0773333333332</c:v>
                </c:pt>
                <c:pt idx="115">
                  <c:v>3298.1126666666664</c:v>
                </c:pt>
                <c:pt idx="116">
                  <c:v>3326.9266666666663</c:v>
                </c:pt>
                <c:pt idx="117">
                  <c:v>3355.8903333333333</c:v>
                </c:pt>
                <c:pt idx="118">
                  <c:v>3384.7330000000002</c:v>
                </c:pt>
                <c:pt idx="119">
                  <c:v>3413.6126666666664</c:v>
                </c:pt>
                <c:pt idx="120">
                  <c:v>3442.5076666666669</c:v>
                </c:pt>
                <c:pt idx="121">
                  <c:v>3471.4403333333335</c:v>
                </c:pt>
                <c:pt idx="122">
                  <c:v>3500.3870000000002</c:v>
                </c:pt>
                <c:pt idx="123">
                  <c:v>3529.3933333333334</c:v>
                </c:pt>
                <c:pt idx="124">
                  <c:v>3558.3003333333331</c:v>
                </c:pt>
                <c:pt idx="125">
                  <c:v>3587.2013333333339</c:v>
                </c:pt>
                <c:pt idx="126">
                  <c:v>3616.1216666666664</c:v>
                </c:pt>
              </c:numCache>
            </c:numRef>
          </c:xVal>
          <c:yVal>
            <c:numRef>
              <c:f>Norm!$AK$3:$AK$169</c:f>
              <c:numCache>
                <c:formatCode>General</c:formatCode>
                <c:ptCount val="167"/>
                <c:pt idx="0">
                  <c:v>1.3943446386232461</c:v>
                </c:pt>
                <c:pt idx="1">
                  <c:v>0</c:v>
                </c:pt>
                <c:pt idx="2">
                  <c:v>-5.1550037558481691E-2</c:v>
                </c:pt>
                <c:pt idx="3">
                  <c:v>-1.7499443482276437E-2</c:v>
                </c:pt>
                <c:pt idx="4">
                  <c:v>1.156555523389062E-2</c:v>
                </c:pt>
                <c:pt idx="5">
                  <c:v>3.9431771169004308E-2</c:v>
                </c:pt>
                <c:pt idx="6">
                  <c:v>7.1519236241865264E-2</c:v>
                </c:pt>
                <c:pt idx="7">
                  <c:v>0.12284290231108949</c:v>
                </c:pt>
                <c:pt idx="8">
                  <c:v>0.13251790732131313</c:v>
                </c:pt>
                <c:pt idx="9">
                  <c:v>0.16863680033720158</c:v>
                </c:pt>
                <c:pt idx="10">
                  <c:v>0.18183937743840897</c:v>
                </c:pt>
                <c:pt idx="11">
                  <c:v>0.24733400188279484</c:v>
                </c:pt>
                <c:pt idx="12">
                  <c:v>0.25127767330269735</c:v>
                </c:pt>
                <c:pt idx="13">
                  <c:v>0.25969228951000284</c:v>
                </c:pt>
                <c:pt idx="14">
                  <c:v>0.27302776196562617</c:v>
                </c:pt>
                <c:pt idx="15">
                  <c:v>0.31217149174258346</c:v>
                </c:pt>
                <c:pt idx="16">
                  <c:v>0.31803208094653485</c:v>
                </c:pt>
                <c:pt idx="17">
                  <c:v>0.34167002151264936</c:v>
                </c:pt>
                <c:pt idx="18">
                  <c:v>0.33784893743016409</c:v>
                </c:pt>
                <c:pt idx="19">
                  <c:v>0.37917410657691586</c:v>
                </c:pt>
                <c:pt idx="20">
                  <c:v>0.37425631684727845</c:v>
                </c:pt>
                <c:pt idx="21">
                  <c:v>0.37664279665245443</c:v>
                </c:pt>
                <c:pt idx="22">
                  <c:v>0.41836471577183293</c:v>
                </c:pt>
                <c:pt idx="23">
                  <c:v>0.40198509037221414</c:v>
                </c:pt>
                <c:pt idx="24">
                  <c:v>0.41114248811766491</c:v>
                </c:pt>
                <c:pt idx="25">
                  <c:v>0.39437713220018028</c:v>
                </c:pt>
                <c:pt idx="26">
                  <c:v>0.44908239402015221</c:v>
                </c:pt>
                <c:pt idx="27">
                  <c:v>0.47408354260007174</c:v>
                </c:pt>
                <c:pt idx="28">
                  <c:v>0.47568389490816299</c:v>
                </c:pt>
                <c:pt idx="29">
                  <c:v>0.4968646788635625</c:v>
                </c:pt>
                <c:pt idx="30">
                  <c:v>0.51418483522355352</c:v>
                </c:pt>
                <c:pt idx="31">
                  <c:v>0.51643186296183075</c:v>
                </c:pt>
                <c:pt idx="32">
                  <c:v>0.49439387300869359</c:v>
                </c:pt>
                <c:pt idx="33">
                  <c:v>0.51427336945891522</c:v>
                </c:pt>
                <c:pt idx="34">
                  <c:v>0.53725112358338578</c:v>
                </c:pt>
                <c:pt idx="35">
                  <c:v>0.5817192112333619</c:v>
                </c:pt>
                <c:pt idx="36">
                  <c:v>0.58264124727339028</c:v>
                </c:pt>
                <c:pt idx="37">
                  <c:v>0.57693991773904973</c:v>
                </c:pt>
                <c:pt idx="38">
                  <c:v>0.56886205000961432</c:v>
                </c:pt>
                <c:pt idx="39">
                  <c:v>0.59213485301461666</c:v>
                </c:pt>
                <c:pt idx="40">
                  <c:v>0.57993966011857467</c:v>
                </c:pt>
                <c:pt idx="41">
                  <c:v>0.60088100873912942</c:v>
                </c:pt>
                <c:pt idx="42">
                  <c:v>0.64550000047974943</c:v>
                </c:pt>
                <c:pt idx="43">
                  <c:v>0.6368413980065174</c:v>
                </c:pt>
                <c:pt idx="44">
                  <c:v>0.60864892916560076</c:v>
                </c:pt>
                <c:pt idx="45">
                  <c:v>0.6530743503152624</c:v>
                </c:pt>
                <c:pt idx="46">
                  <c:v>0.63969935252499266</c:v>
                </c:pt>
                <c:pt idx="47">
                  <c:v>0.6371186499665068</c:v>
                </c:pt>
                <c:pt idx="48">
                  <c:v>0.65799741809107459</c:v>
                </c:pt>
                <c:pt idx="49">
                  <c:v>0.66776829125287784</c:v>
                </c:pt>
                <c:pt idx="50">
                  <c:v>0.65327411112850875</c:v>
                </c:pt>
                <c:pt idx="51">
                  <c:v>0.67091940719919807</c:v>
                </c:pt>
                <c:pt idx="52">
                  <c:v>0.69621280443178368</c:v>
                </c:pt>
                <c:pt idx="53">
                  <c:v>0.67334446252500113</c:v>
                </c:pt>
                <c:pt idx="54">
                  <c:v>0.69791283184150077</c:v>
                </c:pt>
                <c:pt idx="55">
                  <c:v>0.70813734125666061</c:v>
                </c:pt>
                <c:pt idx="56">
                  <c:v>0.70740848615042762</c:v>
                </c:pt>
                <c:pt idx="57">
                  <c:v>0.69416489837734618</c:v>
                </c:pt>
                <c:pt idx="58">
                  <c:v>0.72870698787751853</c:v>
                </c:pt>
                <c:pt idx="59">
                  <c:v>0.70361645898908165</c:v>
                </c:pt>
                <c:pt idx="60">
                  <c:v>0.72526431065547237</c:v>
                </c:pt>
                <c:pt idx="61">
                  <c:v>0.73854732908480414</c:v>
                </c:pt>
                <c:pt idx="62">
                  <c:v>0.73574053674925421</c:v>
                </c:pt>
                <c:pt idx="63">
                  <c:v>0.73030842220455117</c:v>
                </c:pt>
                <c:pt idx="64">
                  <c:v>0.73561656488386851</c:v>
                </c:pt>
                <c:pt idx="65">
                  <c:v>0.75235333600395371</c:v>
                </c:pt>
                <c:pt idx="66">
                  <c:v>0.74753887395531882</c:v>
                </c:pt>
                <c:pt idx="67">
                  <c:v>0.78033165376867319</c:v>
                </c:pt>
                <c:pt idx="68">
                  <c:v>0.75796154864945775</c:v>
                </c:pt>
                <c:pt idx="69">
                  <c:v>0.75836460264534389</c:v>
                </c:pt>
                <c:pt idx="70">
                  <c:v>0.78739966966189079</c:v>
                </c:pt>
                <c:pt idx="71">
                  <c:v>0.76828080347329764</c:v>
                </c:pt>
                <c:pt idx="72">
                  <c:v>0.78151707210129451</c:v>
                </c:pt>
                <c:pt idx="73">
                  <c:v>0.78828481622783964</c:v>
                </c:pt>
                <c:pt idx="74">
                  <c:v>0.83306044416196856</c:v>
                </c:pt>
                <c:pt idx="75">
                  <c:v>0.82608970511538848</c:v>
                </c:pt>
                <c:pt idx="76">
                  <c:v>0.79042567646920647</c:v>
                </c:pt>
                <c:pt idx="77">
                  <c:v>0.82386025272492514</c:v>
                </c:pt>
                <c:pt idx="78">
                  <c:v>0.82874379232369932</c:v>
                </c:pt>
                <c:pt idx="79">
                  <c:v>0.80499299996523632</c:v>
                </c:pt>
                <c:pt idx="80">
                  <c:v>0.82314488561057619</c:v>
                </c:pt>
                <c:pt idx="81">
                  <c:v>0.84506048570454539</c:v>
                </c:pt>
                <c:pt idx="82">
                  <c:v>0.82594539149360768</c:v>
                </c:pt>
                <c:pt idx="83">
                  <c:v>0.83583114712074291</c:v>
                </c:pt>
                <c:pt idx="84">
                  <c:v>0.86458972368079723</c:v>
                </c:pt>
                <c:pt idx="85">
                  <c:v>0.85390404054285973</c:v>
                </c:pt>
                <c:pt idx="86">
                  <c:v>0.86430866485777302</c:v>
                </c:pt>
                <c:pt idx="87">
                  <c:v>0.83494612692656645</c:v>
                </c:pt>
                <c:pt idx="88">
                  <c:v>0.87170665492773125</c:v>
                </c:pt>
                <c:pt idx="89">
                  <c:v>0.88041426252985211</c:v>
                </c:pt>
                <c:pt idx="90">
                  <c:v>0.89383825078370249</c:v>
                </c:pt>
                <c:pt idx="91">
                  <c:v>0.89451608237493185</c:v>
                </c:pt>
                <c:pt idx="92">
                  <c:v>0.88455220264560519</c:v>
                </c:pt>
                <c:pt idx="93">
                  <c:v>0.90565812531437317</c:v>
                </c:pt>
                <c:pt idx="94">
                  <c:v>0.89909439295424221</c:v>
                </c:pt>
                <c:pt idx="95">
                  <c:v>0.90318237249448641</c:v>
                </c:pt>
                <c:pt idx="96">
                  <c:v>0.9114703243205472</c:v>
                </c:pt>
                <c:pt idx="97">
                  <c:v>0.9060209986865273</c:v>
                </c:pt>
                <c:pt idx="98">
                  <c:v>0.93568417795582204</c:v>
                </c:pt>
                <c:pt idx="99">
                  <c:v>0.91831093155239163</c:v>
                </c:pt>
                <c:pt idx="100">
                  <c:v>0.92461343309562971</c:v>
                </c:pt>
                <c:pt idx="101">
                  <c:v>0.91210052817491061</c:v>
                </c:pt>
                <c:pt idx="102">
                  <c:v>0.91417133288708341</c:v>
                </c:pt>
                <c:pt idx="103">
                  <c:v>0.93557572783484078</c:v>
                </c:pt>
                <c:pt idx="104">
                  <c:v>0.94208520470371182</c:v>
                </c:pt>
                <c:pt idx="105">
                  <c:v>0.95468557756790828</c:v>
                </c:pt>
                <c:pt idx="106">
                  <c:v>0.95172946455909757</c:v>
                </c:pt>
                <c:pt idx="107">
                  <c:v>0.96581594672995852</c:v>
                </c:pt>
                <c:pt idx="108">
                  <c:v>0.94133182309081431</c:v>
                </c:pt>
                <c:pt idx="109">
                  <c:v>0.96065124543508273</c:v>
                </c:pt>
                <c:pt idx="110">
                  <c:v>0.96098231249969213</c:v>
                </c:pt>
                <c:pt idx="111">
                  <c:v>0.95649178814546632</c:v>
                </c:pt>
                <c:pt idx="112">
                  <c:v>0.96015514333601293</c:v>
                </c:pt>
                <c:pt idx="113">
                  <c:v>0.97058902354857801</c:v>
                </c:pt>
                <c:pt idx="114">
                  <c:v>0.98935131311651148</c:v>
                </c:pt>
                <c:pt idx="115">
                  <c:v>0.97755430971450819</c:v>
                </c:pt>
                <c:pt idx="116">
                  <c:v>0.99344422003212796</c:v>
                </c:pt>
                <c:pt idx="117">
                  <c:v>1.0012915300376994</c:v>
                </c:pt>
                <c:pt idx="118">
                  <c:v>1.0103643682338057</c:v>
                </c:pt>
                <c:pt idx="119">
                  <c:v>1.0061037177531971</c:v>
                </c:pt>
                <c:pt idx="120">
                  <c:v>0.99803125588299857</c:v>
                </c:pt>
                <c:pt idx="121">
                  <c:v>0.98650875730890863</c:v>
                </c:pt>
                <c:pt idx="122">
                  <c:v>0.99858842307484763</c:v>
                </c:pt>
                <c:pt idx="123">
                  <c:v>0.9981911833044107</c:v>
                </c:pt>
                <c:pt idx="124">
                  <c:v>0.99508969048184404</c:v>
                </c:pt>
                <c:pt idx="125">
                  <c:v>1.0189265308063606</c:v>
                </c:pt>
                <c:pt idx="126">
                  <c:v>0.9985604413874305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16000"/>
        <c:axId val="104401920"/>
      </c:scatterChart>
      <c:valAx>
        <c:axId val="10441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401920"/>
        <c:crosses val="autoZero"/>
        <c:crossBetween val="midCat"/>
      </c:valAx>
      <c:valAx>
        <c:axId val="1044019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416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157162</xdr:rowOff>
    </xdr:from>
    <xdr:to>
      <xdr:col>8</xdr:col>
      <xdr:colOff>47625</xdr:colOff>
      <xdr:row>20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10</xdr:row>
      <xdr:rowOff>109537</xdr:rowOff>
    </xdr:from>
    <xdr:to>
      <xdr:col>10</xdr:col>
      <xdr:colOff>419100</xdr:colOff>
      <xdr:row>24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285750</xdr:colOff>
      <xdr:row>19</xdr:row>
      <xdr:rowOff>185737</xdr:rowOff>
    </xdr:from>
    <xdr:to>
      <xdr:col>12</xdr:col>
      <xdr:colOff>590550</xdr:colOff>
      <xdr:row>34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9525</xdr:colOff>
      <xdr:row>2</xdr:row>
      <xdr:rowOff>4762</xdr:rowOff>
    </xdr:from>
    <xdr:to>
      <xdr:col>20</xdr:col>
      <xdr:colOff>314325</xdr:colOff>
      <xdr:row>16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276225</xdr:colOff>
      <xdr:row>10</xdr:row>
      <xdr:rowOff>157162</xdr:rowOff>
    </xdr:from>
    <xdr:to>
      <xdr:col>22</xdr:col>
      <xdr:colOff>581025</xdr:colOff>
      <xdr:row>25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57150</xdr:colOff>
      <xdr:row>13</xdr:row>
      <xdr:rowOff>128587</xdr:rowOff>
    </xdr:from>
    <xdr:to>
      <xdr:col>25</xdr:col>
      <xdr:colOff>361950</xdr:colOff>
      <xdr:row>28</xdr:row>
      <xdr:rowOff>14287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200025</xdr:colOff>
      <xdr:row>2</xdr:row>
      <xdr:rowOff>33337</xdr:rowOff>
    </xdr:from>
    <xdr:to>
      <xdr:col>31</xdr:col>
      <xdr:colOff>504825</xdr:colOff>
      <xdr:row>16</xdr:row>
      <xdr:rowOff>109537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314325</xdr:colOff>
      <xdr:row>11</xdr:row>
      <xdr:rowOff>166687</xdr:rowOff>
    </xdr:from>
    <xdr:to>
      <xdr:col>34</xdr:col>
      <xdr:colOff>9525</xdr:colOff>
      <xdr:row>26</xdr:row>
      <xdr:rowOff>52387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247650</xdr:colOff>
      <xdr:row>18</xdr:row>
      <xdr:rowOff>52387</xdr:rowOff>
    </xdr:from>
    <xdr:to>
      <xdr:col>36</xdr:col>
      <xdr:colOff>552450</xdr:colOff>
      <xdr:row>32</xdr:row>
      <xdr:rowOff>128587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144"/>
  <sheetViews>
    <sheetView topLeftCell="O1" workbookViewId="0">
      <selection activeCell="AB5" sqref="AB5:AB129"/>
    </sheetView>
  </sheetViews>
  <sheetFormatPr defaultRowHeight="15" x14ac:dyDescent="0.25"/>
  <sheetData>
    <row r="1" spans="1:180" ht="15.75" thickBot="1" x14ac:dyDescent="0.3">
      <c r="A1" s="7" t="s">
        <v>5</v>
      </c>
      <c r="B1" s="2"/>
      <c r="C1" s="2"/>
      <c r="D1" s="2"/>
      <c r="E1" s="2"/>
      <c r="F1" s="5"/>
      <c r="G1" s="7" t="s">
        <v>6</v>
      </c>
      <c r="H1" s="2"/>
      <c r="I1" s="2"/>
      <c r="J1" s="2"/>
      <c r="K1" s="2"/>
      <c r="L1" s="5"/>
      <c r="M1" s="7" t="s">
        <v>7</v>
      </c>
      <c r="N1" s="2"/>
      <c r="O1" s="2"/>
      <c r="P1" s="2"/>
      <c r="Q1" s="2"/>
      <c r="R1" s="5"/>
      <c r="S1" s="7" t="s">
        <v>8</v>
      </c>
      <c r="T1" s="2"/>
      <c r="U1" s="2"/>
      <c r="V1" s="2"/>
      <c r="W1" s="2"/>
      <c r="X1" s="5"/>
      <c r="Y1" s="7" t="s">
        <v>9</v>
      </c>
      <c r="Z1" s="2"/>
      <c r="AA1" s="2"/>
      <c r="AB1" s="2"/>
      <c r="AC1" s="2"/>
      <c r="AD1" s="5"/>
      <c r="AE1" s="7" t="s">
        <v>10</v>
      </c>
      <c r="AF1" s="2"/>
      <c r="AG1" s="2"/>
      <c r="AH1" s="2"/>
      <c r="AI1" s="2"/>
      <c r="AJ1" s="5"/>
      <c r="AK1" s="7" t="s">
        <v>11</v>
      </c>
      <c r="AL1" s="2"/>
      <c r="AM1" s="2"/>
      <c r="AN1" s="2"/>
      <c r="AO1" s="2"/>
      <c r="AP1" s="5"/>
      <c r="AQ1" s="7" t="s">
        <v>12</v>
      </c>
      <c r="AR1" s="2"/>
      <c r="AS1" s="2"/>
      <c r="AT1" s="2"/>
      <c r="AU1" s="2"/>
      <c r="AV1" s="5"/>
      <c r="AW1" s="7" t="s">
        <v>13</v>
      </c>
      <c r="AX1" s="2"/>
      <c r="AY1" s="2"/>
      <c r="AZ1" s="2"/>
      <c r="BA1" s="2"/>
      <c r="BB1" s="5"/>
      <c r="BC1" s="7" t="s">
        <v>14</v>
      </c>
      <c r="BD1" s="2"/>
      <c r="BE1" s="2"/>
      <c r="BF1" s="2"/>
      <c r="BG1" s="2"/>
      <c r="BH1" s="5"/>
      <c r="BI1" s="7" t="s">
        <v>15</v>
      </c>
      <c r="BJ1" s="2"/>
      <c r="BK1" s="2"/>
      <c r="BL1" s="2"/>
      <c r="BM1" s="2"/>
      <c r="BN1" s="5"/>
      <c r="BO1" s="7" t="s">
        <v>16</v>
      </c>
      <c r="BP1" s="2"/>
      <c r="BQ1" s="2"/>
      <c r="BR1" s="2"/>
      <c r="BS1" s="2"/>
      <c r="BT1" s="5"/>
      <c r="BU1" s="7" t="s">
        <v>17</v>
      </c>
      <c r="BV1" s="2"/>
      <c r="BW1" s="2"/>
      <c r="BX1" s="2"/>
      <c r="BY1" s="2"/>
      <c r="BZ1" s="5"/>
      <c r="CA1" s="7" t="s">
        <v>18</v>
      </c>
      <c r="CB1" s="2"/>
      <c r="CC1" s="2"/>
      <c r="CD1" s="2"/>
      <c r="CE1" s="2"/>
      <c r="CF1" s="5"/>
      <c r="CG1" s="7" t="s">
        <v>19</v>
      </c>
      <c r="CH1" s="2"/>
      <c r="CI1" s="2"/>
      <c r="CJ1" s="2"/>
      <c r="CK1" s="2"/>
      <c r="CL1" s="5"/>
      <c r="CM1" s="7" t="s">
        <v>20</v>
      </c>
      <c r="CN1" s="2"/>
      <c r="CO1" s="2"/>
      <c r="CP1" s="2"/>
      <c r="CQ1" s="2"/>
      <c r="CR1" s="5"/>
      <c r="CS1" s="7" t="s">
        <v>21</v>
      </c>
      <c r="CT1" s="2"/>
      <c r="CU1" s="2"/>
      <c r="CV1" s="2"/>
      <c r="CW1" s="2"/>
      <c r="CX1" s="5"/>
      <c r="CY1" s="7" t="s">
        <v>22</v>
      </c>
      <c r="CZ1" s="2"/>
      <c r="DA1" s="2"/>
      <c r="DB1" s="2"/>
      <c r="DC1" s="2"/>
      <c r="DD1" s="5"/>
      <c r="DE1" s="7" t="s">
        <v>23</v>
      </c>
      <c r="DF1" s="2"/>
      <c r="DG1" s="2"/>
      <c r="DH1" s="2"/>
      <c r="DI1" s="2"/>
      <c r="DJ1" s="5"/>
      <c r="DK1" s="7" t="s">
        <v>24</v>
      </c>
      <c r="DL1" s="2"/>
      <c r="DM1" s="2"/>
      <c r="DN1" s="2"/>
      <c r="DO1" s="2"/>
      <c r="DP1" s="5"/>
      <c r="DQ1" s="7" t="s">
        <v>25</v>
      </c>
      <c r="DR1" s="2"/>
      <c r="DS1" s="2"/>
      <c r="DT1" s="2"/>
      <c r="DU1" s="2"/>
      <c r="DV1" s="5"/>
      <c r="DW1" s="7" t="s">
        <v>26</v>
      </c>
      <c r="DX1" s="2"/>
      <c r="DY1" s="2"/>
      <c r="DZ1" s="2"/>
      <c r="EA1" s="2"/>
      <c r="EB1" s="5"/>
      <c r="EC1" s="7" t="s">
        <v>27</v>
      </c>
      <c r="ED1" s="2"/>
      <c r="EE1" s="2"/>
      <c r="EF1" s="2"/>
      <c r="EG1" s="2"/>
      <c r="EH1" s="5"/>
      <c r="EI1" s="7" t="s">
        <v>28</v>
      </c>
      <c r="EJ1" s="2"/>
      <c r="EK1" s="2"/>
      <c r="EL1" s="2"/>
      <c r="EM1" s="2"/>
      <c r="EN1" s="5"/>
      <c r="EO1" s="7" t="s">
        <v>29</v>
      </c>
      <c r="EP1" s="2"/>
      <c r="EQ1" s="2"/>
      <c r="ER1" s="2"/>
      <c r="ES1" s="2"/>
      <c r="ET1" s="5"/>
      <c r="EU1" s="7" t="s">
        <v>30</v>
      </c>
      <c r="EV1" s="2"/>
      <c r="EW1" s="2"/>
      <c r="EX1" s="2"/>
      <c r="EY1" s="2"/>
      <c r="EZ1" s="5"/>
      <c r="FA1" s="7" t="s">
        <v>31</v>
      </c>
      <c r="FB1" s="2"/>
      <c r="FC1" s="2"/>
      <c r="FD1" s="2"/>
      <c r="FE1" s="2"/>
      <c r="FF1" s="5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</row>
    <row r="2" spans="1:180" ht="15.75" thickBot="1" x14ac:dyDescent="0.3">
      <c r="A2" s="7" t="s">
        <v>0</v>
      </c>
      <c r="B2" s="5"/>
      <c r="C2" s="7" t="s">
        <v>4</v>
      </c>
      <c r="D2" s="5"/>
      <c r="E2" s="7" t="s">
        <v>1</v>
      </c>
      <c r="F2" s="5"/>
      <c r="G2" s="7" t="s">
        <v>0</v>
      </c>
      <c r="H2" s="5"/>
      <c r="I2" s="7" t="s">
        <v>4</v>
      </c>
      <c r="J2" s="5"/>
      <c r="K2" s="7" t="s">
        <v>1</v>
      </c>
      <c r="L2" s="5"/>
      <c r="M2" s="7" t="s">
        <v>0</v>
      </c>
      <c r="N2" s="5"/>
      <c r="O2" s="7" t="s">
        <v>4</v>
      </c>
      <c r="P2" s="5"/>
      <c r="Q2" s="7" t="s">
        <v>1</v>
      </c>
      <c r="R2" s="5"/>
      <c r="S2" s="7" t="s">
        <v>0</v>
      </c>
      <c r="T2" s="5"/>
      <c r="U2" s="7" t="s">
        <v>4</v>
      </c>
      <c r="V2" s="5"/>
      <c r="W2" s="7" t="s">
        <v>1</v>
      </c>
      <c r="X2" s="5"/>
      <c r="Y2" s="7" t="s">
        <v>0</v>
      </c>
      <c r="Z2" s="5"/>
      <c r="AA2" s="7" t="s">
        <v>4</v>
      </c>
      <c r="AB2" s="5"/>
      <c r="AC2" s="7" t="s">
        <v>1</v>
      </c>
      <c r="AD2" s="5"/>
      <c r="AE2" s="7" t="s">
        <v>0</v>
      </c>
      <c r="AF2" s="5"/>
      <c r="AG2" s="7" t="s">
        <v>4</v>
      </c>
      <c r="AH2" s="5"/>
      <c r="AI2" s="7" t="s">
        <v>1</v>
      </c>
      <c r="AJ2" s="5"/>
      <c r="AK2" s="7" t="s">
        <v>0</v>
      </c>
      <c r="AL2" s="5"/>
      <c r="AM2" s="7" t="s">
        <v>4</v>
      </c>
      <c r="AN2" s="5"/>
      <c r="AO2" s="7" t="s">
        <v>1</v>
      </c>
      <c r="AP2" s="5"/>
      <c r="AQ2" s="7" t="s">
        <v>0</v>
      </c>
      <c r="AR2" s="5"/>
      <c r="AS2" s="7" t="s">
        <v>4</v>
      </c>
      <c r="AT2" s="5"/>
      <c r="AU2" s="7" t="s">
        <v>1</v>
      </c>
      <c r="AV2" s="5"/>
      <c r="AW2" s="7" t="s">
        <v>0</v>
      </c>
      <c r="AX2" s="5"/>
      <c r="AY2" s="7" t="s">
        <v>4</v>
      </c>
      <c r="AZ2" s="5"/>
      <c r="BA2" s="7" t="s">
        <v>1</v>
      </c>
      <c r="BB2" s="5"/>
      <c r="BC2" s="7" t="s">
        <v>0</v>
      </c>
      <c r="BD2" s="5"/>
      <c r="BE2" s="7" t="s">
        <v>4</v>
      </c>
      <c r="BF2" s="5"/>
      <c r="BG2" s="7" t="s">
        <v>1</v>
      </c>
      <c r="BH2" s="5"/>
      <c r="BI2" s="7" t="s">
        <v>0</v>
      </c>
      <c r="BJ2" s="5"/>
      <c r="BK2" s="7" t="s">
        <v>4</v>
      </c>
      <c r="BL2" s="5"/>
      <c r="BM2" s="7" t="s">
        <v>1</v>
      </c>
      <c r="BN2" s="5"/>
      <c r="BO2" s="7" t="s">
        <v>0</v>
      </c>
      <c r="BP2" s="5"/>
      <c r="BQ2" s="7" t="s">
        <v>4</v>
      </c>
      <c r="BR2" s="5"/>
      <c r="BS2" s="7" t="s">
        <v>1</v>
      </c>
      <c r="BT2" s="5"/>
      <c r="BU2" s="7" t="s">
        <v>0</v>
      </c>
      <c r="BV2" s="5"/>
      <c r="BW2" s="7" t="s">
        <v>4</v>
      </c>
      <c r="BX2" s="5"/>
      <c r="BY2" s="7" t="s">
        <v>1</v>
      </c>
      <c r="BZ2" s="5"/>
      <c r="CA2" s="7" t="s">
        <v>0</v>
      </c>
      <c r="CB2" s="5"/>
      <c r="CC2" s="7" t="s">
        <v>4</v>
      </c>
      <c r="CD2" s="5"/>
      <c r="CE2" s="7" t="s">
        <v>1</v>
      </c>
      <c r="CF2" s="5"/>
      <c r="CG2" s="7" t="s">
        <v>0</v>
      </c>
      <c r="CH2" s="5"/>
      <c r="CI2" s="7" t="s">
        <v>4</v>
      </c>
      <c r="CJ2" s="5"/>
      <c r="CK2" s="7" t="s">
        <v>1</v>
      </c>
      <c r="CL2" s="5"/>
      <c r="CM2" s="7" t="s">
        <v>0</v>
      </c>
      <c r="CN2" s="5"/>
      <c r="CO2" s="7" t="s">
        <v>4</v>
      </c>
      <c r="CP2" s="5"/>
      <c r="CQ2" s="7" t="s">
        <v>1</v>
      </c>
      <c r="CR2" s="5"/>
      <c r="CS2" s="7" t="s">
        <v>0</v>
      </c>
      <c r="CT2" s="5"/>
      <c r="CU2" s="7" t="s">
        <v>4</v>
      </c>
      <c r="CV2" s="5"/>
      <c r="CW2" s="7" t="s">
        <v>1</v>
      </c>
      <c r="CX2" s="5"/>
      <c r="CY2" s="7" t="s">
        <v>0</v>
      </c>
      <c r="CZ2" s="5"/>
      <c r="DA2" s="7" t="s">
        <v>4</v>
      </c>
      <c r="DB2" s="5"/>
      <c r="DC2" s="7" t="s">
        <v>1</v>
      </c>
      <c r="DD2" s="5"/>
      <c r="DE2" s="7" t="s">
        <v>0</v>
      </c>
      <c r="DF2" s="5"/>
      <c r="DG2" s="7" t="s">
        <v>4</v>
      </c>
      <c r="DH2" s="5"/>
      <c r="DI2" s="7" t="s">
        <v>1</v>
      </c>
      <c r="DJ2" s="5"/>
      <c r="DK2" s="7" t="s">
        <v>0</v>
      </c>
      <c r="DL2" s="5"/>
      <c r="DM2" s="7" t="s">
        <v>4</v>
      </c>
      <c r="DN2" s="5"/>
      <c r="DO2" s="7" t="s">
        <v>1</v>
      </c>
      <c r="DP2" s="5"/>
      <c r="DQ2" s="7" t="s">
        <v>0</v>
      </c>
      <c r="DR2" s="5"/>
      <c r="DS2" s="7" t="s">
        <v>4</v>
      </c>
      <c r="DT2" s="5"/>
      <c r="DU2" s="7" t="s">
        <v>1</v>
      </c>
      <c r="DV2" s="5"/>
      <c r="DW2" s="7" t="s">
        <v>0</v>
      </c>
      <c r="DX2" s="5"/>
      <c r="DY2" s="7" t="s">
        <v>4</v>
      </c>
      <c r="DZ2" s="5"/>
      <c r="EA2" s="7" t="s">
        <v>1</v>
      </c>
      <c r="EB2" s="5"/>
      <c r="EC2" s="7" t="s">
        <v>0</v>
      </c>
      <c r="ED2" s="5"/>
      <c r="EE2" s="7" t="s">
        <v>4</v>
      </c>
      <c r="EF2" s="5"/>
      <c r="EG2" s="7" t="s">
        <v>1</v>
      </c>
      <c r="EH2" s="5"/>
      <c r="EI2" s="7" t="s">
        <v>0</v>
      </c>
      <c r="EJ2" s="5"/>
      <c r="EK2" s="7" t="s">
        <v>4</v>
      </c>
      <c r="EL2" s="5"/>
      <c r="EM2" s="7" t="s">
        <v>1</v>
      </c>
      <c r="EN2" s="5"/>
      <c r="EO2" s="7" t="s">
        <v>0</v>
      </c>
      <c r="EP2" s="5"/>
      <c r="EQ2" s="7" t="s">
        <v>4</v>
      </c>
      <c r="ER2" s="5"/>
      <c r="ES2" s="7" t="s">
        <v>1</v>
      </c>
      <c r="ET2" s="5"/>
      <c r="EU2" s="7" t="s">
        <v>0</v>
      </c>
      <c r="EV2" s="5"/>
      <c r="EW2" s="7" t="s">
        <v>4</v>
      </c>
      <c r="EX2" s="5"/>
      <c r="EY2" s="7" t="s">
        <v>1</v>
      </c>
      <c r="EZ2" s="5"/>
      <c r="FA2" s="7" t="s">
        <v>0</v>
      </c>
      <c r="FB2" s="5"/>
      <c r="FC2" s="7" t="s">
        <v>4</v>
      </c>
      <c r="FD2" s="5"/>
      <c r="FE2" s="7" t="s">
        <v>1</v>
      </c>
      <c r="FF2" s="5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</row>
    <row r="3" spans="1:180" ht="15.75" thickBot="1" x14ac:dyDescent="0.3">
      <c r="A3" s="1" t="s">
        <v>2</v>
      </c>
      <c r="B3" s="4" t="s">
        <v>3</v>
      </c>
      <c r="C3" s="1" t="s">
        <v>2</v>
      </c>
      <c r="D3" s="4" t="s">
        <v>3</v>
      </c>
      <c r="E3" s="1" t="s">
        <v>2</v>
      </c>
      <c r="F3" s="4" t="s">
        <v>3</v>
      </c>
      <c r="G3" s="1" t="s">
        <v>2</v>
      </c>
      <c r="H3" s="4" t="s">
        <v>3</v>
      </c>
      <c r="I3" s="1" t="s">
        <v>2</v>
      </c>
      <c r="J3" s="4" t="s">
        <v>3</v>
      </c>
      <c r="K3" s="1" t="s">
        <v>2</v>
      </c>
      <c r="L3" s="4" t="s">
        <v>3</v>
      </c>
      <c r="M3" s="1" t="s">
        <v>2</v>
      </c>
      <c r="N3" s="4" t="s">
        <v>3</v>
      </c>
      <c r="O3" s="1" t="s">
        <v>2</v>
      </c>
      <c r="P3" s="4" t="s">
        <v>3</v>
      </c>
      <c r="Q3" s="1" t="s">
        <v>2</v>
      </c>
      <c r="R3" s="4" t="s">
        <v>3</v>
      </c>
      <c r="S3" s="1" t="s">
        <v>2</v>
      </c>
      <c r="T3" s="4" t="s">
        <v>3</v>
      </c>
      <c r="U3" s="1" t="s">
        <v>2</v>
      </c>
      <c r="V3" s="4" t="s">
        <v>3</v>
      </c>
      <c r="W3" s="1" t="s">
        <v>2</v>
      </c>
      <c r="X3" s="4" t="s">
        <v>3</v>
      </c>
      <c r="Y3" s="1" t="s">
        <v>2</v>
      </c>
      <c r="Z3" s="4" t="s">
        <v>3</v>
      </c>
      <c r="AA3" s="1" t="s">
        <v>2</v>
      </c>
      <c r="AB3" s="4" t="s">
        <v>3</v>
      </c>
      <c r="AC3" s="1" t="s">
        <v>2</v>
      </c>
      <c r="AD3" s="4" t="s">
        <v>3</v>
      </c>
      <c r="AE3" s="1" t="s">
        <v>2</v>
      </c>
      <c r="AF3" s="4" t="s">
        <v>3</v>
      </c>
      <c r="AG3" s="1" t="s">
        <v>2</v>
      </c>
      <c r="AH3" s="4" t="s">
        <v>3</v>
      </c>
      <c r="AI3" s="1" t="s">
        <v>2</v>
      </c>
      <c r="AJ3" s="4" t="s">
        <v>3</v>
      </c>
      <c r="AK3" s="1" t="s">
        <v>2</v>
      </c>
      <c r="AL3" s="4" t="s">
        <v>3</v>
      </c>
      <c r="AM3" s="1" t="s">
        <v>2</v>
      </c>
      <c r="AN3" s="4" t="s">
        <v>3</v>
      </c>
      <c r="AO3" s="1" t="s">
        <v>2</v>
      </c>
      <c r="AP3" s="4" t="s">
        <v>3</v>
      </c>
      <c r="AQ3" s="1" t="s">
        <v>2</v>
      </c>
      <c r="AR3" s="4" t="s">
        <v>3</v>
      </c>
      <c r="AS3" s="1" t="s">
        <v>2</v>
      </c>
      <c r="AT3" s="4" t="s">
        <v>3</v>
      </c>
      <c r="AU3" s="1" t="s">
        <v>2</v>
      </c>
      <c r="AV3" s="4" t="s">
        <v>3</v>
      </c>
      <c r="AW3" s="1" t="s">
        <v>2</v>
      </c>
      <c r="AX3" s="4" t="s">
        <v>3</v>
      </c>
      <c r="AY3" s="1" t="s">
        <v>2</v>
      </c>
      <c r="AZ3" s="4" t="s">
        <v>3</v>
      </c>
      <c r="BA3" s="1" t="s">
        <v>2</v>
      </c>
      <c r="BB3" s="4" t="s">
        <v>3</v>
      </c>
      <c r="BC3" s="1" t="s">
        <v>2</v>
      </c>
      <c r="BD3" s="4" t="s">
        <v>3</v>
      </c>
      <c r="BE3" s="1" t="s">
        <v>2</v>
      </c>
      <c r="BF3" s="4" t="s">
        <v>3</v>
      </c>
      <c r="BG3" s="1" t="s">
        <v>2</v>
      </c>
      <c r="BH3" s="4" t="s">
        <v>3</v>
      </c>
      <c r="BI3" s="1" t="s">
        <v>2</v>
      </c>
      <c r="BJ3" s="4" t="s">
        <v>3</v>
      </c>
      <c r="BK3" s="1" t="s">
        <v>2</v>
      </c>
      <c r="BL3" s="4" t="s">
        <v>3</v>
      </c>
      <c r="BM3" s="1" t="s">
        <v>2</v>
      </c>
      <c r="BN3" s="4" t="s">
        <v>3</v>
      </c>
      <c r="BO3" s="1" t="s">
        <v>2</v>
      </c>
      <c r="BP3" s="4" t="s">
        <v>3</v>
      </c>
      <c r="BQ3" s="1" t="s">
        <v>2</v>
      </c>
      <c r="BR3" s="4" t="s">
        <v>3</v>
      </c>
      <c r="BS3" s="1" t="s">
        <v>2</v>
      </c>
      <c r="BT3" s="4" t="s">
        <v>3</v>
      </c>
      <c r="BU3" s="1" t="s">
        <v>2</v>
      </c>
      <c r="BV3" s="4" t="s">
        <v>3</v>
      </c>
      <c r="BW3" s="1" t="s">
        <v>2</v>
      </c>
      <c r="BX3" s="4" t="s">
        <v>3</v>
      </c>
      <c r="BY3" s="1" t="s">
        <v>2</v>
      </c>
      <c r="BZ3" s="4" t="s">
        <v>3</v>
      </c>
      <c r="CA3" s="1" t="s">
        <v>2</v>
      </c>
      <c r="CB3" s="4" t="s">
        <v>3</v>
      </c>
      <c r="CC3" s="1" t="s">
        <v>2</v>
      </c>
      <c r="CD3" s="4" t="s">
        <v>3</v>
      </c>
      <c r="CE3" s="1" t="s">
        <v>2</v>
      </c>
      <c r="CF3" s="4" t="s">
        <v>3</v>
      </c>
      <c r="CG3" s="1" t="s">
        <v>2</v>
      </c>
      <c r="CH3" s="4" t="s">
        <v>3</v>
      </c>
      <c r="CI3" s="1" t="s">
        <v>2</v>
      </c>
      <c r="CJ3" s="4" t="s">
        <v>3</v>
      </c>
      <c r="CK3" s="1" t="s">
        <v>2</v>
      </c>
      <c r="CL3" s="4" t="s">
        <v>3</v>
      </c>
      <c r="CM3" s="1" t="s">
        <v>2</v>
      </c>
      <c r="CN3" s="4" t="s">
        <v>3</v>
      </c>
      <c r="CO3" s="1" t="s">
        <v>2</v>
      </c>
      <c r="CP3" s="4" t="s">
        <v>3</v>
      </c>
      <c r="CQ3" s="1" t="s">
        <v>2</v>
      </c>
      <c r="CR3" s="4" t="s">
        <v>3</v>
      </c>
      <c r="CS3" s="1" t="s">
        <v>2</v>
      </c>
      <c r="CT3" s="4" t="s">
        <v>3</v>
      </c>
      <c r="CU3" s="1" t="s">
        <v>2</v>
      </c>
      <c r="CV3" s="4" t="s">
        <v>3</v>
      </c>
      <c r="CW3" s="1" t="s">
        <v>2</v>
      </c>
      <c r="CX3" s="4" t="s">
        <v>3</v>
      </c>
      <c r="CY3" s="1" t="s">
        <v>2</v>
      </c>
      <c r="CZ3" s="4" t="s">
        <v>3</v>
      </c>
      <c r="DA3" s="1" t="s">
        <v>2</v>
      </c>
      <c r="DB3" s="4" t="s">
        <v>3</v>
      </c>
      <c r="DC3" s="1" t="s">
        <v>2</v>
      </c>
      <c r="DD3" s="4" t="s">
        <v>3</v>
      </c>
      <c r="DE3" s="1" t="s">
        <v>2</v>
      </c>
      <c r="DF3" s="4" t="s">
        <v>3</v>
      </c>
      <c r="DG3" s="1" t="s">
        <v>2</v>
      </c>
      <c r="DH3" s="4" t="s">
        <v>3</v>
      </c>
      <c r="DI3" s="1" t="s">
        <v>2</v>
      </c>
      <c r="DJ3" s="4" t="s">
        <v>3</v>
      </c>
      <c r="DK3" s="1" t="s">
        <v>2</v>
      </c>
      <c r="DL3" s="4" t="s">
        <v>3</v>
      </c>
      <c r="DM3" s="1" t="s">
        <v>2</v>
      </c>
      <c r="DN3" s="4" t="s">
        <v>3</v>
      </c>
      <c r="DO3" s="1" t="s">
        <v>2</v>
      </c>
      <c r="DP3" s="4" t="s">
        <v>3</v>
      </c>
      <c r="DQ3" s="1" t="s">
        <v>2</v>
      </c>
      <c r="DR3" s="4" t="s">
        <v>3</v>
      </c>
      <c r="DS3" s="1" t="s">
        <v>2</v>
      </c>
      <c r="DT3" s="4" t="s">
        <v>3</v>
      </c>
      <c r="DU3" s="1" t="s">
        <v>2</v>
      </c>
      <c r="DV3" s="4" t="s">
        <v>3</v>
      </c>
      <c r="DW3" s="1" t="s">
        <v>2</v>
      </c>
      <c r="DX3" s="4" t="s">
        <v>3</v>
      </c>
      <c r="DY3" s="1" t="s">
        <v>2</v>
      </c>
      <c r="DZ3" s="4" t="s">
        <v>3</v>
      </c>
      <c r="EA3" s="1" t="s">
        <v>2</v>
      </c>
      <c r="EB3" s="4" t="s">
        <v>3</v>
      </c>
      <c r="EC3" s="1" t="s">
        <v>2</v>
      </c>
      <c r="ED3" s="4" t="s">
        <v>3</v>
      </c>
      <c r="EE3" s="1" t="s">
        <v>2</v>
      </c>
      <c r="EF3" s="4" t="s">
        <v>3</v>
      </c>
      <c r="EG3" s="1" t="s">
        <v>2</v>
      </c>
      <c r="EH3" s="4" t="s">
        <v>3</v>
      </c>
      <c r="EI3" s="1" t="s">
        <v>2</v>
      </c>
      <c r="EJ3" s="4" t="s">
        <v>3</v>
      </c>
      <c r="EK3" s="1" t="s">
        <v>2</v>
      </c>
      <c r="EL3" s="4" t="s">
        <v>3</v>
      </c>
      <c r="EM3" s="1" t="s">
        <v>2</v>
      </c>
      <c r="EN3" s="4" t="s">
        <v>3</v>
      </c>
      <c r="EO3" s="1" t="s">
        <v>2</v>
      </c>
      <c r="EP3" s="4" t="s">
        <v>3</v>
      </c>
      <c r="EQ3" s="1" t="s">
        <v>2</v>
      </c>
      <c r="ER3" s="4" t="s">
        <v>3</v>
      </c>
      <c r="ES3" s="1" t="s">
        <v>2</v>
      </c>
      <c r="ET3" s="4" t="s">
        <v>3</v>
      </c>
      <c r="EU3" s="1" t="s">
        <v>2</v>
      </c>
      <c r="EV3" s="4" t="s">
        <v>3</v>
      </c>
      <c r="EW3" s="1" t="s">
        <v>2</v>
      </c>
      <c r="EX3" s="4" t="s">
        <v>3</v>
      </c>
      <c r="EY3" s="1" t="s">
        <v>2</v>
      </c>
      <c r="EZ3" s="4" t="s">
        <v>3</v>
      </c>
      <c r="FA3" s="1" t="s">
        <v>2</v>
      </c>
      <c r="FB3" s="4" t="s">
        <v>3</v>
      </c>
      <c r="FC3" s="1" t="s">
        <v>2</v>
      </c>
      <c r="FD3" s="4" t="s">
        <v>3</v>
      </c>
      <c r="FE3" s="1" t="s">
        <v>2</v>
      </c>
      <c r="FF3" s="4" t="s">
        <v>3</v>
      </c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</row>
    <row r="4" spans="1:180" x14ac:dyDescent="0.25">
      <c r="A4" s="11">
        <v>0</v>
      </c>
      <c r="B4" s="11">
        <v>0</v>
      </c>
      <c r="C4" s="11">
        <v>0</v>
      </c>
      <c r="D4" s="11">
        <v>0</v>
      </c>
      <c r="E4" s="11">
        <v>0</v>
      </c>
      <c r="F4" s="11">
        <v>1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1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1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1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1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>
        <v>1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1</v>
      </c>
      <c r="AQ4" s="11">
        <v>0</v>
      </c>
      <c r="AR4" s="11">
        <v>0</v>
      </c>
      <c r="AS4" s="11">
        <v>0</v>
      </c>
      <c r="AT4" s="11">
        <v>0</v>
      </c>
      <c r="AU4" s="11">
        <v>0</v>
      </c>
      <c r="AV4" s="11">
        <v>1</v>
      </c>
      <c r="AW4" s="11">
        <v>0</v>
      </c>
      <c r="AX4" s="11">
        <v>0</v>
      </c>
      <c r="AY4" s="11">
        <v>0</v>
      </c>
      <c r="AZ4" s="11">
        <v>0</v>
      </c>
      <c r="BA4" s="11">
        <v>0</v>
      </c>
      <c r="BB4" s="11">
        <v>1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1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1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1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1</v>
      </c>
      <c r="CA4" s="12">
        <v>0</v>
      </c>
      <c r="CB4" s="12">
        <v>0</v>
      </c>
      <c r="CC4" s="12">
        <v>0</v>
      </c>
      <c r="CD4" s="12">
        <v>0</v>
      </c>
      <c r="CE4" s="12">
        <v>0</v>
      </c>
      <c r="CF4" s="12">
        <v>1</v>
      </c>
      <c r="CG4" s="12">
        <v>0</v>
      </c>
      <c r="CH4" s="12">
        <v>0</v>
      </c>
      <c r="CI4" s="12">
        <v>0</v>
      </c>
      <c r="CJ4" s="12">
        <v>0</v>
      </c>
      <c r="CK4" s="12">
        <v>0</v>
      </c>
      <c r="CL4" s="12">
        <v>1</v>
      </c>
      <c r="CM4" s="12">
        <v>0</v>
      </c>
      <c r="CN4" s="12">
        <v>0</v>
      </c>
      <c r="CO4" s="12">
        <v>0</v>
      </c>
      <c r="CP4" s="12">
        <v>0</v>
      </c>
      <c r="CQ4" s="12">
        <v>0</v>
      </c>
      <c r="CR4" s="12">
        <v>1</v>
      </c>
      <c r="CS4" s="12">
        <v>0</v>
      </c>
      <c r="CT4" s="12">
        <v>0</v>
      </c>
      <c r="CU4" s="12">
        <v>0</v>
      </c>
      <c r="CV4" s="12">
        <v>0</v>
      </c>
      <c r="CW4" s="12">
        <v>0</v>
      </c>
      <c r="CX4" s="12">
        <v>1</v>
      </c>
      <c r="CY4" s="12">
        <v>0</v>
      </c>
      <c r="CZ4" s="12">
        <v>0</v>
      </c>
      <c r="DA4" s="12">
        <v>0</v>
      </c>
      <c r="DB4" s="12">
        <v>0</v>
      </c>
      <c r="DC4" s="12">
        <v>0</v>
      </c>
      <c r="DD4" s="12">
        <v>1</v>
      </c>
      <c r="DE4" s="10">
        <v>0</v>
      </c>
      <c r="DF4" s="10">
        <v>0</v>
      </c>
      <c r="DG4" s="10">
        <v>0</v>
      </c>
      <c r="DH4" s="10">
        <v>0</v>
      </c>
      <c r="DI4" s="10">
        <v>0</v>
      </c>
      <c r="DJ4" s="10">
        <v>1</v>
      </c>
      <c r="DK4" s="10">
        <v>0</v>
      </c>
      <c r="DL4" s="10">
        <v>0</v>
      </c>
      <c r="DM4" s="10">
        <v>0</v>
      </c>
      <c r="DN4" s="10">
        <v>0</v>
      </c>
      <c r="DO4" s="10">
        <v>0</v>
      </c>
      <c r="DP4" s="10">
        <v>1</v>
      </c>
      <c r="DQ4" s="10">
        <v>0</v>
      </c>
      <c r="DR4" s="10">
        <v>0</v>
      </c>
      <c r="DS4" s="10">
        <v>0</v>
      </c>
      <c r="DT4" s="10">
        <v>0</v>
      </c>
      <c r="DU4" s="10">
        <v>0</v>
      </c>
      <c r="DV4" s="10">
        <v>1</v>
      </c>
      <c r="DW4" s="10">
        <v>0</v>
      </c>
      <c r="DX4" s="10">
        <v>0</v>
      </c>
      <c r="DY4" s="10">
        <v>0</v>
      </c>
      <c r="DZ4" s="10">
        <v>0</v>
      </c>
      <c r="EA4" s="10">
        <v>0</v>
      </c>
      <c r="EB4" s="10">
        <v>1</v>
      </c>
      <c r="EC4" s="10">
        <v>0</v>
      </c>
      <c r="ED4" s="10">
        <v>0</v>
      </c>
      <c r="EE4" s="10">
        <v>0</v>
      </c>
      <c r="EF4" s="10">
        <v>0</v>
      </c>
      <c r="EG4" s="10">
        <v>0</v>
      </c>
      <c r="EH4" s="10">
        <v>1</v>
      </c>
      <c r="EI4" s="10">
        <v>0</v>
      </c>
      <c r="EJ4" s="10">
        <v>0</v>
      </c>
      <c r="EK4" s="10">
        <v>0</v>
      </c>
      <c r="EL4" s="10">
        <v>0</v>
      </c>
      <c r="EM4" s="10">
        <v>0</v>
      </c>
      <c r="EN4" s="10">
        <v>1</v>
      </c>
      <c r="EO4" s="10">
        <v>0</v>
      </c>
      <c r="EP4" s="10">
        <v>0</v>
      </c>
      <c r="EQ4" s="10">
        <v>0</v>
      </c>
      <c r="ER4" s="10">
        <v>0</v>
      </c>
      <c r="ES4" s="10">
        <v>0</v>
      </c>
      <c r="ET4" s="10">
        <v>1</v>
      </c>
      <c r="EU4" s="10">
        <v>0</v>
      </c>
      <c r="EV4" s="10">
        <v>0</v>
      </c>
      <c r="EW4" s="10">
        <v>0</v>
      </c>
      <c r="EX4" s="10">
        <v>0</v>
      </c>
      <c r="EY4" s="10">
        <v>0</v>
      </c>
      <c r="EZ4" s="10">
        <v>1</v>
      </c>
      <c r="FA4" s="10">
        <v>0</v>
      </c>
      <c r="FB4" s="10">
        <v>0</v>
      </c>
      <c r="FC4" s="10">
        <v>0</v>
      </c>
      <c r="FD4" s="10">
        <v>0</v>
      </c>
      <c r="FE4" s="10">
        <v>0</v>
      </c>
      <c r="FF4" s="10">
        <v>1</v>
      </c>
    </row>
    <row r="5" spans="1:180" x14ac:dyDescent="0.25">
      <c r="A5" s="11">
        <v>28.900999999999954</v>
      </c>
      <c r="B5" s="11">
        <v>1.2303013420498887E-2</v>
      </c>
      <c r="C5" s="11">
        <v>28.900000000000091</v>
      </c>
      <c r="D5" s="11">
        <v>-2.3633227614905383E-3</v>
      </c>
      <c r="E5" s="11">
        <v>28.871000000000095</v>
      </c>
      <c r="F5" s="11">
        <v>1.0522137132654918</v>
      </c>
      <c r="G5" s="11">
        <v>28.870000000000061</v>
      </c>
      <c r="H5" s="11">
        <v>9.2737931640112237E-3</v>
      </c>
      <c r="I5" s="11">
        <v>28.87700000000001</v>
      </c>
      <c r="J5" s="11">
        <v>-2.0258879814900599E-3</v>
      </c>
      <c r="K5" s="11">
        <v>28.874000000000024</v>
      </c>
      <c r="L5" s="11">
        <v>1.0976394409158339</v>
      </c>
      <c r="M5" s="11">
        <v>28.976999999999975</v>
      </c>
      <c r="N5" s="11">
        <v>1.6265380834415089E-2</v>
      </c>
      <c r="O5" s="11">
        <v>28.958999999999946</v>
      </c>
      <c r="P5" s="11">
        <v>1.2254939174338397E-2</v>
      </c>
      <c r="Q5" s="11">
        <v>28.954000000000008</v>
      </c>
      <c r="R5" s="11">
        <v>1.0601647069389999</v>
      </c>
      <c r="S5" s="11">
        <v>28.726999999999975</v>
      </c>
      <c r="T5" s="11">
        <v>2.9798408804762033E-3</v>
      </c>
      <c r="U5" s="11">
        <v>28.726999999999975</v>
      </c>
      <c r="V5" s="11">
        <v>-4.2500320974872663E-2</v>
      </c>
      <c r="W5" s="11">
        <v>28.770999999999958</v>
      </c>
      <c r="X5" s="11">
        <v>1.0398688397075619</v>
      </c>
      <c r="Y5" s="11">
        <v>28.776000000000067</v>
      </c>
      <c r="Z5" s="11">
        <v>1.7017718124509362E-2</v>
      </c>
      <c r="AA5" s="11">
        <v>28.783000000000015</v>
      </c>
      <c r="AB5" s="11">
        <v>3.8714897943579185E-3</v>
      </c>
      <c r="AC5" s="11">
        <v>28.782000000000039</v>
      </c>
      <c r="AD5" s="11">
        <v>1.0265673774672246</v>
      </c>
      <c r="AE5" s="11">
        <v>28.905999999999949</v>
      </c>
      <c r="AF5" s="11">
        <v>1.7982686097415601E-2</v>
      </c>
      <c r="AG5" s="11">
        <v>28.911000000000058</v>
      </c>
      <c r="AH5" s="11">
        <v>3.0557782517741661E-2</v>
      </c>
      <c r="AI5" s="11">
        <v>28.911000000000058</v>
      </c>
      <c r="AJ5" s="11">
        <v>1.0445836680850638</v>
      </c>
      <c r="AK5" s="11">
        <v>28.711000000000013</v>
      </c>
      <c r="AL5" s="11">
        <v>5.5172277464715647E-3</v>
      </c>
      <c r="AM5" s="11">
        <v>28.70900000000006</v>
      </c>
      <c r="AN5" s="11">
        <v>-4.0373161853505257E-2</v>
      </c>
      <c r="AO5" s="11">
        <v>28.70900000000006</v>
      </c>
      <c r="AP5" s="11">
        <v>1.082735986444493</v>
      </c>
      <c r="AQ5" s="11">
        <v>28.876999999999953</v>
      </c>
      <c r="AR5" s="11">
        <v>2.9230095192933625E-4</v>
      </c>
      <c r="AS5" s="11">
        <v>28.872000000000071</v>
      </c>
      <c r="AT5" s="11">
        <v>1.0440983042027563E-2</v>
      </c>
      <c r="AU5" s="11">
        <v>28.869000000000028</v>
      </c>
      <c r="AV5" s="11">
        <v>1.0274125163338483</v>
      </c>
      <c r="AW5" s="11">
        <v>28.956000000000017</v>
      </c>
      <c r="AX5" s="11">
        <v>1.8917402149570828E-3</v>
      </c>
      <c r="AY5" s="11">
        <v>28.952999999999975</v>
      </c>
      <c r="AZ5" s="11">
        <v>3.7283828238128702E-2</v>
      </c>
      <c r="BA5" s="11">
        <v>28.956999999999994</v>
      </c>
      <c r="BB5" s="11">
        <v>1.123984676874801</v>
      </c>
      <c r="BC5" s="12">
        <v>28.551999999999964</v>
      </c>
      <c r="BD5" s="12">
        <v>1.8781292509606362E-2</v>
      </c>
      <c r="BE5" s="12">
        <v>28.550000000000068</v>
      </c>
      <c r="BF5" s="12">
        <v>1.6090386127914913E-3</v>
      </c>
      <c r="BG5" s="12">
        <v>28.547000000000025</v>
      </c>
      <c r="BH5" s="12">
        <v>1.2222329232248565</v>
      </c>
      <c r="BI5" s="12">
        <v>28.923999999999978</v>
      </c>
      <c r="BJ5" s="12">
        <v>1.1383268154393611E-2</v>
      </c>
      <c r="BK5" s="12">
        <v>28.925999999999931</v>
      </c>
      <c r="BL5" s="12">
        <v>1.1860264576018742E-2</v>
      </c>
      <c r="BM5" s="12">
        <v>28.920999999999935</v>
      </c>
      <c r="BN5" s="12">
        <v>1.2417295147194052</v>
      </c>
      <c r="BO5" s="12">
        <v>28.599000000000046</v>
      </c>
      <c r="BP5" s="12">
        <v>5.3202260143719871E-3</v>
      </c>
      <c r="BQ5" s="12">
        <v>28.59699999999998</v>
      </c>
      <c r="BR5" s="12">
        <v>2.4658047719459453E-2</v>
      </c>
      <c r="BS5" s="12">
        <v>28.598000000000013</v>
      </c>
      <c r="BT5" s="12">
        <v>1.254580267202269</v>
      </c>
      <c r="BU5" s="12">
        <v>28.73599999999999</v>
      </c>
      <c r="BV5" s="12">
        <v>1.7164373565001556E-2</v>
      </c>
      <c r="BW5" s="12">
        <v>28.742999999999938</v>
      </c>
      <c r="BX5" s="12">
        <v>3.728542548188174E-2</v>
      </c>
      <c r="BY5" s="12">
        <v>28.757000000000062</v>
      </c>
      <c r="BZ5" s="12">
        <v>1.2598760346036839</v>
      </c>
      <c r="CA5" s="12">
        <v>28.879999999999995</v>
      </c>
      <c r="CB5" s="12">
        <v>1.948057270655823E-2</v>
      </c>
      <c r="CC5" s="12">
        <v>28.870000000000005</v>
      </c>
      <c r="CD5" s="12">
        <v>5.4133395831756914E-4</v>
      </c>
      <c r="CE5" s="12">
        <v>28.874000000000024</v>
      </c>
      <c r="CF5" s="12">
        <v>1.3224575417059434</v>
      </c>
      <c r="CG5" s="12">
        <v>28.661999999999921</v>
      </c>
      <c r="CH5" s="12">
        <v>2.0990010619062693E-2</v>
      </c>
      <c r="CI5" s="12">
        <v>28.659999999999968</v>
      </c>
      <c r="CJ5" s="12">
        <v>7.528888707100112E-4</v>
      </c>
      <c r="CK5" s="12">
        <v>28.661000000000058</v>
      </c>
      <c r="CL5" s="12">
        <v>1.3166244155142339</v>
      </c>
      <c r="CM5" s="12">
        <v>28.683999999999969</v>
      </c>
      <c r="CN5" s="12">
        <v>2.1850575424991026E-2</v>
      </c>
      <c r="CO5" s="12">
        <v>28.677000000000021</v>
      </c>
      <c r="CP5" s="12">
        <v>6.5427257734518629E-2</v>
      </c>
      <c r="CQ5" s="12">
        <v>28.680000000000064</v>
      </c>
      <c r="CR5" s="12">
        <v>1.0687360326042648</v>
      </c>
      <c r="CS5" s="12">
        <v>28.863000000000056</v>
      </c>
      <c r="CT5" s="12">
        <v>2.8122689105988252E-2</v>
      </c>
      <c r="CU5" s="12">
        <v>28.861999999999966</v>
      </c>
      <c r="CV5" s="12">
        <v>-1.4225689659039809E-3</v>
      </c>
      <c r="CW5" s="12">
        <v>28.86099999999999</v>
      </c>
      <c r="CX5" s="12">
        <v>1.1068965510933535</v>
      </c>
      <c r="CY5" s="12">
        <v>28.680999999999926</v>
      </c>
      <c r="CZ5" s="12">
        <v>1.798220253961258E-2</v>
      </c>
      <c r="DA5" s="12">
        <v>28.677999999999997</v>
      </c>
      <c r="DB5" s="12"/>
      <c r="DC5" s="12">
        <v>28.677999999999997</v>
      </c>
      <c r="DD5" s="12">
        <v>1.1212679446255978</v>
      </c>
      <c r="DE5" s="10">
        <v>28.807999999999936</v>
      </c>
      <c r="DF5" s="10">
        <v>1.9848524985950466E-2</v>
      </c>
      <c r="DG5" s="10">
        <v>28.807000000000016</v>
      </c>
      <c r="DH5" s="10">
        <v>2.3388929583776807E-2</v>
      </c>
      <c r="DI5" s="10">
        <v>28.786000000000001</v>
      </c>
      <c r="DJ5" s="10">
        <v>1.0673371908947606</v>
      </c>
      <c r="DK5" s="10">
        <v>28.898000000000025</v>
      </c>
      <c r="DL5" s="10">
        <v>3.5879271489748232E-3</v>
      </c>
      <c r="DM5" s="10">
        <v>28.894999999999982</v>
      </c>
      <c r="DN5" s="10">
        <v>-1.3721625312137498E-2</v>
      </c>
      <c r="DO5" s="10">
        <v>28.88900000000001</v>
      </c>
      <c r="DP5" s="10">
        <v>1.0688875121385326</v>
      </c>
      <c r="DQ5" s="10">
        <v>28.866999999999962</v>
      </c>
      <c r="DR5" s="10">
        <v>1.8204671017648222E-2</v>
      </c>
      <c r="DS5" s="10">
        <v>28.859999999999957</v>
      </c>
      <c r="DT5" s="10">
        <v>4.5289190433220661E-2</v>
      </c>
      <c r="DU5" s="10">
        <v>28.856000000000051</v>
      </c>
      <c r="DV5" s="10">
        <v>1.1460031003398932</v>
      </c>
      <c r="DW5" s="10">
        <v>28.808999999999969</v>
      </c>
      <c r="DX5" s="10">
        <v>1.793690192780617E-2</v>
      </c>
      <c r="DY5" s="10">
        <v>28.822999999999979</v>
      </c>
      <c r="DZ5" s="10">
        <v>8.3652877814751281E-2</v>
      </c>
      <c r="EA5" s="10">
        <v>28.836999999999989</v>
      </c>
      <c r="EB5" s="10">
        <v>1.1860052219935313</v>
      </c>
      <c r="EC5" s="10">
        <v>29.069000000000074</v>
      </c>
      <c r="ED5" s="10">
        <v>1.8935506206543162E-2</v>
      </c>
      <c r="EE5" s="10">
        <v>29.06899999999996</v>
      </c>
      <c r="EF5" s="10">
        <v>-0.43576672626996071</v>
      </c>
      <c r="EG5" s="10">
        <v>29.067000000000007</v>
      </c>
      <c r="EH5" s="10">
        <v>1.2130879991682821</v>
      </c>
      <c r="EI5" s="10">
        <v>28.783999999999992</v>
      </c>
      <c r="EJ5" s="10">
        <v>1.1595349710085356E-2</v>
      </c>
      <c r="EK5" s="10">
        <v>28.781999999999982</v>
      </c>
      <c r="EL5" s="10">
        <v>5.4809088775912174E-2</v>
      </c>
      <c r="EM5" s="10">
        <v>28.775000000000034</v>
      </c>
      <c r="EN5" s="10">
        <v>1.0455744211019791</v>
      </c>
      <c r="EO5" s="10">
        <v>28.953999999999951</v>
      </c>
      <c r="EP5" s="10">
        <v>-1.6319798741708524E-3</v>
      </c>
      <c r="EQ5" s="10">
        <v>28.956000000000017</v>
      </c>
      <c r="ER5" s="10">
        <v>9.6736227404512487E-3</v>
      </c>
      <c r="ES5" s="10">
        <v>28.965000000000032</v>
      </c>
      <c r="ET5" s="10">
        <v>0.98975440210783883</v>
      </c>
      <c r="EU5" s="10">
        <v>28.975999999999999</v>
      </c>
      <c r="EV5" s="10">
        <v>3.4857766209278607E-3</v>
      </c>
      <c r="EW5" s="10">
        <v>28.975999999999999</v>
      </c>
      <c r="EX5" s="10">
        <v>-7.2721097093031428E-2</v>
      </c>
      <c r="EY5" s="10">
        <v>28.971000000000004</v>
      </c>
      <c r="EZ5" s="10">
        <v>0.98467858233361683</v>
      </c>
      <c r="FA5" s="10">
        <v>29.027000000000044</v>
      </c>
      <c r="FB5" s="10">
        <v>9.3566114536444145E-3</v>
      </c>
      <c r="FC5" s="10">
        <v>29.028999999999996</v>
      </c>
      <c r="FD5" s="10">
        <v>0.11012909871270937</v>
      </c>
      <c r="FE5" s="10">
        <v>29.018000000000029</v>
      </c>
      <c r="FF5" s="10">
        <v>0.96458157276250189</v>
      </c>
    </row>
    <row r="6" spans="1:180" x14ac:dyDescent="0.25">
      <c r="A6" s="11">
        <v>57.904999999999973</v>
      </c>
      <c r="B6" s="11">
        <v>5.1842684929640059E-2</v>
      </c>
      <c r="C6" s="11">
        <v>57.90300000000002</v>
      </c>
      <c r="D6" s="11">
        <v>4.4107549001979662E-2</v>
      </c>
      <c r="E6" s="11">
        <v>57.872000000000071</v>
      </c>
      <c r="F6" s="11">
        <v>1.0753285129816834</v>
      </c>
      <c r="G6" s="11">
        <v>57.83099999999996</v>
      </c>
      <c r="H6" s="11">
        <v>4.8784424361850709E-2</v>
      </c>
      <c r="I6" s="11">
        <v>57.838999999999999</v>
      </c>
      <c r="J6" s="11">
        <v>3.7373562758583168E-2</v>
      </c>
      <c r="K6" s="11">
        <v>57.831000000000017</v>
      </c>
      <c r="L6" s="11">
        <v>1.1727101895555119</v>
      </c>
      <c r="M6" s="11">
        <v>58.047000000000025</v>
      </c>
      <c r="N6" s="11">
        <v>4.6067318090572296E-2</v>
      </c>
      <c r="O6" s="11">
        <v>58.035999999999945</v>
      </c>
      <c r="P6" s="11">
        <v>2.8119869770315553E-3</v>
      </c>
      <c r="Q6" s="11">
        <v>58.041999999999973</v>
      </c>
      <c r="R6" s="11">
        <v>1.1617880258821491</v>
      </c>
      <c r="S6" s="11">
        <v>57.734000000000037</v>
      </c>
      <c r="T6" s="11">
        <v>5.7897649139178498E-2</v>
      </c>
      <c r="U6" s="11">
        <v>57.731999999999971</v>
      </c>
      <c r="V6" s="11">
        <v>3.914450615305487E-3</v>
      </c>
      <c r="W6" s="11">
        <v>57.746999999999957</v>
      </c>
      <c r="X6" s="11">
        <v>1.0678122223370168</v>
      </c>
      <c r="Y6" s="11">
        <v>57.83400000000006</v>
      </c>
      <c r="Z6" s="11">
        <v>5.1364468791065931E-2</v>
      </c>
      <c r="AA6" s="11">
        <v>57.836999999999989</v>
      </c>
      <c r="AB6" s="11">
        <v>-1.1166359947973881E-3</v>
      </c>
      <c r="AC6" s="11">
        <v>57.829000000000065</v>
      </c>
      <c r="AD6" s="11">
        <v>1.0506151169607869</v>
      </c>
      <c r="AE6" s="11">
        <v>58.012000000000057</v>
      </c>
      <c r="AF6" s="11">
        <v>5.242387112986624E-2</v>
      </c>
      <c r="AG6" s="11">
        <v>58.013000000000034</v>
      </c>
      <c r="AH6" s="11">
        <v>6.0258559504275055E-2</v>
      </c>
      <c r="AI6" s="11">
        <v>58.018000000000029</v>
      </c>
      <c r="AJ6" s="11">
        <v>1.0565399156736097</v>
      </c>
      <c r="AK6" s="11">
        <v>57.588999999999942</v>
      </c>
      <c r="AL6" s="11">
        <v>1.4472060933963582E-2</v>
      </c>
      <c r="AM6" s="11">
        <v>57.587000000000103</v>
      </c>
      <c r="AN6" s="11">
        <v>-4.6614319299123075E-3</v>
      </c>
      <c r="AO6" s="11">
        <v>57.587999999999965</v>
      </c>
      <c r="AP6" s="11">
        <v>1.2130688863477315</v>
      </c>
      <c r="AQ6" s="11">
        <v>57.900999999999954</v>
      </c>
      <c r="AR6" s="11">
        <v>1.1645798318016154E-2</v>
      </c>
      <c r="AS6" s="11">
        <v>57.894000000000005</v>
      </c>
      <c r="AT6" s="11">
        <v>-9.2860102954803736E-3</v>
      </c>
      <c r="AU6" s="11">
        <v>57.894999999999982</v>
      </c>
      <c r="AV6" s="11">
        <v>1.1778861280128929</v>
      </c>
      <c r="AW6" s="11">
        <v>58.098999999999933</v>
      </c>
      <c r="AX6" s="11">
        <v>1.7802212091968417E-2</v>
      </c>
      <c r="AY6" s="11">
        <v>58.105999999999995</v>
      </c>
      <c r="AZ6" s="11">
        <v>4.1774320126460762E-2</v>
      </c>
      <c r="BA6" s="11">
        <v>58.110000000000014</v>
      </c>
      <c r="BB6" s="11">
        <v>1.2862332068778304</v>
      </c>
      <c r="BC6" s="12">
        <v>57.608000000000004</v>
      </c>
      <c r="BD6" s="12">
        <v>2.2126593423789975E-2</v>
      </c>
      <c r="BE6" s="12">
        <v>57.610000000000014</v>
      </c>
      <c r="BF6" s="12">
        <v>-2.6857126394057573E-3</v>
      </c>
      <c r="BG6" s="12">
        <v>57.603000000000065</v>
      </c>
      <c r="BH6" s="12">
        <v>1.4071635563365481</v>
      </c>
      <c r="BI6" s="12">
        <v>58.076999999999998</v>
      </c>
      <c r="BJ6" s="12">
        <v>2.8489058801292821E-2</v>
      </c>
      <c r="BK6" s="12">
        <v>58.074999999999932</v>
      </c>
      <c r="BL6" s="12">
        <v>-2.7640962378613798E-2</v>
      </c>
      <c r="BM6" s="12">
        <v>58.075000000000045</v>
      </c>
      <c r="BN6" s="12">
        <v>1.5000921242381804</v>
      </c>
      <c r="BO6" s="12">
        <v>57.477999999999952</v>
      </c>
      <c r="BP6" s="12">
        <v>2.0154679514663099E-2</v>
      </c>
      <c r="BQ6" s="12">
        <v>57.475999999999999</v>
      </c>
      <c r="BR6" s="12">
        <v>-3.2921328806767569E-3</v>
      </c>
      <c r="BS6" s="12">
        <v>57.474999999999966</v>
      </c>
      <c r="BT6" s="12">
        <v>1.4910977646919568</v>
      </c>
      <c r="BU6" s="12">
        <v>57.712999999999965</v>
      </c>
      <c r="BV6" s="12">
        <v>5.4160282721804176E-2</v>
      </c>
      <c r="BW6" s="12">
        <v>57.712999999999965</v>
      </c>
      <c r="BX6" s="12">
        <v>5.8578918765388899E-2</v>
      </c>
      <c r="BY6" s="12">
        <v>57.711999999999989</v>
      </c>
      <c r="BZ6" s="12">
        <v>1.5972849249235106</v>
      </c>
      <c r="CA6" s="12">
        <v>58.01400000000001</v>
      </c>
      <c r="CB6" s="12">
        <v>6.8043883513109082E-2</v>
      </c>
      <c r="CC6" s="12">
        <v>58.01400000000001</v>
      </c>
      <c r="CD6" s="12">
        <v>5.6231024837928301E-3</v>
      </c>
      <c r="CE6" s="12">
        <v>58.016000000000076</v>
      </c>
      <c r="CF6" s="12">
        <v>1.704109313967449</v>
      </c>
      <c r="CG6" s="12">
        <v>57.574999999999932</v>
      </c>
      <c r="CH6" s="12">
        <v>6.7231929915667732E-2</v>
      </c>
      <c r="CI6" s="12">
        <v>57.571000000000026</v>
      </c>
      <c r="CJ6" s="12">
        <v>1.4730189059312671E-2</v>
      </c>
      <c r="CK6" s="12">
        <v>57.575000000000045</v>
      </c>
      <c r="CL6" s="12">
        <v>1.6715193760271849</v>
      </c>
      <c r="CM6" s="12">
        <v>57.644999999999982</v>
      </c>
      <c r="CN6" s="12">
        <v>6.8119274806956676E-2</v>
      </c>
      <c r="CO6" s="12">
        <v>57.643000000000029</v>
      </c>
      <c r="CP6" s="12">
        <v>8.6898890620347835E-2</v>
      </c>
      <c r="CQ6" s="12">
        <v>57.643000000000029</v>
      </c>
      <c r="CR6" s="12">
        <v>1.1441568005052141</v>
      </c>
      <c r="CS6" s="12">
        <v>57.962999999999965</v>
      </c>
      <c r="CT6" s="12">
        <v>8.3217519398672612E-2</v>
      </c>
      <c r="CU6" s="12">
        <v>57.954999999999927</v>
      </c>
      <c r="CV6" s="12">
        <v>8.1259576970426073E-3</v>
      </c>
      <c r="CW6" s="12">
        <v>57.956999999999994</v>
      </c>
      <c r="CX6" s="12">
        <v>1.2008843991093068</v>
      </c>
      <c r="CY6" s="12">
        <v>57.572999999999979</v>
      </c>
      <c r="CZ6" s="12">
        <v>8.0600307640032787E-2</v>
      </c>
      <c r="DA6" s="12">
        <v>57.569999999999936</v>
      </c>
      <c r="DB6" s="12"/>
      <c r="DC6" s="12">
        <v>57.587999999999965</v>
      </c>
      <c r="DD6" s="12">
        <v>1.2190747796443551</v>
      </c>
      <c r="DE6" s="10">
        <v>57.775000000000034</v>
      </c>
      <c r="DF6" s="10">
        <v>3.8906107754269503E-2</v>
      </c>
      <c r="DG6" s="10">
        <v>57.77800000000002</v>
      </c>
      <c r="DH6" s="10">
        <v>6.0776223181117528E-2</v>
      </c>
      <c r="DI6" s="10">
        <v>57.770000000000039</v>
      </c>
      <c r="DJ6" s="10">
        <v>1.1450098678628797</v>
      </c>
      <c r="DK6" s="10">
        <v>58.225999999999999</v>
      </c>
      <c r="DL6" s="10">
        <v>4.1806677732639796E-3</v>
      </c>
      <c r="DM6" s="10">
        <v>58.216000000000008</v>
      </c>
      <c r="DN6" s="10">
        <v>-6.873595461785964E-2</v>
      </c>
      <c r="DO6" s="10">
        <v>58.224000000000046</v>
      </c>
      <c r="DP6" s="10">
        <v>1.1540254394914964</v>
      </c>
      <c r="DQ6" s="10">
        <v>57.836999999999989</v>
      </c>
      <c r="DR6" s="10">
        <v>4.2998863123855258E-2</v>
      </c>
      <c r="DS6" s="10">
        <v>57.83499999999998</v>
      </c>
      <c r="DT6" s="10">
        <v>4.5889592347037489E-2</v>
      </c>
      <c r="DU6" s="10">
        <v>57.813000000000045</v>
      </c>
      <c r="DV6" s="10">
        <v>1.3337115172044396</v>
      </c>
      <c r="DW6" s="10">
        <v>57.956000000000017</v>
      </c>
      <c r="DX6" s="10">
        <v>5.4196452612685686E-2</v>
      </c>
      <c r="DY6" s="10">
        <v>57.976999999999975</v>
      </c>
      <c r="DZ6" s="10">
        <v>5.0483010866361977E-2</v>
      </c>
      <c r="EA6" s="10">
        <v>57.982999999999947</v>
      </c>
      <c r="EB6" s="10">
        <v>1.5091999598339718</v>
      </c>
      <c r="EC6" s="10">
        <v>58.301000000000045</v>
      </c>
      <c r="ED6" s="10">
        <v>6.7133414644834244E-2</v>
      </c>
      <c r="EE6" s="10">
        <v>58.30499999999995</v>
      </c>
      <c r="EF6" s="10">
        <v>1.4128165398030634E-2</v>
      </c>
      <c r="EG6" s="10">
        <v>58.302999999999997</v>
      </c>
      <c r="EH6" s="10">
        <v>1.5319530262297543</v>
      </c>
      <c r="EI6" s="10">
        <v>57.751999999999953</v>
      </c>
      <c r="EJ6" s="10">
        <v>2.0176078084103377E-2</v>
      </c>
      <c r="EK6" s="10">
        <v>57.752999999999986</v>
      </c>
      <c r="EL6" s="10">
        <v>-5.6417517619390845E-2</v>
      </c>
      <c r="EM6" s="10">
        <v>57.756000000000029</v>
      </c>
      <c r="EN6" s="10">
        <v>1.0889277608601124</v>
      </c>
      <c r="EO6" s="10">
        <v>57.983999999999924</v>
      </c>
      <c r="EP6" s="10">
        <v>9.4841345424407919E-3</v>
      </c>
      <c r="EQ6" s="10">
        <v>57.985000000000014</v>
      </c>
      <c r="ER6" s="10">
        <v>2.1672827123064842E-2</v>
      </c>
      <c r="ES6" s="10">
        <v>57.98700000000008</v>
      </c>
      <c r="ET6" s="10">
        <v>1.003906682754111</v>
      </c>
      <c r="EU6" s="10">
        <v>58.241999999999962</v>
      </c>
      <c r="EV6" s="10">
        <v>2.4068111630992539E-2</v>
      </c>
      <c r="EW6" s="10">
        <v>58.240000000000009</v>
      </c>
      <c r="EX6" s="10">
        <v>-1.7237352593089117E-2</v>
      </c>
      <c r="EY6" s="10">
        <v>58.222000000000094</v>
      </c>
      <c r="EZ6" s="10">
        <v>0.99618627021776196</v>
      </c>
      <c r="FA6" s="10">
        <v>58.108000000000061</v>
      </c>
      <c r="FB6" s="10">
        <v>1.8132337737174709E-2</v>
      </c>
      <c r="FC6" s="10">
        <v>58.108000000000061</v>
      </c>
      <c r="FD6" s="10">
        <v>2.1442463756831009E-2</v>
      </c>
      <c r="FE6" s="10">
        <v>58.085000000000036</v>
      </c>
      <c r="FF6" s="10">
        <v>0.97920461187974828</v>
      </c>
    </row>
    <row r="7" spans="1:180" x14ac:dyDescent="0.25">
      <c r="A7" s="11">
        <v>86.894000000000005</v>
      </c>
      <c r="B7" s="11">
        <v>8.8004022374243096E-2</v>
      </c>
      <c r="C7" s="11">
        <v>86.892000000000053</v>
      </c>
      <c r="D7" s="11">
        <v>5.6354777428804348E-2</v>
      </c>
      <c r="E7" s="11">
        <v>86.865000000000009</v>
      </c>
      <c r="F7" s="11">
        <v>1.1133161148154185</v>
      </c>
      <c r="G7" s="11">
        <v>86.87700000000001</v>
      </c>
      <c r="H7" s="11">
        <v>8.9696527389277692E-2</v>
      </c>
      <c r="I7" s="11">
        <v>86.87599999999992</v>
      </c>
      <c r="J7" s="11">
        <v>2.1448337976708642E-2</v>
      </c>
      <c r="K7" s="11">
        <v>86.869000000000028</v>
      </c>
      <c r="L7" s="11">
        <v>1.2605252629420294</v>
      </c>
      <c r="M7" s="11">
        <v>87.125</v>
      </c>
      <c r="N7" s="11">
        <v>9.008315136351086E-2</v>
      </c>
      <c r="O7" s="11">
        <v>87.114000000000033</v>
      </c>
      <c r="P7" s="11">
        <v>3.2248218681182883E-2</v>
      </c>
      <c r="Q7" s="11">
        <v>87.117999999999995</v>
      </c>
      <c r="R7" s="11">
        <v>1.1747028805622333</v>
      </c>
      <c r="S7" s="11">
        <v>86.626999999999953</v>
      </c>
      <c r="T7" s="11">
        <v>9.9766808073944557E-2</v>
      </c>
      <c r="U7" s="11">
        <v>86.625999999999976</v>
      </c>
      <c r="V7" s="11">
        <v>3.7270836853697809E-3</v>
      </c>
      <c r="W7" s="11">
        <v>86.625999999999976</v>
      </c>
      <c r="X7" s="11">
        <v>1.0699467177621103</v>
      </c>
      <c r="Y7" s="11">
        <v>86.844000000000051</v>
      </c>
      <c r="Z7" s="11">
        <v>9.2493909497969429E-2</v>
      </c>
      <c r="AA7" s="11">
        <v>86.851999999999975</v>
      </c>
      <c r="AB7" s="11">
        <v>3.056534962353763E-2</v>
      </c>
      <c r="AC7" s="11">
        <v>86.840000000000032</v>
      </c>
      <c r="AD7" s="11">
        <v>1.0707236939023532</v>
      </c>
      <c r="AE7" s="11">
        <v>87.134999999999991</v>
      </c>
      <c r="AF7" s="11">
        <v>8.9547939266493404E-2</v>
      </c>
      <c r="AG7" s="11">
        <v>87.137000000000057</v>
      </c>
      <c r="AH7" s="11">
        <v>5.0041608641268054E-2</v>
      </c>
      <c r="AI7" s="11">
        <v>87.133000000000038</v>
      </c>
      <c r="AJ7" s="11">
        <v>1.0774177893534849</v>
      </c>
      <c r="AK7" s="11">
        <v>86.236999999999966</v>
      </c>
      <c r="AL7" s="11">
        <v>1.9401522521009129E-2</v>
      </c>
      <c r="AM7" s="11">
        <v>86.233000000000061</v>
      </c>
      <c r="AN7" s="11">
        <v>4.5157070579442182E-2</v>
      </c>
      <c r="AO7" s="11">
        <v>86.231999999999971</v>
      </c>
      <c r="AP7" s="11">
        <v>1.2434762575296514</v>
      </c>
      <c r="AQ7" s="11">
        <v>86.778999999999996</v>
      </c>
      <c r="AR7" s="11">
        <v>1.7444514040803161E-2</v>
      </c>
      <c r="AS7" s="11">
        <v>86.773000000000025</v>
      </c>
      <c r="AT7" s="11">
        <v>-7.7699096314465255E-3</v>
      </c>
      <c r="AU7" s="11">
        <v>86.770999999999958</v>
      </c>
      <c r="AV7" s="11">
        <v>1.2179437269264102</v>
      </c>
      <c r="AW7" s="11">
        <v>87.112999999999943</v>
      </c>
      <c r="AX7" s="11">
        <v>1.9174920710067211E-2</v>
      </c>
      <c r="AY7" s="11">
        <v>87.101999999999975</v>
      </c>
      <c r="AZ7" s="11">
        <v>3.6829282835200372E-2</v>
      </c>
      <c r="BA7" s="11">
        <v>87.111999999999966</v>
      </c>
      <c r="BB7" s="11">
        <v>1.4635429922270033</v>
      </c>
      <c r="BC7" s="12">
        <v>86.545000000000016</v>
      </c>
      <c r="BD7" s="12">
        <v>3.2009429986072035E-2</v>
      </c>
      <c r="BE7" s="12">
        <v>86.543999999999983</v>
      </c>
      <c r="BF7" s="12">
        <v>1.4084917838903421E-2</v>
      </c>
      <c r="BG7" s="12">
        <v>86.545000000000073</v>
      </c>
      <c r="BH7" s="12">
        <v>1.5578885080407003</v>
      </c>
      <c r="BI7" s="12">
        <v>87.168999999999983</v>
      </c>
      <c r="BJ7" s="12">
        <v>3.6024170404090339E-2</v>
      </c>
      <c r="BK7" s="12">
        <v>87.163000000000011</v>
      </c>
      <c r="BL7" s="12">
        <v>-9.3215351669467594E-2</v>
      </c>
      <c r="BM7" s="12">
        <v>87.158999999999992</v>
      </c>
      <c r="BN7" s="12">
        <v>1.6690752194030458</v>
      </c>
      <c r="BO7" s="12">
        <v>86.371999999999957</v>
      </c>
      <c r="BP7" s="12">
        <v>2.3910872019808238E-2</v>
      </c>
      <c r="BQ7" s="12">
        <v>86.37</v>
      </c>
      <c r="BR7" s="12">
        <v>-2.0064840899797876E-2</v>
      </c>
      <c r="BS7" s="12">
        <v>86.385000000000048</v>
      </c>
      <c r="BT7" s="12">
        <v>1.6504243128728509</v>
      </c>
      <c r="BU7" s="12">
        <v>86.659999999999968</v>
      </c>
      <c r="BV7" s="12">
        <v>8.9958853583844367E-2</v>
      </c>
      <c r="BW7" s="12">
        <v>86.660999999999945</v>
      </c>
      <c r="BX7" s="12">
        <v>7.4312017445811507E-2</v>
      </c>
      <c r="BY7" s="12">
        <v>86.663000000000011</v>
      </c>
      <c r="BZ7" s="12">
        <v>1.8414558924182118</v>
      </c>
      <c r="CA7" s="12">
        <v>87.118999999999915</v>
      </c>
      <c r="CB7" s="12">
        <v>0.10607143749679138</v>
      </c>
      <c r="CC7" s="12">
        <v>87.112999999999943</v>
      </c>
      <c r="CD7" s="12">
        <v>3.9616927859233542E-2</v>
      </c>
      <c r="CE7" s="12">
        <v>87.11200000000008</v>
      </c>
      <c r="CF7" s="12">
        <v>1.9597011452228843</v>
      </c>
      <c r="CG7" s="12">
        <v>86.485000000000014</v>
      </c>
      <c r="CH7" s="12">
        <v>0.11158146670609503</v>
      </c>
      <c r="CI7" s="12">
        <v>86.481999999999971</v>
      </c>
      <c r="CJ7" s="12">
        <v>2.8913364589469803E-2</v>
      </c>
      <c r="CK7" s="12">
        <v>86.483000000000061</v>
      </c>
      <c r="CL7" s="12">
        <v>1.9655320481922727</v>
      </c>
      <c r="CM7" s="12">
        <v>86.466000000000008</v>
      </c>
      <c r="CN7" s="12">
        <v>9.1512386956260849E-2</v>
      </c>
      <c r="CO7" s="12">
        <v>86.479000000000042</v>
      </c>
      <c r="CP7" s="12">
        <v>0.10886239036038114</v>
      </c>
      <c r="CQ7" s="12">
        <v>86.511000000000081</v>
      </c>
      <c r="CR7" s="12">
        <v>1.216166294444823</v>
      </c>
      <c r="CS7" s="12">
        <v>86.863000000000056</v>
      </c>
      <c r="CT7" s="12">
        <v>0.11857812256028699</v>
      </c>
      <c r="CU7" s="12">
        <v>86.865000000000009</v>
      </c>
      <c r="CV7" s="12">
        <v>2.059358953187973E-2</v>
      </c>
      <c r="CW7" s="12">
        <v>86.864000000000033</v>
      </c>
      <c r="CX7" s="12">
        <v>1.2382463635528436</v>
      </c>
      <c r="CY7" s="12">
        <v>86.252999999999929</v>
      </c>
      <c r="CZ7" s="12">
        <v>0.11885509938431182</v>
      </c>
      <c r="DA7" s="12">
        <v>86.249000000000024</v>
      </c>
      <c r="DB7" s="12"/>
      <c r="DC7" s="12">
        <v>86.248000000000047</v>
      </c>
      <c r="DD7" s="12">
        <v>1.2623811904113442</v>
      </c>
      <c r="DE7" s="10">
        <v>86.985999999999933</v>
      </c>
      <c r="DF7" s="10">
        <v>4.248133859699077E-2</v>
      </c>
      <c r="DG7" s="10">
        <v>86.990999999999985</v>
      </c>
      <c r="DH7" s="10">
        <v>0.1404279193069643</v>
      </c>
      <c r="DI7" s="10">
        <v>86.988</v>
      </c>
      <c r="DJ7" s="10">
        <v>1.2747468376623388</v>
      </c>
      <c r="DK7" s="10">
        <v>87.461000000000013</v>
      </c>
      <c r="DL7" s="10">
        <v>1.7392206009274158E-2</v>
      </c>
      <c r="DM7" s="10">
        <v>87.454000000000065</v>
      </c>
      <c r="DN7" s="10">
        <v>-0.10646654663930244</v>
      </c>
      <c r="DO7" s="10">
        <v>87.456000000000017</v>
      </c>
      <c r="DP7" s="10">
        <v>1.2652848538945047</v>
      </c>
      <c r="DQ7" s="10">
        <v>87.004000000000019</v>
      </c>
      <c r="DR7" s="10">
        <v>8.4743975337698507E-2</v>
      </c>
      <c r="DS7" s="10">
        <v>87.00200000000001</v>
      </c>
      <c r="DT7" s="10">
        <v>0.12585210418149473</v>
      </c>
      <c r="DU7" s="10">
        <v>87.001000000000033</v>
      </c>
      <c r="DV7" s="10">
        <v>1.5913094867335331</v>
      </c>
      <c r="DW7" s="10">
        <v>87.091000000000008</v>
      </c>
      <c r="DX7" s="10">
        <v>0.10005009351283012</v>
      </c>
      <c r="DY7" s="10">
        <v>87.086999999999989</v>
      </c>
      <c r="DZ7" s="10">
        <v>0.20629216394369598</v>
      </c>
      <c r="EA7" s="10">
        <v>87.083999999999946</v>
      </c>
      <c r="EB7" s="10">
        <v>1.7799310536165602</v>
      </c>
      <c r="EC7" s="10">
        <v>87.555000000000064</v>
      </c>
      <c r="ED7" s="10">
        <v>0.1146404706211418</v>
      </c>
      <c r="EE7" s="10">
        <v>87.55499999999995</v>
      </c>
      <c r="EF7" s="10">
        <v>5.1564218774685866E-2</v>
      </c>
      <c r="EG7" s="10">
        <v>87.547000000000025</v>
      </c>
      <c r="EH7" s="10">
        <v>1.8494043311102881</v>
      </c>
      <c r="EI7" s="10">
        <v>86.939999999999941</v>
      </c>
      <c r="EJ7" s="10">
        <v>2.3083400535806264E-2</v>
      </c>
      <c r="EK7" s="10">
        <v>86.940999999999974</v>
      </c>
      <c r="EL7" s="10">
        <v>4.8575416317883535E-2</v>
      </c>
      <c r="EM7" s="10">
        <v>86.937000000000069</v>
      </c>
      <c r="EN7" s="10">
        <v>1.1688240903592764</v>
      </c>
      <c r="EO7" s="10">
        <v>86.712999999999965</v>
      </c>
      <c r="EP7" s="10">
        <v>1.7046184513601514E-2</v>
      </c>
      <c r="EQ7" s="10">
        <v>86.710000000000036</v>
      </c>
      <c r="ER7" s="10">
        <v>9.3391421840458344E-2</v>
      </c>
      <c r="ES7" s="10">
        <v>86.711999999999989</v>
      </c>
      <c r="ET7" s="10">
        <v>1.0212445335943587</v>
      </c>
      <c r="EU7" s="10">
        <v>87.166000000000054</v>
      </c>
      <c r="EV7" s="10">
        <v>2.4674470364051571E-2</v>
      </c>
      <c r="EW7" s="10">
        <v>87.162000000000035</v>
      </c>
      <c r="EX7" s="10">
        <v>-1.4530485561429218E-2</v>
      </c>
      <c r="EY7" s="10">
        <v>87.162000000000035</v>
      </c>
      <c r="EZ7" s="10">
        <v>1.0218504771708201</v>
      </c>
      <c r="FA7" s="10">
        <v>86.863000000000056</v>
      </c>
      <c r="FB7" s="10">
        <v>4.0995247522630063E-2</v>
      </c>
      <c r="FC7" s="10">
        <v>86.864000000000033</v>
      </c>
      <c r="FD7" s="10">
        <v>0.13638072659626366</v>
      </c>
      <c r="FE7" s="10">
        <v>86.865000000000009</v>
      </c>
      <c r="FF7" s="10">
        <v>0.97058743333237851</v>
      </c>
    </row>
    <row r="8" spans="1:180" x14ac:dyDescent="0.25">
      <c r="A8" s="11">
        <v>115.85399999999993</v>
      </c>
      <c r="B8" s="11">
        <v>0.12919154013987333</v>
      </c>
      <c r="C8" s="11">
        <v>115.85200000000009</v>
      </c>
      <c r="D8" s="11">
        <v>5.842193320579725E-2</v>
      </c>
      <c r="E8" s="11">
        <v>115.82100000000003</v>
      </c>
      <c r="F8" s="11">
        <v>1.172243906286641</v>
      </c>
      <c r="G8" s="11">
        <v>115.88000000000005</v>
      </c>
      <c r="H8" s="11">
        <v>0.11658446310212667</v>
      </c>
      <c r="I8" s="11">
        <v>115.88899999999995</v>
      </c>
      <c r="J8" s="11">
        <v>3.4474783665175424E-2</v>
      </c>
      <c r="K8" s="11">
        <v>115.88</v>
      </c>
      <c r="L8" s="11">
        <v>1.2265031247601974</v>
      </c>
      <c r="M8" s="11">
        <v>116.22299999999996</v>
      </c>
      <c r="N8" s="11">
        <v>0.1138838585071017</v>
      </c>
      <c r="O8" s="11">
        <v>116.221</v>
      </c>
      <c r="P8" s="11">
        <v>2.4227385092662201E-2</v>
      </c>
      <c r="Q8" s="11">
        <v>116.22999999999996</v>
      </c>
      <c r="R8" s="11">
        <v>1.1901137928174921</v>
      </c>
      <c r="S8" s="11">
        <v>115.27300000000002</v>
      </c>
      <c r="T8" s="11">
        <v>0.12621892987847805</v>
      </c>
      <c r="U8" s="11">
        <v>115.27199999999993</v>
      </c>
      <c r="V8" s="11">
        <v>7.2828198123334964E-2</v>
      </c>
      <c r="W8" s="11">
        <v>115.26999999999998</v>
      </c>
      <c r="X8" s="11">
        <v>1.0616760413753981</v>
      </c>
      <c r="Y8" s="11">
        <v>115.69600000000003</v>
      </c>
      <c r="Z8" s="11">
        <v>0.11897735946524624</v>
      </c>
      <c r="AA8" s="11">
        <v>115.70399999999995</v>
      </c>
      <c r="AB8" s="11">
        <v>3.7848951030300615E-2</v>
      </c>
      <c r="AC8" s="11">
        <v>115.697</v>
      </c>
      <c r="AD8" s="11">
        <v>1.0718638655355723</v>
      </c>
      <c r="AE8" s="11">
        <v>116.16899999999998</v>
      </c>
      <c r="AF8" s="11">
        <v>0.11333465073339477</v>
      </c>
      <c r="AG8" s="11">
        <v>116.17000000000007</v>
      </c>
      <c r="AH8" s="11">
        <v>6.2196484449127953E-2</v>
      </c>
      <c r="AI8" s="11">
        <v>116.15999999999997</v>
      </c>
      <c r="AJ8" s="11">
        <v>1.0521910547657389</v>
      </c>
      <c r="AK8" s="11">
        <v>115.00799999999992</v>
      </c>
      <c r="AL8" s="11">
        <v>2.2831868446239079E-2</v>
      </c>
      <c r="AM8" s="11">
        <v>115.00600000000009</v>
      </c>
      <c r="AN8" s="11">
        <v>1.2651078263036686E-2</v>
      </c>
      <c r="AO8" s="11">
        <v>115.005</v>
      </c>
      <c r="AP8" s="11">
        <v>1.3212029449364795</v>
      </c>
      <c r="AQ8" s="11">
        <v>115.56499999999994</v>
      </c>
      <c r="AR8" s="11">
        <v>2.735009642057229E-2</v>
      </c>
      <c r="AS8" s="11">
        <v>115.56500000000005</v>
      </c>
      <c r="AT8" s="11">
        <v>-1.1436385061087018E-2</v>
      </c>
      <c r="AU8" s="11">
        <v>115.56600000000003</v>
      </c>
      <c r="AV8" s="11">
        <v>1.316156030225238</v>
      </c>
      <c r="AW8" s="11">
        <v>116.08600000000001</v>
      </c>
      <c r="AX8" s="11">
        <v>2.4860818594097611E-2</v>
      </c>
      <c r="AY8" s="11">
        <v>116.09199999999998</v>
      </c>
      <c r="AZ8" s="11">
        <v>2.3346795271895648E-2</v>
      </c>
      <c r="BA8" s="11">
        <v>116.096</v>
      </c>
      <c r="BB8" s="11">
        <v>1.4305839203724398</v>
      </c>
      <c r="BC8" s="12">
        <v>115.46199999999993</v>
      </c>
      <c r="BD8" s="12">
        <v>3.6903605943976792E-2</v>
      </c>
      <c r="BE8" s="12">
        <v>115.46000000000004</v>
      </c>
      <c r="BF8" s="12">
        <v>-2.1474831149848717E-2</v>
      </c>
      <c r="BG8" s="12">
        <v>115.45699999999999</v>
      </c>
      <c r="BH8" s="12">
        <v>1.6854703060668039</v>
      </c>
      <c r="BI8" s="12">
        <v>116.31000000000006</v>
      </c>
      <c r="BJ8" s="12">
        <v>4.0529040573868413E-2</v>
      </c>
      <c r="BK8" s="12">
        <v>116.30899999999997</v>
      </c>
      <c r="BL8" s="12">
        <v>3.7183838651292378E-2</v>
      </c>
      <c r="BM8" s="12">
        <v>116.30899999999997</v>
      </c>
      <c r="BN8" s="12">
        <v>1.7376094447476682</v>
      </c>
      <c r="BO8" s="12">
        <v>115.31799999999998</v>
      </c>
      <c r="BP8" s="12">
        <v>3.9647467986276608E-2</v>
      </c>
      <c r="BQ8" s="12">
        <v>115.31399999999996</v>
      </c>
      <c r="BR8" s="12">
        <v>7.0156696597754808E-2</v>
      </c>
      <c r="BS8" s="12">
        <v>115.31599999999997</v>
      </c>
      <c r="BT8" s="12">
        <v>1.7598007915910161</v>
      </c>
      <c r="BU8" s="12">
        <v>115.38299999999992</v>
      </c>
      <c r="BV8" s="12">
        <v>0.10703825686703772</v>
      </c>
      <c r="BW8" s="12">
        <v>115.40099999999995</v>
      </c>
      <c r="BX8" s="12">
        <v>1.7248357283303983E-2</v>
      </c>
      <c r="BY8" s="12">
        <v>115.428</v>
      </c>
      <c r="BZ8" s="12">
        <v>2.0042654887142213</v>
      </c>
      <c r="CA8" s="12">
        <v>115.99299999999994</v>
      </c>
      <c r="CB8" s="12">
        <v>0.13301182003911416</v>
      </c>
      <c r="CC8" s="12">
        <v>115.98500000000001</v>
      </c>
      <c r="CD8" s="12">
        <v>2.5147612794340302E-2</v>
      </c>
      <c r="CE8" s="12">
        <v>115.98500000000001</v>
      </c>
      <c r="CF8" s="12">
        <v>2.0613379998314074</v>
      </c>
      <c r="CG8" s="12">
        <v>115.14599999999996</v>
      </c>
      <c r="CH8" s="12">
        <v>0.14158768106786734</v>
      </c>
      <c r="CI8" s="12">
        <v>115.14199999999994</v>
      </c>
      <c r="CJ8" s="12">
        <v>3.9941255683065058E-2</v>
      </c>
      <c r="CK8" s="12">
        <v>115.14400000000001</v>
      </c>
      <c r="CL8" s="12">
        <v>2.069549866638674</v>
      </c>
      <c r="CM8" s="12">
        <v>115.34400000000005</v>
      </c>
      <c r="CN8" s="12">
        <v>0.12223131090795825</v>
      </c>
      <c r="CO8" s="12">
        <v>115.35500000000002</v>
      </c>
      <c r="CP8" s="12">
        <v>0.10602804897831741</v>
      </c>
      <c r="CQ8" s="12">
        <v>115.38200000000006</v>
      </c>
      <c r="CR8" s="12">
        <v>1.2373088968569486</v>
      </c>
      <c r="CS8" s="12">
        <v>115.65800000000002</v>
      </c>
      <c r="CT8" s="12">
        <v>0.14045374073221795</v>
      </c>
      <c r="CU8" s="12">
        <v>115.65899999999999</v>
      </c>
      <c r="CV8" s="12">
        <v>7.5252853387470342E-2</v>
      </c>
      <c r="CW8" s="12">
        <v>115.66100000000006</v>
      </c>
      <c r="CX8" s="12">
        <v>1.2916629337939747</v>
      </c>
      <c r="CY8" s="12">
        <v>114.928</v>
      </c>
      <c r="CZ8" s="12">
        <v>0.15201953216891451</v>
      </c>
      <c r="DA8" s="12">
        <v>114.92499999999995</v>
      </c>
      <c r="DB8" s="12">
        <v>0.15651251756288564</v>
      </c>
      <c r="DC8" s="12">
        <v>114.92700000000002</v>
      </c>
      <c r="DD8" s="12">
        <v>1.2912585877495095</v>
      </c>
      <c r="DE8" s="10">
        <v>116.12100000000004</v>
      </c>
      <c r="DF8" s="10">
        <v>4.2894838081525277E-2</v>
      </c>
      <c r="DG8" s="10">
        <v>116.12099999999998</v>
      </c>
      <c r="DH8" s="10">
        <v>2.691004240435968E-2</v>
      </c>
      <c r="DI8" s="10">
        <v>116.12100000000004</v>
      </c>
      <c r="DJ8" s="10">
        <v>1.3677886401339561</v>
      </c>
      <c r="DK8" s="10">
        <v>116.59500000000003</v>
      </c>
      <c r="DL8" s="10">
        <v>2.800221076899001E-2</v>
      </c>
      <c r="DM8" s="10">
        <v>116.59699999999998</v>
      </c>
      <c r="DN8" s="10">
        <v>-0.12217946205563246</v>
      </c>
      <c r="DO8" s="10">
        <v>116.596</v>
      </c>
      <c r="DP8" s="10">
        <v>1.3703559375258152</v>
      </c>
      <c r="DQ8" s="10">
        <v>116.17200000000003</v>
      </c>
      <c r="DR8" s="10">
        <v>0.11930514888471566</v>
      </c>
      <c r="DS8" s="10">
        <v>116.17199999999997</v>
      </c>
      <c r="DT8" s="10">
        <v>-5.8234105923553159E-2</v>
      </c>
      <c r="DU8" s="10">
        <v>116.17199999999997</v>
      </c>
      <c r="DV8" s="10">
        <v>1.7708958588050558</v>
      </c>
      <c r="DW8" s="10">
        <v>115.81299999999999</v>
      </c>
      <c r="DX8" s="10">
        <v>0.13019096371823857</v>
      </c>
      <c r="DY8" s="10">
        <v>115.81399999999996</v>
      </c>
      <c r="DZ8" s="10">
        <v>7.6865137590753752E-2</v>
      </c>
      <c r="EA8" s="10">
        <v>115.81600000000003</v>
      </c>
      <c r="EB8" s="10">
        <v>1.9591512284674775</v>
      </c>
      <c r="EC8" s="10">
        <v>116.50900000000001</v>
      </c>
      <c r="ED8" s="10">
        <v>0.14721063567795212</v>
      </c>
      <c r="EE8" s="10">
        <v>116.50900000000001</v>
      </c>
      <c r="EF8" s="10">
        <v>5.3763119790708802E-2</v>
      </c>
      <c r="EG8" s="10">
        <v>116.50800000000004</v>
      </c>
      <c r="EH8" s="10">
        <v>2.0067406126762557</v>
      </c>
      <c r="EI8" s="10">
        <v>116.13</v>
      </c>
      <c r="EJ8" s="10">
        <v>3.8251407483296918E-2</v>
      </c>
      <c r="EK8" s="10">
        <v>116.12100000000004</v>
      </c>
      <c r="EL8" s="10">
        <v>-3.3097334489028851E-2</v>
      </c>
      <c r="EM8" s="10">
        <v>116.10999999999996</v>
      </c>
      <c r="EN8" s="10">
        <v>1.2407659282231986</v>
      </c>
      <c r="EO8" s="10">
        <v>115.58799999999997</v>
      </c>
      <c r="EP8" s="10">
        <v>5.3146991572843416E-2</v>
      </c>
      <c r="EQ8" s="10">
        <v>115.58600000000001</v>
      </c>
      <c r="ER8" s="10">
        <v>-4.3413418189228725E-3</v>
      </c>
      <c r="ES8" s="10">
        <v>115.59400000000005</v>
      </c>
      <c r="ET8" s="10">
        <v>1.0480424488913829</v>
      </c>
      <c r="EU8" s="10">
        <v>116.24599999999998</v>
      </c>
      <c r="EV8" s="10">
        <v>3.5009333190423653E-2</v>
      </c>
      <c r="EW8" s="10">
        <v>116.24900000000002</v>
      </c>
      <c r="EX8" s="10">
        <v>-5.383776155448472E-2</v>
      </c>
      <c r="EY8" s="10">
        <v>116.24600000000009</v>
      </c>
      <c r="EZ8" s="10">
        <v>1.0471923785115727</v>
      </c>
      <c r="FA8" s="10">
        <v>115.85599999999999</v>
      </c>
      <c r="FB8" s="10">
        <v>5.2466374220418222E-2</v>
      </c>
      <c r="FC8" s="10">
        <v>115.85800000000006</v>
      </c>
      <c r="FD8" s="10">
        <v>4.7460672601846388E-2</v>
      </c>
      <c r="FE8" s="10">
        <v>115.85000000000002</v>
      </c>
      <c r="FF8" s="10">
        <v>0.95141429525279131</v>
      </c>
    </row>
    <row r="9" spans="1:180" x14ac:dyDescent="0.25">
      <c r="A9" s="11">
        <v>144.46799999999996</v>
      </c>
      <c r="B9" s="11">
        <v>0.15029733463537087</v>
      </c>
      <c r="C9" s="11">
        <v>144.46600000000001</v>
      </c>
      <c r="D9" s="11">
        <v>5.9155117310860872E-2</v>
      </c>
      <c r="E9" s="11">
        <v>144.45100000000002</v>
      </c>
      <c r="F9" s="11">
        <v>1.1909251774423071</v>
      </c>
      <c r="G9" s="11">
        <v>144.77000000000004</v>
      </c>
      <c r="H9" s="11">
        <v>0.13722259175385532</v>
      </c>
      <c r="I9" s="11">
        <v>144.77699999999999</v>
      </c>
      <c r="J9" s="11">
        <v>7.4164469886919604E-2</v>
      </c>
      <c r="K9" s="11">
        <v>144.76900000000001</v>
      </c>
      <c r="L9" s="11">
        <v>1.2883591317522132</v>
      </c>
      <c r="M9" s="11">
        <v>145.31099999999992</v>
      </c>
      <c r="N9" s="11">
        <v>0.13907395227839592</v>
      </c>
      <c r="O9" s="11">
        <v>145.29300000000001</v>
      </c>
      <c r="P9" s="11">
        <v>1.4323402400495455E-2</v>
      </c>
      <c r="Q9" s="11">
        <v>145.28900000000004</v>
      </c>
      <c r="R9" s="11">
        <v>1.2466621253559051</v>
      </c>
      <c r="S9" s="11">
        <v>143.99900000000002</v>
      </c>
      <c r="T9" s="11">
        <v>0.15278512164629565</v>
      </c>
      <c r="U9" s="11">
        <v>143.99599999999998</v>
      </c>
      <c r="V9" s="11">
        <v>6.2869341602132978E-2</v>
      </c>
      <c r="W9" s="11">
        <v>144.02699999999993</v>
      </c>
      <c r="X9" s="11">
        <v>1.0711694367358442</v>
      </c>
      <c r="Y9" s="11">
        <v>144.52100000000007</v>
      </c>
      <c r="Z9" s="11">
        <v>0.14201972758515313</v>
      </c>
      <c r="AA9" s="11">
        <v>144.52999999999997</v>
      </c>
      <c r="AB9" s="11">
        <v>6.0510370867505325E-2</v>
      </c>
      <c r="AC9" s="11">
        <v>144.524</v>
      </c>
      <c r="AD9" s="11">
        <v>1.0921007141059957</v>
      </c>
      <c r="AE9" s="11">
        <v>145.14099999999996</v>
      </c>
      <c r="AF9" s="11">
        <v>0.1309791153209694</v>
      </c>
      <c r="AG9" s="11">
        <v>145.13400000000001</v>
      </c>
      <c r="AH9" s="11">
        <v>5.4420983801175438E-2</v>
      </c>
      <c r="AI9" s="11">
        <v>145.13499999999999</v>
      </c>
      <c r="AJ9" s="11">
        <v>1.0811816732012178</v>
      </c>
      <c r="AK9" s="11">
        <v>143.63599999999997</v>
      </c>
      <c r="AL9" s="11">
        <v>2.919044961967987E-2</v>
      </c>
      <c r="AM9" s="11">
        <v>143.6350000000001</v>
      </c>
      <c r="AN9" s="11">
        <v>3.1881011421258654E-2</v>
      </c>
      <c r="AO9" s="11">
        <v>143.64999999999998</v>
      </c>
      <c r="AP9" s="11">
        <v>1.3100850111091336</v>
      </c>
      <c r="AQ9" s="11">
        <v>144.44599999999991</v>
      </c>
      <c r="AR9" s="11">
        <v>3.3258899866069669E-2</v>
      </c>
      <c r="AS9" s="11">
        <v>144.45500000000004</v>
      </c>
      <c r="AT9" s="11">
        <v>1.3083495269427758E-2</v>
      </c>
      <c r="AU9" s="11">
        <v>144.45500000000004</v>
      </c>
      <c r="AV9" s="11">
        <v>1.3011212262404153</v>
      </c>
      <c r="AW9" s="11">
        <v>145.13199999999995</v>
      </c>
      <c r="AX9" s="11">
        <v>3.7748771646558765E-2</v>
      </c>
      <c r="AY9" s="11">
        <v>145.13799999999992</v>
      </c>
      <c r="AZ9" s="11">
        <v>1.9718709441218119E-2</v>
      </c>
      <c r="BA9" s="11">
        <v>145.15099999999995</v>
      </c>
      <c r="BB9" s="11">
        <v>1.489194274520877</v>
      </c>
      <c r="BC9" s="12">
        <v>144.17000000000002</v>
      </c>
      <c r="BD9" s="12">
        <v>2.6992512174285332E-2</v>
      </c>
      <c r="BE9" s="12">
        <v>144.17700000000002</v>
      </c>
      <c r="BF9" s="12">
        <v>4.1385084134983874E-3</v>
      </c>
      <c r="BG9" s="12">
        <v>144.21500000000003</v>
      </c>
      <c r="BH9" s="12">
        <v>1.750122641182873</v>
      </c>
      <c r="BI9" s="12">
        <v>145.17200000000003</v>
      </c>
      <c r="BJ9" s="12">
        <v>4.4103042366521517E-2</v>
      </c>
      <c r="BK9" s="12">
        <v>145.17200000000003</v>
      </c>
      <c r="BL9" s="12">
        <v>-9.8675572247639343E-2</v>
      </c>
      <c r="BM9" s="12">
        <v>145.17200000000003</v>
      </c>
      <c r="BN9" s="12">
        <v>1.821999323566909</v>
      </c>
      <c r="BO9" s="12">
        <v>143.96100000000001</v>
      </c>
      <c r="BP9" s="12">
        <v>3.8866146555520786E-2</v>
      </c>
      <c r="BQ9" s="12">
        <v>143.96000000000004</v>
      </c>
      <c r="BR9" s="12">
        <v>9.8589714618406932E-2</v>
      </c>
      <c r="BS9" s="12">
        <v>143.959</v>
      </c>
      <c r="BT9" s="12">
        <v>1.8260014623062797</v>
      </c>
      <c r="BU9" s="12">
        <v>144.27799999999991</v>
      </c>
      <c r="BV9" s="12">
        <v>0.13594416399614129</v>
      </c>
      <c r="BW9" s="12">
        <v>144.30499999999995</v>
      </c>
      <c r="BX9" s="12">
        <v>8.1916418979140038E-2</v>
      </c>
      <c r="BY9" s="12">
        <v>144.33199999999999</v>
      </c>
      <c r="BZ9" s="12">
        <v>2.1479403594492874</v>
      </c>
      <c r="CA9" s="12">
        <v>144.803</v>
      </c>
      <c r="CB9" s="12">
        <v>0.15463472848913584</v>
      </c>
      <c r="CC9" s="12">
        <v>144.79300000000001</v>
      </c>
      <c r="CD9" s="12">
        <v>2.8550164164285019E-2</v>
      </c>
      <c r="CE9" s="12">
        <v>144.79700000000003</v>
      </c>
      <c r="CF9" s="12">
        <v>2.1847119788705944</v>
      </c>
      <c r="CG9" s="12">
        <v>143.80700000000002</v>
      </c>
      <c r="CH9" s="12">
        <v>0.16476890316535064</v>
      </c>
      <c r="CI9" s="12">
        <v>143.803</v>
      </c>
      <c r="CJ9" s="12">
        <v>4.9402176564807387E-2</v>
      </c>
      <c r="CK9" s="12">
        <v>143.80500000000006</v>
      </c>
      <c r="CL9" s="12">
        <v>2.2071192267108017</v>
      </c>
      <c r="CM9" s="12">
        <v>144.32799999999997</v>
      </c>
      <c r="CN9" s="12">
        <v>0.15142376697097493</v>
      </c>
      <c r="CO9" s="12">
        <v>144.33600000000001</v>
      </c>
      <c r="CP9" s="12">
        <v>0.10763798388126111</v>
      </c>
      <c r="CQ9" s="12">
        <v>144.37</v>
      </c>
      <c r="CR9" s="12">
        <v>1.266784401657626</v>
      </c>
      <c r="CS9" s="12">
        <v>144.54899999999998</v>
      </c>
      <c r="CT9" s="12">
        <v>0.16285863169863368</v>
      </c>
      <c r="CU9" s="12">
        <v>144.54999999999995</v>
      </c>
      <c r="CV9" s="12">
        <v>7.7729924146289653E-2</v>
      </c>
      <c r="CW9" s="12">
        <v>144.553</v>
      </c>
      <c r="CX9" s="12">
        <v>1.2956807181158143</v>
      </c>
      <c r="CY9" s="12">
        <v>143.58899999999994</v>
      </c>
      <c r="CZ9" s="12">
        <v>0.17098436316738508</v>
      </c>
      <c r="DA9" s="12">
        <v>143.58799999999997</v>
      </c>
      <c r="DB9" s="12">
        <v>0.17347280345409055</v>
      </c>
      <c r="DC9" s="12">
        <v>143.58699999999999</v>
      </c>
      <c r="DD9" s="12">
        <v>1.3039422655783175</v>
      </c>
      <c r="DE9" s="10">
        <v>144.892</v>
      </c>
      <c r="DF9" s="10">
        <v>4.821828288452279E-2</v>
      </c>
      <c r="DG9" s="10">
        <v>144.89600000000007</v>
      </c>
      <c r="DH9" s="10">
        <v>2.6581193488691923E-2</v>
      </c>
      <c r="DI9" s="10">
        <v>144.87799999999999</v>
      </c>
      <c r="DJ9" s="10">
        <v>1.4694310877368315</v>
      </c>
      <c r="DK9" s="10">
        <v>145.54000000000008</v>
      </c>
      <c r="DL9" s="10">
        <v>2.9729275058349769E-2</v>
      </c>
      <c r="DM9" s="10">
        <v>145.53600000000006</v>
      </c>
      <c r="DN9" s="10">
        <v>-0.11930494946954484</v>
      </c>
      <c r="DO9" s="10">
        <v>145.53600000000006</v>
      </c>
      <c r="DP9" s="10">
        <v>1.4494195304633566</v>
      </c>
      <c r="DQ9" s="10">
        <v>145.00300000000004</v>
      </c>
      <c r="DR9" s="10">
        <v>0.1565087948264775</v>
      </c>
      <c r="DS9" s="10">
        <v>144.99600000000004</v>
      </c>
      <c r="DT9" s="10">
        <v>0.16612755142936808</v>
      </c>
      <c r="DU9" s="10">
        <v>144.97100000000006</v>
      </c>
      <c r="DV9" s="10">
        <v>1.8130834566703886</v>
      </c>
      <c r="DW9" s="10">
        <v>144.60299999999995</v>
      </c>
      <c r="DX9" s="10">
        <v>0.15533950413406072</v>
      </c>
      <c r="DY9" s="10">
        <v>144.60500000000002</v>
      </c>
      <c r="DZ9" s="10">
        <v>6.652895998600028E-2</v>
      </c>
      <c r="EA9" s="10">
        <v>144.59799999999996</v>
      </c>
      <c r="EB9" s="10">
        <v>2.0686288831550188</v>
      </c>
      <c r="EC9" s="10">
        <v>145.577</v>
      </c>
      <c r="ED9" s="10">
        <v>0.1788106391415033</v>
      </c>
      <c r="EE9" s="10">
        <v>145.57499999999993</v>
      </c>
      <c r="EF9" s="10">
        <v>0.12483253025663144</v>
      </c>
      <c r="EG9" s="10">
        <v>145.57800000000009</v>
      </c>
      <c r="EH9" s="10">
        <v>2.1336356233888214</v>
      </c>
      <c r="EI9" s="10">
        <v>144.89400000000001</v>
      </c>
      <c r="EJ9" s="10">
        <v>6.33701749020672E-2</v>
      </c>
      <c r="EK9" s="10">
        <v>144.88799999999998</v>
      </c>
      <c r="EL9" s="10">
        <v>7.061521105166757E-2</v>
      </c>
      <c r="EM9" s="10">
        <v>144.887</v>
      </c>
      <c r="EN9" s="10">
        <v>1.2910273195482862</v>
      </c>
      <c r="EO9" s="10">
        <v>144.35599999999999</v>
      </c>
      <c r="EP9" s="10">
        <v>4.1640283429310365E-2</v>
      </c>
      <c r="EQ9" s="10">
        <v>144.35400000000004</v>
      </c>
      <c r="ER9" s="10">
        <v>4.6767984653277028E-2</v>
      </c>
      <c r="ES9" s="10">
        <v>144.37300000000005</v>
      </c>
      <c r="ET9" s="10">
        <v>1.0614976197546029</v>
      </c>
      <c r="EU9" s="10">
        <v>145.18100000000004</v>
      </c>
      <c r="EV9" s="10">
        <v>3.6439486535303378E-2</v>
      </c>
      <c r="EW9" s="10">
        <v>145.17900000000009</v>
      </c>
      <c r="EX9" s="10">
        <v>-1.0092053264444623E-2</v>
      </c>
      <c r="EY9" s="10">
        <v>145.17500000000007</v>
      </c>
      <c r="EZ9" s="10">
        <v>1.0392431100910597</v>
      </c>
      <c r="FA9" s="10">
        <v>144.90700000000004</v>
      </c>
      <c r="FB9" s="10">
        <v>5.3161680559539959E-2</v>
      </c>
      <c r="FC9" s="10">
        <v>144.90499999999997</v>
      </c>
      <c r="FD9" s="10">
        <v>0.10760092302783786</v>
      </c>
      <c r="FE9" s="10">
        <v>144.90200000000004</v>
      </c>
      <c r="FF9" s="10">
        <v>0.98386895226556437</v>
      </c>
    </row>
    <row r="10" spans="1:180" x14ac:dyDescent="0.25">
      <c r="A10" s="11">
        <v>173.15999999999997</v>
      </c>
      <c r="B10" s="11">
        <v>0.16419600377877253</v>
      </c>
      <c r="C10" s="11">
        <v>173.15900000000011</v>
      </c>
      <c r="D10" s="11">
        <v>0.12315372682392545</v>
      </c>
      <c r="E10" s="11">
        <v>173.1450000000001</v>
      </c>
      <c r="F10" s="11">
        <v>1.2361166628067553</v>
      </c>
      <c r="G10" s="11">
        <v>173.56300000000005</v>
      </c>
      <c r="H10" s="11">
        <v>0.15351570105063239</v>
      </c>
      <c r="I10" s="11">
        <v>173.56900000000002</v>
      </c>
      <c r="J10" s="11">
        <v>8.6583372599393749E-2</v>
      </c>
      <c r="K10" s="11">
        <v>173.56100000000004</v>
      </c>
      <c r="L10" s="11">
        <v>1.3309851343889907</v>
      </c>
      <c r="M10" s="11">
        <v>174.27999999999997</v>
      </c>
      <c r="N10" s="11">
        <v>0.15294287004562457</v>
      </c>
      <c r="O10" s="11">
        <v>174.26599999999996</v>
      </c>
      <c r="P10" s="11">
        <v>2.568040954939288E-2</v>
      </c>
      <c r="Q10" s="11">
        <v>174.27799999999996</v>
      </c>
      <c r="R10" s="11">
        <v>1.2581023004225724</v>
      </c>
      <c r="S10" s="11">
        <v>172.66099999999994</v>
      </c>
      <c r="T10" s="11">
        <v>0.17520502311437147</v>
      </c>
      <c r="U10" s="11">
        <v>172.65800000000002</v>
      </c>
      <c r="V10" s="11">
        <v>8.7062486479868695E-2</v>
      </c>
      <c r="W10" s="11">
        <v>172.67399999999998</v>
      </c>
      <c r="X10" s="11">
        <v>1.0799742851849694</v>
      </c>
      <c r="Y10" s="11">
        <v>173.37800000000004</v>
      </c>
      <c r="Z10" s="11">
        <v>0.16132881091860729</v>
      </c>
      <c r="AA10" s="11">
        <v>173.38599999999997</v>
      </c>
      <c r="AB10" s="11">
        <v>7.1290974885542924E-2</v>
      </c>
      <c r="AC10" s="11">
        <v>173.38100000000009</v>
      </c>
      <c r="AD10" s="11">
        <v>1.093965496811615</v>
      </c>
      <c r="AE10" s="11">
        <v>174.12900000000002</v>
      </c>
      <c r="AF10" s="11">
        <v>0.15430810000362716</v>
      </c>
      <c r="AG10" s="11">
        <v>174.14300000000003</v>
      </c>
      <c r="AH10" s="11">
        <v>7.0642851323770905E-2</v>
      </c>
      <c r="AI10" s="11">
        <v>174.14400000000001</v>
      </c>
      <c r="AJ10" s="11">
        <v>1.0880080677226744</v>
      </c>
      <c r="AK10" s="11">
        <v>172.44200000000001</v>
      </c>
      <c r="AL10" s="11">
        <v>4.0983889743805513E-2</v>
      </c>
      <c r="AM10" s="11">
        <v>172.44000000000005</v>
      </c>
      <c r="AN10" s="11">
        <v>8.0051747217936176E-2</v>
      </c>
      <c r="AO10" s="11">
        <v>172.48800000000006</v>
      </c>
      <c r="AP10" s="11">
        <v>1.3005292970050464</v>
      </c>
      <c r="AQ10" s="11">
        <v>173.31200000000001</v>
      </c>
      <c r="AR10" s="11">
        <v>2.8874767574805893E-2</v>
      </c>
      <c r="AS10" s="11">
        <v>173.31000000000006</v>
      </c>
      <c r="AT10" s="11">
        <v>1.9510921105275081E-2</v>
      </c>
      <c r="AU10" s="11">
        <v>173.31000000000006</v>
      </c>
      <c r="AV10" s="11">
        <v>1.3377847375956506</v>
      </c>
      <c r="AW10" s="11">
        <v>174.13400000000001</v>
      </c>
      <c r="AX10" s="11">
        <v>6.0211739934072694E-2</v>
      </c>
      <c r="AY10" s="11">
        <v>174.14</v>
      </c>
      <c r="AZ10" s="11">
        <v>5.2009585275189618E-2</v>
      </c>
      <c r="BA10" s="11">
        <v>174.14299999999992</v>
      </c>
      <c r="BB10" s="11">
        <v>1.4077960249194184</v>
      </c>
      <c r="BC10" s="12">
        <v>173.04500000000002</v>
      </c>
      <c r="BD10" s="12">
        <v>3.1096023116587879E-2</v>
      </c>
      <c r="BE10" s="12">
        <v>173.05700000000002</v>
      </c>
      <c r="BF10" s="12">
        <v>-0.10970915983139551</v>
      </c>
      <c r="BG10" s="12">
        <v>173.08299999999997</v>
      </c>
      <c r="BH10" s="12">
        <v>1.7881928086859422</v>
      </c>
      <c r="BI10" s="12">
        <v>173.98500000000001</v>
      </c>
      <c r="BJ10" s="12">
        <v>5.0961848852511871E-2</v>
      </c>
      <c r="BK10" s="12">
        <v>173.98199999999997</v>
      </c>
      <c r="BL10" s="12">
        <v>3.2886101943133683E-3</v>
      </c>
      <c r="BM10" s="12">
        <v>173.97699999999998</v>
      </c>
      <c r="BN10" s="12">
        <v>1.8408521865390088</v>
      </c>
      <c r="BO10" s="12">
        <v>172.65499999999997</v>
      </c>
      <c r="BP10" s="12">
        <v>5.6820784411832359E-2</v>
      </c>
      <c r="BQ10" s="12">
        <v>172.654</v>
      </c>
      <c r="BR10" s="12">
        <v>-1.2671454070425581E-2</v>
      </c>
      <c r="BS10" s="12">
        <v>172.65300000000008</v>
      </c>
      <c r="BT10" s="12">
        <v>1.876406623290048</v>
      </c>
      <c r="BU10" s="12">
        <v>173.327</v>
      </c>
      <c r="BV10" s="12">
        <v>0.1578667552378541</v>
      </c>
      <c r="BW10" s="12">
        <v>173.33899999999994</v>
      </c>
      <c r="BX10" s="12">
        <v>6.1927621244672548E-2</v>
      </c>
      <c r="BY10" s="12">
        <v>173.36700000000008</v>
      </c>
      <c r="BZ10" s="12">
        <v>2.252972152242358</v>
      </c>
      <c r="CA10" s="12">
        <v>173.70699999999999</v>
      </c>
      <c r="CB10" s="12">
        <v>0.16977530116202044</v>
      </c>
      <c r="CC10" s="12">
        <v>173.70100000000002</v>
      </c>
      <c r="CD10" s="12">
        <v>7.1920806175608587E-2</v>
      </c>
      <c r="CE10" s="12">
        <v>173.70100000000002</v>
      </c>
      <c r="CF10" s="12">
        <v>2.3108879033833958</v>
      </c>
      <c r="CG10" s="12">
        <v>172.5</v>
      </c>
      <c r="CH10" s="12">
        <v>0.18737552130041191</v>
      </c>
      <c r="CI10" s="12">
        <v>172.49699999999996</v>
      </c>
      <c r="CJ10" s="12">
        <v>7.4621472384801657E-2</v>
      </c>
      <c r="CK10" s="12">
        <v>172.49900000000002</v>
      </c>
      <c r="CL10" s="12">
        <v>2.3527905348588405</v>
      </c>
      <c r="CM10" s="12">
        <v>173.23000000000002</v>
      </c>
      <c r="CN10" s="12">
        <v>0.17162787703683335</v>
      </c>
      <c r="CO10" s="12">
        <v>173.24599999999998</v>
      </c>
      <c r="CP10" s="12">
        <v>-0.19268707947348274</v>
      </c>
      <c r="CQ10" s="12">
        <v>173.279</v>
      </c>
      <c r="CR10" s="12">
        <v>1.2953513151767517</v>
      </c>
      <c r="CS10" s="12">
        <v>173.601</v>
      </c>
      <c r="CT10" s="12">
        <v>0.17098232552443182</v>
      </c>
      <c r="CU10" s="12">
        <v>173.59999999999991</v>
      </c>
      <c r="CV10" s="12">
        <v>8.9085548021652361E-3</v>
      </c>
      <c r="CW10" s="12">
        <v>173.59900000000005</v>
      </c>
      <c r="CX10" s="12">
        <v>1.3660946095346072</v>
      </c>
      <c r="CY10" s="12">
        <v>172.37699999999995</v>
      </c>
      <c r="CZ10" s="12">
        <v>0.18659693826251411</v>
      </c>
      <c r="DA10" s="12">
        <v>172.38599999999997</v>
      </c>
      <c r="DB10" s="12">
        <v>6.5512978254531062E-2</v>
      </c>
      <c r="DC10" s="12">
        <v>172.39200000000005</v>
      </c>
      <c r="DD10" s="12">
        <v>1.3360838630159844</v>
      </c>
      <c r="DE10" s="10">
        <v>173.68299999999994</v>
      </c>
      <c r="DF10" s="10">
        <v>6.4376856309767194E-2</v>
      </c>
      <c r="DG10" s="10">
        <v>173.68600000000004</v>
      </c>
      <c r="DH10" s="10">
        <v>6.6134495495258294E-2</v>
      </c>
      <c r="DI10" s="10">
        <v>173.67800000000005</v>
      </c>
      <c r="DJ10" s="10">
        <v>1.5156416501629504</v>
      </c>
      <c r="DK10" s="10">
        <v>174.63900000000001</v>
      </c>
      <c r="DL10" s="10">
        <v>4.7372981207573939E-2</v>
      </c>
      <c r="DM10" s="10">
        <v>174.63200000000006</v>
      </c>
      <c r="DN10" s="10">
        <v>-4.9814278889599439E-3</v>
      </c>
      <c r="DO10" s="10">
        <v>174.63499999999999</v>
      </c>
      <c r="DP10" s="10">
        <v>1.5172214657601506</v>
      </c>
      <c r="DQ10" s="10">
        <v>173.85500000000002</v>
      </c>
      <c r="DR10" s="10">
        <v>0.17673182361717266</v>
      </c>
      <c r="DS10" s="10">
        <v>173.84899999999999</v>
      </c>
      <c r="DT10" s="10">
        <v>0.17843765621865149</v>
      </c>
      <c r="DU10" s="10">
        <v>173.84700000000004</v>
      </c>
      <c r="DV10" s="10">
        <v>1.8951337168866293</v>
      </c>
      <c r="DW10" s="10">
        <v>173.41300000000001</v>
      </c>
      <c r="DX10" s="10">
        <v>0.18714489366007969</v>
      </c>
      <c r="DY10" s="10">
        <v>173.42399999999998</v>
      </c>
      <c r="DZ10" s="10">
        <v>0.13809860827452236</v>
      </c>
      <c r="EA10" s="10">
        <v>173.43399999999997</v>
      </c>
      <c r="EB10" s="10">
        <v>2.2226703609480527</v>
      </c>
      <c r="EC10" s="10">
        <v>174.53399999999999</v>
      </c>
      <c r="ED10" s="10">
        <v>0.19998827741112013</v>
      </c>
      <c r="EE10" s="10">
        <v>174.54099999999994</v>
      </c>
      <c r="EF10" s="10">
        <v>0.11517225654130647</v>
      </c>
      <c r="EG10" s="10">
        <v>174.53800000000001</v>
      </c>
      <c r="EH10" s="10">
        <v>2.2242920271859021</v>
      </c>
      <c r="EI10" s="10">
        <v>173.78899999999999</v>
      </c>
      <c r="EJ10" s="10">
        <v>7.8218902131053869E-2</v>
      </c>
      <c r="EK10" s="10">
        <v>173.78400000000005</v>
      </c>
      <c r="EL10" s="10">
        <v>0.12390720845662251</v>
      </c>
      <c r="EM10" s="10">
        <v>173.791</v>
      </c>
      <c r="EN10" s="10">
        <v>1.3376978067363723</v>
      </c>
      <c r="EO10" s="10">
        <v>173.05399999999997</v>
      </c>
      <c r="EP10" s="10">
        <v>5.3318760722031344E-2</v>
      </c>
      <c r="EQ10" s="10">
        <v>173.06100000000004</v>
      </c>
      <c r="ER10" s="10">
        <v>6.1596922296569101E-2</v>
      </c>
      <c r="ES10" s="10">
        <v>173.07800000000009</v>
      </c>
      <c r="ET10" s="10">
        <v>1.0576740468108723</v>
      </c>
      <c r="EU10" s="10">
        <v>174.09799999999996</v>
      </c>
      <c r="EV10" s="10">
        <v>4.3390447814852684E-2</v>
      </c>
      <c r="EW10" s="10">
        <v>174.096</v>
      </c>
      <c r="EX10" s="10">
        <v>4.3423728089508895E-4</v>
      </c>
      <c r="EY10" s="10">
        <v>174.09100000000001</v>
      </c>
      <c r="EZ10" s="10">
        <v>1.070173033564328</v>
      </c>
      <c r="FA10" s="10">
        <v>174.02300000000002</v>
      </c>
      <c r="FB10" s="10">
        <v>4.7986347198902823E-2</v>
      </c>
      <c r="FC10" s="10">
        <v>174.02499999999998</v>
      </c>
      <c r="FD10" s="10">
        <v>9.6536802305681735E-2</v>
      </c>
      <c r="FE10" s="10">
        <v>174.01700000000005</v>
      </c>
      <c r="FF10" s="10">
        <v>1.0174802393826921</v>
      </c>
    </row>
    <row r="11" spans="1:180" x14ac:dyDescent="0.25">
      <c r="A11" s="11">
        <v>201.86899999999991</v>
      </c>
      <c r="B11" s="11">
        <v>0.17881420918661084</v>
      </c>
      <c r="C11" s="11">
        <v>201.86700000000008</v>
      </c>
      <c r="D11" s="11">
        <v>9.3222024194169695E-2</v>
      </c>
      <c r="E11" s="11">
        <v>201.85400000000004</v>
      </c>
      <c r="F11" s="11">
        <v>1.2132733922190369</v>
      </c>
      <c r="G11" s="11">
        <v>202.44099999999997</v>
      </c>
      <c r="H11" s="11">
        <v>0.16652540475126376</v>
      </c>
      <c r="I11" s="11">
        <v>202.44</v>
      </c>
      <c r="J11" s="11">
        <v>0.13262668938540745</v>
      </c>
      <c r="K11" s="11">
        <v>202.43100000000004</v>
      </c>
      <c r="L11" s="11">
        <v>1.3386840342406312</v>
      </c>
      <c r="M11" s="11">
        <v>203.23599999999999</v>
      </c>
      <c r="N11" s="11">
        <v>0.174312772515817</v>
      </c>
      <c r="O11" s="11">
        <v>203.24</v>
      </c>
      <c r="P11" s="11">
        <v>5.4970699413607771E-2</v>
      </c>
      <c r="Q11" s="11">
        <v>203.23999999999995</v>
      </c>
      <c r="R11" s="11">
        <v>1.2609526114546676</v>
      </c>
      <c r="S11" s="11">
        <v>201.46500000000003</v>
      </c>
      <c r="T11" s="11">
        <v>0.19759306535183097</v>
      </c>
      <c r="U11" s="11">
        <v>201.46299999999997</v>
      </c>
      <c r="V11" s="11">
        <v>6.5045967652918479E-2</v>
      </c>
      <c r="W11" s="11">
        <v>201.46199999999999</v>
      </c>
      <c r="X11" s="11">
        <v>1.0793295947648156</v>
      </c>
      <c r="Y11" s="11">
        <v>202.26800000000003</v>
      </c>
      <c r="Z11" s="11">
        <v>0.17350447641332256</v>
      </c>
      <c r="AA11" s="11">
        <v>202.27699999999993</v>
      </c>
      <c r="AB11" s="11">
        <v>7.0784814521010819E-2</v>
      </c>
      <c r="AC11" s="11">
        <v>202.26900000000001</v>
      </c>
      <c r="AD11" s="11">
        <v>1.0989882090147214</v>
      </c>
      <c r="AE11" s="11">
        <v>203.16999999999996</v>
      </c>
      <c r="AF11" s="11">
        <v>0.18893737923367837</v>
      </c>
      <c r="AG11" s="11">
        <v>203.17000000000007</v>
      </c>
      <c r="AH11" s="11">
        <v>0.10219878103502855</v>
      </c>
      <c r="AI11" s="11">
        <v>203.16499999999996</v>
      </c>
      <c r="AJ11" s="11">
        <v>1.0727447931703369</v>
      </c>
      <c r="AK11" s="11">
        <v>201.23099999999999</v>
      </c>
      <c r="AL11" s="11">
        <v>4.7598566906033923E-2</v>
      </c>
      <c r="AM11" s="11">
        <v>201.22900000000004</v>
      </c>
      <c r="AN11" s="11">
        <v>8.0004164133218536E-2</v>
      </c>
      <c r="AO11" s="11">
        <v>201.23000000000002</v>
      </c>
      <c r="AP11" s="11">
        <v>1.2542247852150799</v>
      </c>
      <c r="AQ11" s="11">
        <v>202.23199999999997</v>
      </c>
      <c r="AR11" s="11">
        <v>4.3149826910969247E-2</v>
      </c>
      <c r="AS11" s="11">
        <v>202.22500000000002</v>
      </c>
      <c r="AT11" s="11">
        <v>8.3631618000544194E-2</v>
      </c>
      <c r="AU11" s="11">
        <v>202.23199999999997</v>
      </c>
      <c r="AV11" s="11">
        <v>1.3425210044613947</v>
      </c>
      <c r="AW11" s="11">
        <v>203.197</v>
      </c>
      <c r="AX11" s="11">
        <v>6.5537230472710095E-2</v>
      </c>
      <c r="AY11" s="11">
        <v>203.18700000000001</v>
      </c>
      <c r="AZ11" s="11">
        <v>0.12501900557486911</v>
      </c>
      <c r="BA11" s="11">
        <v>203.19799999999998</v>
      </c>
      <c r="BB11" s="11">
        <v>1.4066665857997145</v>
      </c>
      <c r="BC11" s="12">
        <v>202.09700000000004</v>
      </c>
      <c r="BD11" s="12">
        <v>3.9879321775122656E-2</v>
      </c>
      <c r="BE11" s="12">
        <v>202.10300000000007</v>
      </c>
      <c r="BF11" s="12">
        <v>6.0420849877007243E-2</v>
      </c>
      <c r="BG11" s="12">
        <v>202.12800000000004</v>
      </c>
      <c r="BH11" s="12">
        <v>1.8285066631866007</v>
      </c>
      <c r="BI11" s="12">
        <v>202.90700000000004</v>
      </c>
      <c r="BJ11" s="12">
        <v>5.759763708202581E-2</v>
      </c>
      <c r="BK11" s="12">
        <v>202.90099999999995</v>
      </c>
      <c r="BL11" s="12">
        <v>-1.2686656802041174E-3</v>
      </c>
      <c r="BM11" s="12">
        <v>202.89699999999993</v>
      </c>
      <c r="BN11" s="12">
        <v>1.8830322869147704</v>
      </c>
      <c r="BO11" s="12">
        <v>201.31600000000003</v>
      </c>
      <c r="BP11" s="12">
        <v>5.0731536922196452E-2</v>
      </c>
      <c r="BQ11" s="12">
        <v>201.31399999999996</v>
      </c>
      <c r="BR11" s="12">
        <v>6.0643363905625858E-3</v>
      </c>
      <c r="BS11" s="12">
        <v>201.32999999999998</v>
      </c>
      <c r="BT11" s="12">
        <v>1.9313059368131602</v>
      </c>
      <c r="BU11" s="12">
        <v>202.2349999999999</v>
      </c>
      <c r="BV11" s="12">
        <v>0.17096118389030091</v>
      </c>
      <c r="BW11" s="12">
        <v>202.25300000000004</v>
      </c>
      <c r="BX11" s="12">
        <v>8.8843296931506055E-2</v>
      </c>
      <c r="BY11" s="12">
        <v>202.28499999999997</v>
      </c>
      <c r="BZ11" s="12">
        <v>2.3607550071406567</v>
      </c>
      <c r="CA11" s="12">
        <v>202.726</v>
      </c>
      <c r="CB11" s="12">
        <v>0.18193983773478861</v>
      </c>
      <c r="CC11" s="12">
        <v>202.71699999999998</v>
      </c>
      <c r="CD11" s="12">
        <v>-8.885782761803851E-3</v>
      </c>
      <c r="CE11" s="12">
        <v>202.71800000000007</v>
      </c>
      <c r="CF11" s="12">
        <v>2.4307955300475479</v>
      </c>
      <c r="CG11" s="12">
        <v>201.25799999999992</v>
      </c>
      <c r="CH11" s="12">
        <v>0.20232380121524718</v>
      </c>
      <c r="CI11" s="12">
        <v>201.25400000000002</v>
      </c>
      <c r="CJ11" s="12">
        <v>8.0700094396854327E-2</v>
      </c>
      <c r="CK11" s="12">
        <v>201.255</v>
      </c>
      <c r="CL11" s="12">
        <v>2.4336475349171018</v>
      </c>
      <c r="CM11" s="12">
        <v>202.20399999999995</v>
      </c>
      <c r="CN11" s="12">
        <v>0.18362091609365949</v>
      </c>
      <c r="CO11" s="12">
        <v>202.21399999999994</v>
      </c>
      <c r="CP11" s="12">
        <v>0.16281001079150259</v>
      </c>
      <c r="CQ11" s="12">
        <v>202.245</v>
      </c>
      <c r="CR11" s="12">
        <v>1.3232834198993126</v>
      </c>
      <c r="CS11" s="12">
        <v>202.50700000000006</v>
      </c>
      <c r="CT11" s="12">
        <v>0.19420721188052315</v>
      </c>
      <c r="CU11" s="12">
        <v>202.505</v>
      </c>
      <c r="CV11" s="12">
        <v>4.3019715580057571E-2</v>
      </c>
      <c r="CW11" s="12">
        <v>202.50700000000006</v>
      </c>
      <c r="CX11" s="12">
        <v>1.3860568335727443</v>
      </c>
      <c r="CY11" s="12">
        <v>201.024</v>
      </c>
      <c r="CZ11" s="12">
        <v>0.2056715286866645</v>
      </c>
      <c r="DA11" s="12">
        <v>201.02199999999993</v>
      </c>
      <c r="DB11" s="12">
        <v>0.10975622948799446</v>
      </c>
      <c r="DC11" s="12">
        <v>201.02300000000002</v>
      </c>
      <c r="DD11" s="12">
        <v>1.3621894718290843</v>
      </c>
      <c r="DE11" s="10">
        <v>202.48899999999998</v>
      </c>
      <c r="DF11" s="10">
        <v>7.8917677137493092E-2</v>
      </c>
      <c r="DG11" s="10">
        <v>202.48699999999997</v>
      </c>
      <c r="DH11" s="10">
        <v>-5.1320552064240799E-2</v>
      </c>
      <c r="DI11" s="10">
        <v>202.48200000000003</v>
      </c>
      <c r="DJ11" s="10">
        <v>1.6265743134006274</v>
      </c>
      <c r="DK11" s="10">
        <v>203.65499999999997</v>
      </c>
      <c r="DL11" s="10">
        <v>5.5090096591521753E-2</v>
      </c>
      <c r="DM11" s="10">
        <v>203.65800000000002</v>
      </c>
      <c r="DN11" s="10">
        <v>-1.6315815359098318E-2</v>
      </c>
      <c r="DO11" s="10">
        <v>203.65800000000002</v>
      </c>
      <c r="DP11" s="10">
        <v>1.6173367153858882</v>
      </c>
      <c r="DQ11" s="10">
        <v>202.90300000000002</v>
      </c>
      <c r="DR11" s="10">
        <v>0.19915129005981602</v>
      </c>
      <c r="DS11" s="10">
        <v>202.90400000000005</v>
      </c>
      <c r="DT11" s="10">
        <v>0.20609146952657265</v>
      </c>
      <c r="DU11" s="10">
        <v>202.90400000000005</v>
      </c>
      <c r="DV11" s="10">
        <v>2.0160082287127987</v>
      </c>
      <c r="DW11" s="10">
        <v>202.11500000000001</v>
      </c>
      <c r="DX11" s="10">
        <v>0.21132311200463549</v>
      </c>
      <c r="DY11" s="10">
        <v>202.14699999999993</v>
      </c>
      <c r="DZ11" s="10">
        <v>0.11587335196269821</v>
      </c>
      <c r="EA11" s="10">
        <v>202.15699999999993</v>
      </c>
      <c r="EB11" s="10">
        <v>2.2917711608099762</v>
      </c>
      <c r="EC11" s="10">
        <v>203.41000000000008</v>
      </c>
      <c r="ED11" s="10">
        <v>0.21077221000981394</v>
      </c>
      <c r="EE11" s="10">
        <v>203.41199999999992</v>
      </c>
      <c r="EF11" s="10">
        <v>0.11484389603534795</v>
      </c>
      <c r="EG11" s="10">
        <v>203.40200000000004</v>
      </c>
      <c r="EH11" s="10">
        <v>2.3382112377586721</v>
      </c>
      <c r="EI11" s="10">
        <v>202.93799999999999</v>
      </c>
      <c r="EJ11" s="10">
        <v>7.5564541042507982E-2</v>
      </c>
      <c r="EK11" s="10">
        <v>202.93400000000003</v>
      </c>
      <c r="EL11" s="10">
        <v>8.061739788875355E-2</v>
      </c>
      <c r="EM11" s="10">
        <v>202.92800000000005</v>
      </c>
      <c r="EN11" s="10">
        <v>1.3767107972384918</v>
      </c>
      <c r="EO11" s="10">
        <v>201.928</v>
      </c>
      <c r="EP11" s="10">
        <v>6.1579144551349496E-2</v>
      </c>
      <c r="EQ11" s="10">
        <v>201.94400000000007</v>
      </c>
      <c r="ER11" s="10">
        <v>1.8828257553408334E-2</v>
      </c>
      <c r="ES11" s="10">
        <v>201.97900000000004</v>
      </c>
      <c r="ET11" s="10">
        <v>1.0649076728751381</v>
      </c>
      <c r="EU11" s="10">
        <v>203.17399999999998</v>
      </c>
      <c r="EV11" s="10">
        <v>4.1908345884233644E-2</v>
      </c>
      <c r="EW11" s="10">
        <v>203.16899999999998</v>
      </c>
      <c r="EX11" s="10">
        <v>5.7284522869075927E-2</v>
      </c>
      <c r="EY11" s="10">
        <v>203.16300000000001</v>
      </c>
      <c r="EZ11" s="10">
        <v>1.0639260393183541</v>
      </c>
      <c r="FA11" s="10">
        <v>202.899</v>
      </c>
      <c r="FB11" s="10">
        <v>4.670421855164264E-2</v>
      </c>
      <c r="FC11" s="10">
        <v>202.89499999999998</v>
      </c>
      <c r="FD11" s="10">
        <v>7.7446368579480396E-2</v>
      </c>
      <c r="FE11" s="10">
        <v>202.87600000000009</v>
      </c>
      <c r="FF11" s="10">
        <v>1.0279394666277046</v>
      </c>
    </row>
    <row r="12" spans="1:180" x14ac:dyDescent="0.25">
      <c r="A12" s="11">
        <v>230.65800000000002</v>
      </c>
      <c r="B12" s="11">
        <v>0.19926843311700593</v>
      </c>
      <c r="C12" s="11">
        <v>230.65800000000002</v>
      </c>
      <c r="D12" s="11">
        <v>0.12129151112108638</v>
      </c>
      <c r="E12" s="11">
        <v>230.64300000000003</v>
      </c>
      <c r="F12" s="11">
        <v>1.2233553950225868</v>
      </c>
      <c r="G12" s="11">
        <v>231.32900000000001</v>
      </c>
      <c r="H12" s="11">
        <v>0.17902382943922646</v>
      </c>
      <c r="I12" s="11">
        <v>231.33099999999996</v>
      </c>
      <c r="J12" s="11">
        <v>0.11217254417055167</v>
      </c>
      <c r="K12" s="11">
        <v>231.322</v>
      </c>
      <c r="L12" s="11">
        <v>1.3546647704964583</v>
      </c>
      <c r="M12" s="11">
        <v>232.29099999999994</v>
      </c>
      <c r="N12" s="11">
        <v>0.19561008879925157</v>
      </c>
      <c r="O12" s="11">
        <v>232.28499999999997</v>
      </c>
      <c r="P12" s="11">
        <v>8.583121857494791E-2</v>
      </c>
      <c r="Q12" s="11">
        <v>232.29800000000006</v>
      </c>
      <c r="R12" s="11">
        <v>1.2486687291997836</v>
      </c>
      <c r="S12" s="11">
        <v>230.28700000000003</v>
      </c>
      <c r="T12" s="11">
        <v>0.21647507665318633</v>
      </c>
      <c r="U12" s="11">
        <v>230.28399999999999</v>
      </c>
      <c r="V12" s="11">
        <v>0.12407259758899691</v>
      </c>
      <c r="W12" s="11">
        <v>230.28199999999993</v>
      </c>
      <c r="X12" s="11">
        <v>1.0905590493281039</v>
      </c>
      <c r="Y12" s="11">
        <v>231.1450000000001</v>
      </c>
      <c r="Z12" s="11">
        <v>0.19210428026191995</v>
      </c>
      <c r="AA12" s="11">
        <v>231.14699999999993</v>
      </c>
      <c r="AB12" s="11">
        <v>9.5668107512885014E-2</v>
      </c>
      <c r="AC12" s="11">
        <v>231.13800000000003</v>
      </c>
      <c r="AD12" s="11">
        <v>1.0964946242883571</v>
      </c>
      <c r="AE12" s="11">
        <v>232.26700000000005</v>
      </c>
      <c r="AF12" s="11">
        <v>0.20697518494366651</v>
      </c>
      <c r="AG12" s="11">
        <v>232.26800000000003</v>
      </c>
      <c r="AH12" s="11">
        <v>0.13230160685672887</v>
      </c>
      <c r="AI12" s="11">
        <v>232.26</v>
      </c>
      <c r="AJ12" s="11">
        <v>1.0570101712808571</v>
      </c>
      <c r="AK12" s="11">
        <v>230.00599999999997</v>
      </c>
      <c r="AL12" s="11">
        <v>5.7086859744590046E-2</v>
      </c>
      <c r="AM12" s="11">
        <v>230.00200000000007</v>
      </c>
      <c r="AN12" s="11">
        <v>9.8140204257080366E-2</v>
      </c>
      <c r="AO12" s="11">
        <v>230.01800000000003</v>
      </c>
      <c r="AP12" s="11">
        <v>1.393244912669775</v>
      </c>
      <c r="AQ12" s="11">
        <v>231.18299999999999</v>
      </c>
      <c r="AR12" s="11">
        <v>4.4373499545300454E-2</v>
      </c>
      <c r="AS12" s="11">
        <v>231.1880000000001</v>
      </c>
      <c r="AT12" s="11">
        <v>5.9949225429666964E-2</v>
      </c>
      <c r="AU12" s="11">
        <v>231.18500000000006</v>
      </c>
      <c r="AV12" s="11">
        <v>1.3355212787474828</v>
      </c>
      <c r="AW12" s="11">
        <v>232.14999999999998</v>
      </c>
      <c r="AX12" s="11">
        <v>6.6367037363772252E-2</v>
      </c>
      <c r="AY12" s="11">
        <v>232.14299999999992</v>
      </c>
      <c r="AZ12" s="11">
        <v>7.9813741398850557E-2</v>
      </c>
      <c r="BA12" s="11">
        <v>232.15199999999993</v>
      </c>
      <c r="BB12" s="11">
        <v>1.4924160866551968</v>
      </c>
      <c r="BC12" s="12">
        <v>230.98599999999993</v>
      </c>
      <c r="BD12" s="12">
        <v>5.1121015900196243E-2</v>
      </c>
      <c r="BE12" s="12">
        <v>230.99300000000005</v>
      </c>
      <c r="BF12" s="12">
        <v>5.2283148456431672E-2</v>
      </c>
      <c r="BG12" s="12">
        <v>231.02800000000002</v>
      </c>
      <c r="BH12" s="12">
        <v>1.872475612116794</v>
      </c>
      <c r="BI12" s="12">
        <v>231.90499999999997</v>
      </c>
      <c r="BJ12" s="12">
        <v>5.5518746368848459E-2</v>
      </c>
      <c r="BK12" s="12">
        <v>231.90599999999995</v>
      </c>
      <c r="BL12" s="12">
        <v>-0.76235775524058202</v>
      </c>
      <c r="BM12" s="12">
        <v>231.90099999999995</v>
      </c>
      <c r="BN12" s="12">
        <v>1.9179191945026042</v>
      </c>
      <c r="BO12" s="12">
        <v>230.05799999999999</v>
      </c>
      <c r="BP12" s="12">
        <v>5.8606828605898609E-2</v>
      </c>
      <c r="BQ12" s="12">
        <v>230.05600000000004</v>
      </c>
      <c r="BR12" s="12">
        <v>1.9657540938653906E-2</v>
      </c>
      <c r="BS12" s="12">
        <v>230.05599999999998</v>
      </c>
      <c r="BT12" s="12">
        <v>1.9293273568346705</v>
      </c>
      <c r="BU12" s="12">
        <v>231.18299999999999</v>
      </c>
      <c r="BV12" s="12">
        <v>0.19156332699430201</v>
      </c>
      <c r="BW12" s="12">
        <v>231.19899999999996</v>
      </c>
      <c r="BX12" s="12">
        <v>6.6216612510601069E-2</v>
      </c>
      <c r="BY12" s="12">
        <v>231.23000000000002</v>
      </c>
      <c r="BZ12" s="12">
        <v>2.4524899001815683</v>
      </c>
      <c r="CA12" s="12">
        <v>231.62799999999993</v>
      </c>
      <c r="CB12" s="12">
        <v>0.19910858065300185</v>
      </c>
      <c r="CC12" s="12">
        <v>231.62699999999995</v>
      </c>
      <c r="CD12" s="12">
        <v>6.3799120494142714E-2</v>
      </c>
      <c r="CE12" s="12">
        <v>231.62900000000002</v>
      </c>
      <c r="CF12" s="12">
        <v>2.4964736691664844</v>
      </c>
      <c r="CG12" s="12">
        <v>229.93499999999995</v>
      </c>
      <c r="CH12" s="12">
        <v>0.21900942095326714</v>
      </c>
      <c r="CI12" s="12">
        <v>229.93200000000002</v>
      </c>
      <c r="CJ12" s="12">
        <v>3.7243192405053027E-2</v>
      </c>
      <c r="CK12" s="12">
        <v>229.93200000000002</v>
      </c>
      <c r="CL12" s="12">
        <v>2.5445368834143283</v>
      </c>
      <c r="CM12" s="12">
        <v>231.09400000000005</v>
      </c>
      <c r="CN12" s="12">
        <v>0.20324843900145029</v>
      </c>
      <c r="CO12" s="12">
        <v>231.10599999999999</v>
      </c>
      <c r="CP12" s="12">
        <v>0.17250950950658495</v>
      </c>
      <c r="CQ12" s="12">
        <v>231.13800000000003</v>
      </c>
      <c r="CR12" s="12">
        <v>1.3384025069040344</v>
      </c>
      <c r="CS12" s="12">
        <v>231.41499999999996</v>
      </c>
      <c r="CT12" s="12">
        <v>0.21763587020500252</v>
      </c>
      <c r="CU12" s="12">
        <v>231.41099999999994</v>
      </c>
      <c r="CV12" s="12">
        <v>6.3490783781623428E-2</v>
      </c>
      <c r="CW12" s="12">
        <v>231.41200000000003</v>
      </c>
      <c r="CX12" s="12">
        <v>1.4007580831809607</v>
      </c>
      <c r="CY12" s="12">
        <v>229.65199999999993</v>
      </c>
      <c r="CZ12" s="12">
        <v>0.22468495638734343</v>
      </c>
      <c r="DA12" s="12">
        <v>229.64999999999998</v>
      </c>
      <c r="DB12" s="12">
        <v>0.12524398298504424</v>
      </c>
      <c r="DC12" s="12">
        <v>229.66700000000003</v>
      </c>
      <c r="DD12" s="12">
        <v>1.385656142407367</v>
      </c>
      <c r="DE12" s="10">
        <v>231.19499999999999</v>
      </c>
      <c r="DF12" s="10">
        <v>8.7629049112504798E-2</v>
      </c>
      <c r="DG12" s="10">
        <v>231.19799999999998</v>
      </c>
      <c r="DH12" s="10">
        <v>0.14259067098419342</v>
      </c>
      <c r="DI12" s="10">
        <v>231.18900000000002</v>
      </c>
      <c r="DJ12" s="10">
        <v>1.7176297532164095</v>
      </c>
      <c r="DK12" s="10">
        <v>232.54300000000001</v>
      </c>
      <c r="DL12" s="10">
        <v>5.4981288868421241E-2</v>
      </c>
      <c r="DM12" s="10">
        <v>232.54100000000005</v>
      </c>
      <c r="DN12" s="10">
        <v>-6.1746657396765992E-2</v>
      </c>
      <c r="DO12" s="10">
        <v>232.54499999999996</v>
      </c>
      <c r="DP12" s="10">
        <v>1.7114882681555204</v>
      </c>
      <c r="DQ12" s="10">
        <v>231.97400000000005</v>
      </c>
      <c r="DR12" s="10">
        <v>0.20352145337628125</v>
      </c>
      <c r="DS12" s="10">
        <v>231.97300000000001</v>
      </c>
      <c r="DT12" s="10">
        <v>0.16365941247395721</v>
      </c>
      <c r="DU12" s="10">
        <v>231.96999999999997</v>
      </c>
      <c r="DV12" s="10">
        <v>2.0755776605538463</v>
      </c>
      <c r="DW12" s="10">
        <v>230.86400000000003</v>
      </c>
      <c r="DX12" s="10">
        <v>0.22316323652845638</v>
      </c>
      <c r="DY12" s="10">
        <v>230.88099999999997</v>
      </c>
      <c r="DZ12" s="10">
        <v>0.26235133869116989</v>
      </c>
      <c r="EA12" s="10">
        <v>230.904</v>
      </c>
      <c r="EB12" s="10">
        <v>2.3498402631894755</v>
      </c>
      <c r="EC12" s="10">
        <v>232.49700000000007</v>
      </c>
      <c r="ED12" s="10">
        <v>0.24030746943171966</v>
      </c>
      <c r="EE12" s="10">
        <v>232.50099999999998</v>
      </c>
      <c r="EF12" s="10">
        <v>-1.8393878314164449</v>
      </c>
      <c r="EG12" s="10">
        <v>232.49600000000009</v>
      </c>
      <c r="EH12" s="10">
        <v>2.433016608428324</v>
      </c>
      <c r="EI12" s="10">
        <v>232.00400000000002</v>
      </c>
      <c r="EJ12" s="10">
        <v>7.566788345373765E-2</v>
      </c>
      <c r="EK12" s="10">
        <v>232.00200000000001</v>
      </c>
      <c r="EL12" s="10">
        <v>1.4654545417369658E-2</v>
      </c>
      <c r="EM12" s="10">
        <v>232.00100000000003</v>
      </c>
      <c r="EN12" s="10">
        <v>1.4941845863765015</v>
      </c>
      <c r="EO12" s="10">
        <v>230.86799999999994</v>
      </c>
      <c r="EP12" s="10">
        <v>5.8940474093590045E-2</v>
      </c>
      <c r="EQ12" s="10">
        <v>230.88700000000006</v>
      </c>
      <c r="ER12" s="10">
        <v>0.14839929020719222</v>
      </c>
      <c r="ES12" s="10">
        <v>230.90000000000009</v>
      </c>
      <c r="ET12" s="10">
        <v>1.0861136933137432</v>
      </c>
      <c r="EU12" s="10">
        <v>232.08100000000002</v>
      </c>
      <c r="EV12" s="10">
        <v>5.0491588865231196E-2</v>
      </c>
      <c r="EW12" s="10">
        <v>232.07600000000002</v>
      </c>
      <c r="EX12" s="10">
        <v>-3.9095641184706986E-2</v>
      </c>
      <c r="EY12" s="10">
        <v>232.07500000000005</v>
      </c>
      <c r="EZ12" s="10">
        <v>1.0824727741037519</v>
      </c>
      <c r="FA12" s="10">
        <v>231.69600000000003</v>
      </c>
      <c r="FB12" s="10">
        <v>6.0402103227528481E-2</v>
      </c>
      <c r="FC12" s="10">
        <v>231.69299999999998</v>
      </c>
      <c r="FD12" s="10">
        <v>9.2588448337241003E-2</v>
      </c>
      <c r="FE12" s="10">
        <v>231.69000000000005</v>
      </c>
      <c r="FF12" s="10">
        <v>1.0309165868451673</v>
      </c>
    </row>
    <row r="13" spans="1:180" x14ac:dyDescent="0.25">
      <c r="A13" s="11">
        <v>259.48099999999999</v>
      </c>
      <c r="B13" s="11">
        <v>0.20810815551389006</v>
      </c>
      <c r="C13" s="11">
        <v>259.47800000000007</v>
      </c>
      <c r="D13" s="11">
        <v>0.15136679400138031</v>
      </c>
      <c r="E13" s="11">
        <v>259.46300000000008</v>
      </c>
      <c r="F13" s="11">
        <v>1.2375270090663097</v>
      </c>
      <c r="G13" s="11">
        <v>260.18700000000007</v>
      </c>
      <c r="H13" s="11">
        <v>0.19359658298696814</v>
      </c>
      <c r="I13" s="11">
        <v>260.19</v>
      </c>
      <c r="J13" s="11">
        <v>0.10970306983129052</v>
      </c>
      <c r="K13" s="11">
        <v>260.18299999999999</v>
      </c>
      <c r="L13" s="11">
        <v>1.3352684510184081</v>
      </c>
      <c r="M13" s="11">
        <v>261.34799999999996</v>
      </c>
      <c r="N13" s="11">
        <v>0.21356680121488136</v>
      </c>
      <c r="O13" s="11">
        <v>261.351</v>
      </c>
      <c r="P13" s="11">
        <v>9.8599078918203964E-2</v>
      </c>
      <c r="Q13" s="11">
        <v>261.35399999999998</v>
      </c>
      <c r="R13" s="11">
        <v>1.2796757494907265</v>
      </c>
      <c r="S13" s="11">
        <v>258.94600000000003</v>
      </c>
      <c r="T13" s="11">
        <v>0.23469342275946159</v>
      </c>
      <c r="U13" s="11">
        <v>258.947</v>
      </c>
      <c r="V13" s="11">
        <v>0.16654046819528923</v>
      </c>
      <c r="W13" s="11">
        <v>258.99199999999996</v>
      </c>
      <c r="X13" s="11">
        <v>1.0746601941502743</v>
      </c>
      <c r="Y13" s="11">
        <v>260.10800000000006</v>
      </c>
      <c r="Z13" s="11">
        <v>0.20836371939371578</v>
      </c>
      <c r="AA13" s="11">
        <v>260.11799999999994</v>
      </c>
      <c r="AB13" s="11">
        <v>0.11451636834598877</v>
      </c>
      <c r="AC13" s="11">
        <v>260.12900000000002</v>
      </c>
      <c r="AD13" s="11">
        <v>1.0861496147486824</v>
      </c>
      <c r="AE13" s="11">
        <v>261.24099999999999</v>
      </c>
      <c r="AF13" s="11">
        <v>0.22056685825766276</v>
      </c>
      <c r="AG13" s="11">
        <v>261.23</v>
      </c>
      <c r="AH13" s="11">
        <v>0.14601574149399066</v>
      </c>
      <c r="AI13" s="11">
        <v>261.21500000000003</v>
      </c>
      <c r="AJ13" s="11">
        <v>1.0808635425634434</v>
      </c>
      <c r="AK13" s="11">
        <v>258.77599999999995</v>
      </c>
      <c r="AL13" s="11">
        <v>6.5160663724266987E-2</v>
      </c>
      <c r="AM13" s="11">
        <v>258.77500000000009</v>
      </c>
      <c r="AN13" s="11">
        <v>0.11254184593026118</v>
      </c>
      <c r="AO13" s="11">
        <v>258.77499999999998</v>
      </c>
      <c r="AP13" s="11">
        <v>1.2730586709081466</v>
      </c>
      <c r="AQ13" s="11">
        <v>260.14</v>
      </c>
      <c r="AR13" s="11">
        <v>4.9059658553182173E-2</v>
      </c>
      <c r="AS13" s="11">
        <v>260.13600000000008</v>
      </c>
      <c r="AT13" s="11">
        <v>4.5484987771363339E-2</v>
      </c>
      <c r="AU13" s="11">
        <v>260.13499999999999</v>
      </c>
      <c r="AV13" s="11">
        <v>1.3362772953037512</v>
      </c>
      <c r="AW13" s="11">
        <v>261.16800000000001</v>
      </c>
      <c r="AX13" s="11">
        <v>7.1521014231907043E-2</v>
      </c>
      <c r="AY13" s="11">
        <v>261.17399999999998</v>
      </c>
      <c r="AZ13" s="11">
        <v>9.8523295324174809E-2</v>
      </c>
      <c r="BA13" s="11">
        <v>261.17599999999993</v>
      </c>
      <c r="BB13" s="11">
        <v>1.47773564346417</v>
      </c>
      <c r="BC13" s="12">
        <v>259.96999999999997</v>
      </c>
      <c r="BD13" s="12">
        <v>5.0391118825921399E-2</v>
      </c>
      <c r="BE13" s="12">
        <v>259.98599999999999</v>
      </c>
      <c r="BF13" s="12">
        <v>6.6250613510832501E-2</v>
      </c>
      <c r="BG13" s="12">
        <v>260.02200000000005</v>
      </c>
      <c r="BH13" s="12">
        <v>1.8894337122898324</v>
      </c>
      <c r="BI13" s="12">
        <v>260.83199999999999</v>
      </c>
      <c r="BJ13" s="12">
        <v>6.3715826171185208E-2</v>
      </c>
      <c r="BK13" s="12">
        <v>260.82899999999995</v>
      </c>
      <c r="BL13" s="12">
        <v>1.9015722709734617E-2</v>
      </c>
      <c r="BM13" s="12">
        <v>260.827</v>
      </c>
      <c r="BN13" s="12">
        <v>1.9445571011398504</v>
      </c>
      <c r="BO13" s="12">
        <v>258.76800000000003</v>
      </c>
      <c r="BP13" s="12">
        <v>5.5946564480061856E-2</v>
      </c>
      <c r="BQ13" s="12">
        <v>258.76400000000001</v>
      </c>
      <c r="BR13" s="12">
        <v>-1.9965776963748461E-3</v>
      </c>
      <c r="BS13" s="12">
        <v>258.76299999999998</v>
      </c>
      <c r="BT13" s="12">
        <v>1.989281766165256</v>
      </c>
      <c r="BU13" s="12">
        <v>260.0619999999999</v>
      </c>
      <c r="BV13" s="12">
        <v>0.20783730353162067</v>
      </c>
      <c r="BW13" s="12">
        <v>260.07100000000003</v>
      </c>
      <c r="BX13" s="12">
        <v>9.1718445049762676E-2</v>
      </c>
      <c r="BY13" s="12">
        <v>260.101</v>
      </c>
      <c r="BZ13" s="12">
        <v>2.5705429273658535</v>
      </c>
      <c r="CA13" s="12">
        <v>260.54999999999995</v>
      </c>
      <c r="CB13" s="12">
        <v>0.21944683345888638</v>
      </c>
      <c r="CC13" s="12">
        <v>260.54899999999998</v>
      </c>
      <c r="CD13" s="12">
        <v>4.4899767553043035E-2</v>
      </c>
      <c r="CE13" s="12">
        <v>260.54700000000003</v>
      </c>
      <c r="CF13" s="12">
        <v>2.6375192040309856</v>
      </c>
      <c r="CG13" s="12">
        <v>258.56200000000001</v>
      </c>
      <c r="CH13" s="12">
        <v>0.23055786545112422</v>
      </c>
      <c r="CI13" s="12">
        <v>258.56200000000001</v>
      </c>
      <c r="CJ13" s="12">
        <v>6.8193584339154012E-2</v>
      </c>
      <c r="CK13" s="12">
        <v>258.56100000000004</v>
      </c>
      <c r="CL13" s="12">
        <v>2.6288474984273029</v>
      </c>
      <c r="CM13" s="12">
        <v>260.00400000000002</v>
      </c>
      <c r="CN13" s="12">
        <v>0.21643960878370583</v>
      </c>
      <c r="CO13" s="12">
        <v>260.01099999999997</v>
      </c>
      <c r="CP13" s="12">
        <v>0.16331632121772455</v>
      </c>
      <c r="CQ13" s="12">
        <v>260.03800000000001</v>
      </c>
      <c r="CR13" s="12">
        <v>1.3877242214229539</v>
      </c>
      <c r="CS13" s="12">
        <v>260.28700000000003</v>
      </c>
      <c r="CT13" s="12">
        <v>0.22724063568491326</v>
      </c>
      <c r="CU13" s="12">
        <v>260.28699999999992</v>
      </c>
      <c r="CV13" s="12">
        <v>9.5587035764145178E-2</v>
      </c>
      <c r="CW13" s="12">
        <v>260.28600000000006</v>
      </c>
      <c r="CX13" s="12">
        <v>1.4090618479120671</v>
      </c>
      <c r="CY13" s="12">
        <v>258.20299999999997</v>
      </c>
      <c r="CZ13" s="12">
        <v>0.23668880878754794</v>
      </c>
      <c r="DA13" s="12">
        <v>258.19999999999993</v>
      </c>
      <c r="DB13" s="12">
        <v>9.7500345911131436E-2</v>
      </c>
      <c r="DC13" s="12">
        <v>258.20100000000002</v>
      </c>
      <c r="DD13" s="12">
        <v>1.4162254319153116</v>
      </c>
      <c r="DE13" s="10">
        <v>259.96599999999995</v>
      </c>
      <c r="DF13" s="10">
        <v>9.1738481071849232E-2</v>
      </c>
      <c r="DG13" s="10">
        <v>259.971</v>
      </c>
      <c r="DH13" s="10">
        <v>8.8228789798394103E-2</v>
      </c>
      <c r="DI13" s="10">
        <v>259.964</v>
      </c>
      <c r="DJ13" s="10">
        <v>1.7762584668742889</v>
      </c>
      <c r="DK13" s="10">
        <v>261.54600000000005</v>
      </c>
      <c r="DL13" s="10">
        <v>6.580986278815848E-2</v>
      </c>
      <c r="DM13" s="10">
        <v>261.53700000000003</v>
      </c>
      <c r="DN13" s="10">
        <v>1.8224890062140231E-2</v>
      </c>
      <c r="DO13" s="10">
        <v>261.53899999999999</v>
      </c>
      <c r="DP13" s="10">
        <v>1.7926504782174886</v>
      </c>
      <c r="DQ13" s="10">
        <v>261.00800000000004</v>
      </c>
      <c r="DR13" s="10">
        <v>0.21982817469259908</v>
      </c>
      <c r="DS13" s="10">
        <v>261.00100000000003</v>
      </c>
      <c r="DT13" s="10">
        <v>9.3822371549625583E-3</v>
      </c>
      <c r="DU13" s="10">
        <v>260.99799999999999</v>
      </c>
      <c r="DV13" s="10">
        <v>2.2217742876306326</v>
      </c>
      <c r="DW13" s="10">
        <v>259.90899999999999</v>
      </c>
      <c r="DX13" s="10">
        <v>0.22924572525674958</v>
      </c>
      <c r="DY13" s="10">
        <v>259.92399999999998</v>
      </c>
      <c r="DZ13" s="10">
        <v>0.20538058545753513</v>
      </c>
      <c r="EA13" s="10">
        <v>259.96899999999994</v>
      </c>
      <c r="EB13" s="10">
        <v>2.467356904250209</v>
      </c>
      <c r="EC13" s="10">
        <v>261.29100000000005</v>
      </c>
      <c r="ED13" s="10">
        <v>0.25136224527387541</v>
      </c>
      <c r="EE13" s="10">
        <v>261.30200000000002</v>
      </c>
      <c r="EF13" s="10">
        <v>0.17164496139471475</v>
      </c>
      <c r="EG13" s="10">
        <v>261.2940000000001</v>
      </c>
      <c r="EH13" s="10">
        <v>2.5846044652041571</v>
      </c>
      <c r="EI13" s="10">
        <v>260.92899999999997</v>
      </c>
      <c r="EJ13" s="10">
        <v>7.8022297618571823E-2</v>
      </c>
      <c r="EK13" s="10">
        <v>260.92400000000004</v>
      </c>
      <c r="EL13" s="10">
        <v>-5.5081417483796802E-2</v>
      </c>
      <c r="EM13" s="10">
        <v>260.92300000000006</v>
      </c>
      <c r="EN13" s="10">
        <v>1.559965201292747</v>
      </c>
      <c r="EO13" s="10">
        <v>259.86899999999991</v>
      </c>
      <c r="EP13" s="10">
        <v>6.1025776440073232E-2</v>
      </c>
      <c r="EQ13" s="10">
        <v>259.86800000000005</v>
      </c>
      <c r="ER13" s="10">
        <v>3.9753388569236159E-2</v>
      </c>
      <c r="ES13" s="10">
        <v>259.87</v>
      </c>
      <c r="ET13" s="10">
        <v>1.0912207234388058</v>
      </c>
      <c r="EU13" s="10">
        <v>261.25699999999995</v>
      </c>
      <c r="EV13" s="10">
        <v>6.6645824380859975E-2</v>
      </c>
      <c r="EW13" s="10">
        <v>261.25100000000009</v>
      </c>
      <c r="EX13" s="10">
        <v>3.9110535821794024E-2</v>
      </c>
      <c r="EY13" s="10">
        <v>261.25300000000004</v>
      </c>
      <c r="EZ13" s="10">
        <v>1.0821697112619961</v>
      </c>
      <c r="FA13" s="10">
        <v>260.71199999999999</v>
      </c>
      <c r="FB13" s="10">
        <v>5.548301683865009E-2</v>
      </c>
      <c r="FC13" s="10">
        <v>260.71900000000005</v>
      </c>
      <c r="FD13" s="10">
        <v>9.7248105596018819E-2</v>
      </c>
      <c r="FE13" s="10">
        <v>260.71600000000001</v>
      </c>
      <c r="FF13" s="10">
        <v>1.0417317160494743</v>
      </c>
    </row>
    <row r="14" spans="1:180" x14ac:dyDescent="0.25">
      <c r="A14" s="11">
        <v>288.09399999999994</v>
      </c>
      <c r="B14" s="11">
        <v>0.22364317110696708</v>
      </c>
      <c r="C14" s="11">
        <v>288.0920000000001</v>
      </c>
      <c r="D14" s="11">
        <v>0.15738082374978124</v>
      </c>
      <c r="E14" s="11">
        <v>288.08199999999999</v>
      </c>
      <c r="F14" s="11">
        <v>1.3332177946759061</v>
      </c>
      <c r="G14" s="11">
        <v>289.17</v>
      </c>
      <c r="H14" s="11">
        <v>0.19984389300549232</v>
      </c>
      <c r="I14" s="11">
        <v>289.17299999999994</v>
      </c>
      <c r="J14" s="11">
        <v>0.11265711154324065</v>
      </c>
      <c r="K14" s="11">
        <v>289.16399999999999</v>
      </c>
      <c r="L14" s="11">
        <v>1.3850612070541495</v>
      </c>
      <c r="M14" s="11">
        <v>290.32999999999993</v>
      </c>
      <c r="N14" s="11">
        <v>0.2224492662379437</v>
      </c>
      <c r="O14" s="11">
        <v>290.31299999999999</v>
      </c>
      <c r="P14" s="11">
        <v>0.11559500323252359</v>
      </c>
      <c r="Q14" s="11">
        <v>290.32599999999996</v>
      </c>
      <c r="R14" s="11">
        <v>1.2598869976796281</v>
      </c>
      <c r="S14" s="11">
        <v>287.76699999999994</v>
      </c>
      <c r="T14" s="11">
        <v>0.25371689830976907</v>
      </c>
      <c r="U14" s="11">
        <v>287.76599999999996</v>
      </c>
      <c r="V14" s="11">
        <v>0.17493447029323639</v>
      </c>
      <c r="W14" s="11">
        <v>287.77999999999997</v>
      </c>
      <c r="X14" s="11">
        <v>1.083109585738492</v>
      </c>
      <c r="Y14" s="11">
        <v>289.09700000000009</v>
      </c>
      <c r="Z14" s="11">
        <v>0.22220163625261491</v>
      </c>
      <c r="AA14" s="11">
        <v>289.101</v>
      </c>
      <c r="AB14" s="11">
        <v>0.10726967609195726</v>
      </c>
      <c r="AC14" s="11">
        <v>289.096</v>
      </c>
      <c r="AD14" s="11">
        <v>1.1380455383643238</v>
      </c>
      <c r="AE14" s="11">
        <v>290.22199999999998</v>
      </c>
      <c r="AF14" s="11">
        <v>0.23043842635456813</v>
      </c>
      <c r="AG14" s="11">
        <v>290.22000000000003</v>
      </c>
      <c r="AH14" s="11">
        <v>0.15220741679872141</v>
      </c>
      <c r="AI14" s="11">
        <v>290.21100000000001</v>
      </c>
      <c r="AJ14" s="11">
        <v>1.0914821282416647</v>
      </c>
      <c r="AK14" s="11">
        <v>287.58299999999997</v>
      </c>
      <c r="AL14" s="11">
        <v>7.2142811289842013E-2</v>
      </c>
      <c r="AM14" s="11">
        <v>287.58300000000008</v>
      </c>
      <c r="AN14" s="11">
        <v>0.10464631729807761</v>
      </c>
      <c r="AO14" s="11">
        <v>287.59500000000003</v>
      </c>
      <c r="AP14" s="11">
        <v>1.3534548480060076</v>
      </c>
      <c r="AQ14" s="11">
        <v>288.99199999999996</v>
      </c>
      <c r="AR14" s="11">
        <v>5.8193171612380357E-2</v>
      </c>
      <c r="AS14" s="11">
        <v>288.99400000000003</v>
      </c>
      <c r="AT14" s="11">
        <v>3.5332586226543117E-2</v>
      </c>
      <c r="AU14" s="11">
        <v>288.99199999999996</v>
      </c>
      <c r="AV14" s="11">
        <v>1.3531539817126157</v>
      </c>
      <c r="AW14" s="11">
        <v>290.19799999999998</v>
      </c>
      <c r="AX14" s="11">
        <v>7.5105031123918864E-2</v>
      </c>
      <c r="AY14" s="11">
        <v>290.18799999999999</v>
      </c>
      <c r="AZ14" s="11">
        <v>0.12379525486680076</v>
      </c>
      <c r="BA14" s="11">
        <v>290.20099999999991</v>
      </c>
      <c r="BB14" s="11">
        <v>1.4359609837866607</v>
      </c>
      <c r="BC14" s="12">
        <v>288.85999999999996</v>
      </c>
      <c r="BD14" s="12">
        <v>5.4505620959709566E-2</v>
      </c>
      <c r="BE14" s="12">
        <v>288.86599999999999</v>
      </c>
      <c r="BF14" s="12">
        <v>-0.25794638907518652</v>
      </c>
      <c r="BG14" s="12">
        <v>288.90100000000007</v>
      </c>
      <c r="BH14" s="12">
        <v>1.9118337143195634</v>
      </c>
      <c r="BI14" s="12">
        <v>289.70299999999997</v>
      </c>
      <c r="BJ14" s="12">
        <v>6.6303037224985539E-2</v>
      </c>
      <c r="BK14" s="12">
        <v>289.697</v>
      </c>
      <c r="BL14" s="12">
        <v>7.9566969135160814E-3</v>
      </c>
      <c r="BM14" s="12">
        <v>289.70100000000002</v>
      </c>
      <c r="BN14" s="12">
        <v>1.9577247757672305</v>
      </c>
      <c r="BO14" s="12">
        <v>287.38</v>
      </c>
      <c r="BP14" s="12">
        <v>5.9536562382729197E-2</v>
      </c>
      <c r="BQ14" s="12">
        <v>287.37699999999995</v>
      </c>
      <c r="BR14" s="12">
        <v>1.9393362470460973E-2</v>
      </c>
      <c r="BS14" s="12">
        <v>287.37799999999999</v>
      </c>
      <c r="BT14" s="12">
        <v>1.9671357464475616</v>
      </c>
      <c r="BU14" s="12">
        <v>288.93499999999995</v>
      </c>
      <c r="BV14" s="12">
        <v>0.22130407516994988</v>
      </c>
      <c r="BW14" s="12">
        <v>288.95399999999995</v>
      </c>
      <c r="BX14" s="12">
        <v>0.13879648836548386</v>
      </c>
      <c r="BY14" s="12">
        <v>288.98500000000001</v>
      </c>
      <c r="BZ14" s="12">
        <v>2.6503687486005632</v>
      </c>
      <c r="CA14" s="12">
        <v>289.44399999999996</v>
      </c>
      <c r="CB14" s="12">
        <v>0.23335808510045042</v>
      </c>
      <c r="CC14" s="12">
        <v>289.43999999999994</v>
      </c>
      <c r="CD14" s="12">
        <v>1.5639338074095122E-2</v>
      </c>
      <c r="CE14" s="12">
        <v>289.43600000000004</v>
      </c>
      <c r="CF14" s="12">
        <v>2.6894418391457546</v>
      </c>
      <c r="CG14" s="12">
        <v>287.09699999999998</v>
      </c>
      <c r="CH14" s="12">
        <v>0.23691381063843797</v>
      </c>
      <c r="CI14" s="12">
        <v>287.09299999999996</v>
      </c>
      <c r="CJ14" s="12">
        <v>4.2069290466621112E-2</v>
      </c>
      <c r="CK14" s="12">
        <v>287.09500000000003</v>
      </c>
      <c r="CL14" s="12">
        <v>2.7216157333914861</v>
      </c>
      <c r="CM14" s="12">
        <v>288.86</v>
      </c>
      <c r="CN14" s="12">
        <v>0.23155472431244173</v>
      </c>
      <c r="CO14" s="12">
        <v>288.87800000000004</v>
      </c>
      <c r="CP14" s="12">
        <v>0.15809868118422676</v>
      </c>
      <c r="CQ14" s="12">
        <v>288.92100000000005</v>
      </c>
      <c r="CR14" s="12">
        <v>1.3967111803868744</v>
      </c>
      <c r="CS14" s="12">
        <v>289.16399999999999</v>
      </c>
      <c r="CT14" s="12">
        <v>0.24347517594694268</v>
      </c>
      <c r="CU14" s="12">
        <v>289.15899999999999</v>
      </c>
      <c r="CV14" s="12">
        <v>8.9169047602645879E-2</v>
      </c>
      <c r="CW14" s="12">
        <v>289.15800000000002</v>
      </c>
      <c r="CX14" s="12">
        <v>1.4519304614896535</v>
      </c>
      <c r="CY14" s="12">
        <v>286.94299999999998</v>
      </c>
      <c r="CZ14" s="12">
        <v>0.25074271327912445</v>
      </c>
      <c r="DA14" s="12">
        <v>286.93999999999994</v>
      </c>
      <c r="DB14" s="12">
        <v>0.1308556667825812</v>
      </c>
      <c r="DC14" s="12">
        <v>286.94000000000005</v>
      </c>
      <c r="DD14" s="12">
        <v>1.4362261288708777</v>
      </c>
      <c r="DE14" s="10">
        <v>288.93099999999998</v>
      </c>
      <c r="DF14" s="10">
        <v>9.0784984746199449E-2</v>
      </c>
      <c r="DG14" s="10">
        <v>288.94000000000005</v>
      </c>
      <c r="DH14" s="10">
        <v>7.3395456744220433E-2</v>
      </c>
      <c r="DI14" s="10">
        <v>288.92800000000005</v>
      </c>
      <c r="DJ14" s="10">
        <v>1.8210484550155612</v>
      </c>
      <c r="DK14" s="10">
        <v>290.43600000000004</v>
      </c>
      <c r="DL14" s="10">
        <v>6.8627176465862583E-2</v>
      </c>
      <c r="DM14" s="10">
        <v>290.43899999999996</v>
      </c>
      <c r="DN14" s="10">
        <v>1.239659780341329E-2</v>
      </c>
      <c r="DO14" s="10">
        <v>290.447</v>
      </c>
      <c r="DP14" s="10">
        <v>1.8592491757661218</v>
      </c>
      <c r="DQ14" s="10">
        <v>289.77499999999998</v>
      </c>
      <c r="DR14" s="10">
        <v>0.22903619180753554</v>
      </c>
      <c r="DS14" s="10">
        <v>289.77000000000004</v>
      </c>
      <c r="DT14" s="10">
        <v>0.10245736353031332</v>
      </c>
      <c r="DU14" s="10">
        <v>289.76900000000006</v>
      </c>
      <c r="DV14" s="10">
        <v>2.2578106909861253</v>
      </c>
      <c r="DW14" s="10">
        <v>288.85199999999998</v>
      </c>
      <c r="DX14" s="10">
        <v>0.24052776583345781</v>
      </c>
      <c r="DY14" s="10">
        <v>288.85799999999995</v>
      </c>
      <c r="DZ14" s="10">
        <v>0.16936152984815944</v>
      </c>
      <c r="EA14" s="10">
        <v>288.88</v>
      </c>
      <c r="EB14" s="10">
        <v>2.5272829040024001</v>
      </c>
      <c r="EC14" s="10">
        <v>290.50700000000006</v>
      </c>
      <c r="ED14" s="10">
        <v>0.27837596283127519</v>
      </c>
      <c r="EE14" s="10">
        <v>290.50900000000001</v>
      </c>
      <c r="EF14" s="10">
        <v>0.13518539790897122</v>
      </c>
      <c r="EG14" s="10">
        <v>290.50700000000006</v>
      </c>
      <c r="EH14" s="10">
        <v>2.547389551268588</v>
      </c>
      <c r="EI14" s="10">
        <v>289.70799999999997</v>
      </c>
      <c r="EJ14" s="10">
        <v>8.0617656893911205E-2</v>
      </c>
      <c r="EK14" s="10">
        <v>289.70700000000005</v>
      </c>
      <c r="EL14" s="10">
        <v>3.9808042110980768E-2</v>
      </c>
      <c r="EM14" s="10">
        <v>289.70599999999996</v>
      </c>
      <c r="EN14" s="10">
        <v>1.6363397176174757</v>
      </c>
      <c r="EO14" s="10">
        <v>288.61099999999999</v>
      </c>
      <c r="EP14" s="10">
        <v>7.3366721371167509E-2</v>
      </c>
      <c r="EQ14" s="10">
        <v>288.60800000000006</v>
      </c>
      <c r="ER14" s="10">
        <v>5.198774720210142E-2</v>
      </c>
      <c r="ES14" s="10">
        <v>288.60500000000002</v>
      </c>
      <c r="ET14" s="10">
        <v>1.0983217188750865</v>
      </c>
      <c r="EU14" s="10">
        <v>290.10199999999998</v>
      </c>
      <c r="EV14" s="10">
        <v>6.9898674071487199E-2</v>
      </c>
      <c r="EW14" s="10">
        <v>290.10400000000004</v>
      </c>
      <c r="EX14" s="10">
        <v>2.4765900180623968E-2</v>
      </c>
      <c r="EY14" s="10">
        <v>290.11400000000003</v>
      </c>
      <c r="EZ14" s="10">
        <v>1.1285459744476718</v>
      </c>
      <c r="FA14" s="10">
        <v>289.67200000000003</v>
      </c>
      <c r="FB14" s="10">
        <v>6.1231090239411534E-2</v>
      </c>
      <c r="FC14" s="10">
        <v>289.673</v>
      </c>
      <c r="FD14" s="10">
        <v>9.3164233813195496E-2</v>
      </c>
      <c r="FE14" s="10">
        <v>289.66500000000008</v>
      </c>
      <c r="FF14" s="10">
        <v>1.0657368194523775</v>
      </c>
    </row>
    <row r="15" spans="1:180" x14ac:dyDescent="0.25">
      <c r="A15" s="11">
        <v>316.94599999999991</v>
      </c>
      <c r="B15" s="11">
        <v>0.23656615360715383</v>
      </c>
      <c r="C15" s="11">
        <v>316.95000000000005</v>
      </c>
      <c r="D15" s="11">
        <v>0.1496370111371822</v>
      </c>
      <c r="E15" s="11">
        <v>316.94500000000005</v>
      </c>
      <c r="F15" s="11">
        <v>1.2470455039836645</v>
      </c>
      <c r="G15" s="11">
        <v>318.13399999999996</v>
      </c>
      <c r="H15" s="11">
        <v>0.21225931768568573</v>
      </c>
      <c r="I15" s="11">
        <v>318.142</v>
      </c>
      <c r="J15" s="11">
        <v>7.5411675924986765E-2</v>
      </c>
      <c r="K15" s="11">
        <v>318.13400000000001</v>
      </c>
      <c r="L15" s="11">
        <v>1.3730915841816749</v>
      </c>
      <c r="M15" s="11">
        <v>319.31200000000001</v>
      </c>
      <c r="N15" s="11">
        <v>0.23169727474859625</v>
      </c>
      <c r="O15" s="11">
        <v>319.30200000000002</v>
      </c>
      <c r="P15" s="11">
        <v>9.3759346644676445E-2</v>
      </c>
      <c r="Q15" s="11">
        <v>319.30800000000005</v>
      </c>
      <c r="R15" s="11">
        <v>1.3311426653530354</v>
      </c>
      <c r="S15" s="11">
        <v>316.524</v>
      </c>
      <c r="T15" s="11">
        <v>0.27168113841199604</v>
      </c>
      <c r="U15" s="11">
        <v>316.52300000000002</v>
      </c>
      <c r="V15" s="11">
        <v>0.14072150870544031</v>
      </c>
      <c r="W15" s="11">
        <v>316.52099999999996</v>
      </c>
      <c r="X15" s="11">
        <v>1.1015893954214944</v>
      </c>
      <c r="Y15" s="11">
        <v>317.91800000000001</v>
      </c>
      <c r="Z15" s="11">
        <v>0.24130741507588926</v>
      </c>
      <c r="AA15" s="11">
        <v>317.92700000000002</v>
      </c>
      <c r="AB15" s="11">
        <v>0.10742221174954358</v>
      </c>
      <c r="AC15" s="11">
        <v>317.92100000000005</v>
      </c>
      <c r="AD15" s="11">
        <v>1.1132036455922103</v>
      </c>
      <c r="AE15" s="11">
        <v>319.226</v>
      </c>
      <c r="AF15" s="11">
        <v>0.23996476046712911</v>
      </c>
      <c r="AG15" s="11">
        <v>319.21699999999998</v>
      </c>
      <c r="AH15" s="11">
        <v>0.14340729888751524</v>
      </c>
      <c r="AI15" s="11">
        <v>319.221</v>
      </c>
      <c r="AJ15" s="11">
        <v>1.0824805556187602</v>
      </c>
      <c r="AK15" s="11">
        <v>316.41899999999998</v>
      </c>
      <c r="AL15" s="11">
        <v>7.6878536154314059E-2</v>
      </c>
      <c r="AM15" s="11">
        <v>316.4190000000001</v>
      </c>
      <c r="AN15" s="11">
        <v>0.11606877457853204</v>
      </c>
      <c r="AO15" s="11">
        <v>316.45000000000005</v>
      </c>
      <c r="AP15" s="11">
        <v>1.3370068083505422</v>
      </c>
      <c r="AQ15" s="11">
        <v>317.96499999999992</v>
      </c>
      <c r="AR15" s="11">
        <v>6.3240780624828297E-2</v>
      </c>
      <c r="AS15" s="11">
        <v>317.96000000000004</v>
      </c>
      <c r="AT15" s="11">
        <v>6.93307187966965E-2</v>
      </c>
      <c r="AU15" s="11">
        <v>317.96299999999997</v>
      </c>
      <c r="AV15" s="11">
        <v>1.3818356568421408</v>
      </c>
      <c r="AW15" s="11">
        <v>319.29999999999995</v>
      </c>
      <c r="AX15" s="11">
        <v>8.2543123615330005E-2</v>
      </c>
      <c r="AY15" s="11">
        <v>319.303</v>
      </c>
      <c r="AZ15" s="11">
        <v>8.3193666165614633E-2</v>
      </c>
      <c r="BA15" s="11">
        <v>319.30899999999997</v>
      </c>
      <c r="BB15" s="11">
        <v>1.4734232791852431</v>
      </c>
      <c r="BC15" s="12">
        <v>317.73399999999998</v>
      </c>
      <c r="BD15" s="12">
        <v>6.1237501281903528E-2</v>
      </c>
      <c r="BE15" s="12">
        <v>317.74400000000003</v>
      </c>
      <c r="BF15" s="12">
        <v>6.5835476469933374E-2</v>
      </c>
      <c r="BG15" s="12">
        <v>317.77</v>
      </c>
      <c r="BH15" s="12">
        <v>1.9432347013452529</v>
      </c>
      <c r="BI15" s="12">
        <v>318.64200000000005</v>
      </c>
      <c r="BJ15" s="12">
        <v>7.4305558937715954E-2</v>
      </c>
      <c r="BK15" s="12">
        <v>318.63900000000001</v>
      </c>
      <c r="BL15" s="12">
        <v>4.3162610863420658E-2</v>
      </c>
      <c r="BM15" s="12">
        <v>318.63499999999999</v>
      </c>
      <c r="BN15" s="12">
        <v>1.9472795690704405</v>
      </c>
      <c r="BO15" s="12">
        <v>315.92899999999997</v>
      </c>
      <c r="BP15" s="12">
        <v>7.2726328314798638E-2</v>
      </c>
      <c r="BQ15" s="12">
        <v>315.92600000000004</v>
      </c>
      <c r="BR15" s="12">
        <v>-1.9179492214164151E-2</v>
      </c>
      <c r="BS15" s="12">
        <v>315.92700000000008</v>
      </c>
      <c r="BT15" s="12">
        <v>1.9676006571602036</v>
      </c>
      <c r="BU15" s="12">
        <v>317.81099999999992</v>
      </c>
      <c r="BV15" s="12">
        <v>0.23506019912268672</v>
      </c>
      <c r="BW15" s="12">
        <v>317.81999999999994</v>
      </c>
      <c r="BX15" s="12">
        <v>0.12591657411741719</v>
      </c>
      <c r="BY15" s="12">
        <v>317.84500000000003</v>
      </c>
      <c r="BZ15" s="12">
        <v>2.7624247901948142</v>
      </c>
      <c r="CA15" s="12">
        <v>318.29899999999998</v>
      </c>
      <c r="CB15" s="12">
        <v>0.24628699290312606</v>
      </c>
      <c r="CC15" s="12">
        <v>318.29499999999996</v>
      </c>
      <c r="CD15" s="12">
        <v>8.6932288913479705E-2</v>
      </c>
      <c r="CE15" s="12">
        <v>318.298</v>
      </c>
      <c r="CF15" s="12">
        <v>2.7554893984553619</v>
      </c>
      <c r="CG15" s="12">
        <v>315.83799999999997</v>
      </c>
      <c r="CH15" s="12">
        <v>0.24977175750857028</v>
      </c>
      <c r="CI15" s="12">
        <v>315.83399999999995</v>
      </c>
      <c r="CJ15" s="12">
        <v>4.6579468681535396E-2</v>
      </c>
      <c r="CK15" s="12">
        <v>315.83600000000001</v>
      </c>
      <c r="CL15" s="12">
        <v>2.7905651783388263</v>
      </c>
      <c r="CM15" s="12">
        <v>317.79399999999998</v>
      </c>
      <c r="CN15" s="12">
        <v>0.24495226301146755</v>
      </c>
      <c r="CO15" s="12">
        <v>317.81299999999999</v>
      </c>
      <c r="CP15" s="12">
        <v>0.1669524789667084</v>
      </c>
      <c r="CQ15" s="12">
        <v>317.851</v>
      </c>
      <c r="CR15" s="12">
        <v>1.4390027788132538</v>
      </c>
      <c r="CS15" s="12">
        <v>318.08600000000001</v>
      </c>
      <c r="CT15" s="12">
        <v>0.26179380636503558</v>
      </c>
      <c r="CU15" s="12">
        <v>318.0809999999999</v>
      </c>
      <c r="CV15" s="12">
        <v>0.11034028600867241</v>
      </c>
      <c r="CW15" s="12">
        <v>318.08000000000004</v>
      </c>
      <c r="CX15" s="12">
        <v>1.4703367221763695</v>
      </c>
      <c r="CY15" s="12">
        <v>315.53999999999996</v>
      </c>
      <c r="CZ15" s="12">
        <v>0.26492587925029776</v>
      </c>
      <c r="DA15" s="12">
        <v>315.53800000000001</v>
      </c>
      <c r="DB15" s="12">
        <v>0.10958940370400694</v>
      </c>
      <c r="DC15" s="12">
        <v>315.53899999999999</v>
      </c>
      <c r="DD15" s="12">
        <v>1.4706418553384755</v>
      </c>
      <c r="DE15" s="10">
        <v>317.89899999999994</v>
      </c>
      <c r="DF15" s="10">
        <v>9.4710329257096548E-2</v>
      </c>
      <c r="DG15" s="10">
        <v>317.90800000000002</v>
      </c>
      <c r="DH15" s="10">
        <v>0.115646317319412</v>
      </c>
      <c r="DI15" s="10">
        <v>317.88900000000007</v>
      </c>
      <c r="DJ15" s="10">
        <v>1.921580987679659</v>
      </c>
      <c r="DK15" s="10">
        <v>319.53500000000008</v>
      </c>
      <c r="DL15" s="10">
        <v>8.6192323417932259E-2</v>
      </c>
      <c r="DM15" s="10">
        <v>319.53100000000006</v>
      </c>
      <c r="DN15" s="10">
        <v>4.0095659408509232E-2</v>
      </c>
      <c r="DO15" s="10">
        <v>319.53099999999995</v>
      </c>
      <c r="DP15" s="10">
        <v>1.9406844441781126</v>
      </c>
      <c r="DQ15" s="10">
        <v>318.77800000000002</v>
      </c>
      <c r="DR15" s="10">
        <v>0.24073467913988589</v>
      </c>
      <c r="DS15" s="10">
        <v>318.79199999999997</v>
      </c>
      <c r="DT15" s="10">
        <v>0.16812651051637229</v>
      </c>
      <c r="DU15" s="10">
        <v>318.78900000000004</v>
      </c>
      <c r="DV15" s="10">
        <v>2.3386222554759426</v>
      </c>
      <c r="DW15" s="10">
        <v>317.74400000000003</v>
      </c>
      <c r="DX15" s="10">
        <v>0.25903570968032819</v>
      </c>
      <c r="DY15" s="10">
        <v>317.74</v>
      </c>
      <c r="DZ15" s="10">
        <v>0.19471442704320885</v>
      </c>
      <c r="EA15" s="10">
        <v>317.73799999999994</v>
      </c>
      <c r="EB15" s="10">
        <v>2.5670369772594026</v>
      </c>
      <c r="EC15" s="10">
        <v>319.48099999999999</v>
      </c>
      <c r="ED15" s="10">
        <v>0.28724013611723664</v>
      </c>
      <c r="EE15" s="10">
        <v>319.47799999999995</v>
      </c>
      <c r="EF15" s="10">
        <v>0.16197471131399432</v>
      </c>
      <c r="EG15" s="10">
        <v>319.47300000000007</v>
      </c>
      <c r="EH15" s="10">
        <v>2.6285003945977592</v>
      </c>
      <c r="EI15" s="10">
        <v>318.74299999999994</v>
      </c>
      <c r="EJ15" s="10">
        <v>8.4214746315582678E-2</v>
      </c>
      <c r="EK15" s="10">
        <v>318.738</v>
      </c>
      <c r="EL15" s="10">
        <v>4.5954885154309122E-2</v>
      </c>
      <c r="EM15" s="10">
        <v>318.74000000000007</v>
      </c>
      <c r="EN15" s="10">
        <v>1.7093148929789661</v>
      </c>
      <c r="EO15" s="10">
        <v>317.39699999999993</v>
      </c>
      <c r="EP15" s="10">
        <v>7.8156061750696337E-2</v>
      </c>
      <c r="EQ15" s="10">
        <v>317.39700000000005</v>
      </c>
      <c r="ER15" s="10">
        <v>8.7857126827236121E-2</v>
      </c>
      <c r="ES15" s="10">
        <v>317.39499999999998</v>
      </c>
      <c r="ET15" s="10">
        <v>1.1141027473980467</v>
      </c>
      <c r="EU15" s="10">
        <v>318.97500000000002</v>
      </c>
      <c r="EV15" s="10">
        <v>7.7982728531529655E-2</v>
      </c>
      <c r="EW15" s="10">
        <v>318.97800000000007</v>
      </c>
      <c r="EX15" s="10">
        <v>1.9645683461430141E-2</v>
      </c>
      <c r="EY15" s="10">
        <v>318.97000000000003</v>
      </c>
      <c r="EZ15" s="10">
        <v>1.1165417213357474</v>
      </c>
      <c r="FA15" s="10">
        <v>318.66300000000001</v>
      </c>
      <c r="FB15" s="10">
        <v>7.0573930708220378E-2</v>
      </c>
      <c r="FC15" s="10">
        <v>318.65899999999999</v>
      </c>
      <c r="FD15" s="10">
        <v>8.5749795389191585E-2</v>
      </c>
      <c r="FE15" s="10">
        <v>318.64800000000002</v>
      </c>
      <c r="FF15" s="10">
        <v>1.0666255410841334</v>
      </c>
    </row>
    <row r="16" spans="1:180" x14ac:dyDescent="0.25">
      <c r="A16" s="11">
        <v>345.702</v>
      </c>
      <c r="B16" s="11">
        <v>0.24586687836094967</v>
      </c>
      <c r="C16" s="11">
        <v>345.70100000000002</v>
      </c>
      <c r="D16" s="11">
        <v>0.14630208895629615</v>
      </c>
      <c r="E16" s="11">
        <v>345.68600000000004</v>
      </c>
      <c r="F16" s="11">
        <v>1.2662949532314529</v>
      </c>
      <c r="G16" s="11">
        <v>346.97999999999996</v>
      </c>
      <c r="H16" s="11">
        <v>0.22378544329839578</v>
      </c>
      <c r="I16" s="11">
        <v>346.97899999999998</v>
      </c>
      <c r="J16" s="11">
        <v>0.14123526887375148</v>
      </c>
      <c r="K16" s="11">
        <v>346.97199999999998</v>
      </c>
      <c r="L16" s="11">
        <v>1.4101500503800148</v>
      </c>
      <c r="M16" s="11">
        <v>348.32799999999997</v>
      </c>
      <c r="N16" s="11">
        <v>0.2498694099564176</v>
      </c>
      <c r="O16" s="11">
        <v>348.31899999999996</v>
      </c>
      <c r="P16" s="11">
        <v>8.9340008246169167E-2</v>
      </c>
      <c r="Q16" s="11">
        <v>348.32300000000004</v>
      </c>
      <c r="R16" s="11">
        <v>1.337882198841591</v>
      </c>
      <c r="S16" s="11">
        <v>345.40999999999997</v>
      </c>
      <c r="T16" s="11">
        <v>0.28632766960186484</v>
      </c>
      <c r="U16" s="11">
        <v>345.40800000000002</v>
      </c>
      <c r="V16" s="11">
        <v>0.17296934730355984</v>
      </c>
      <c r="W16" s="11">
        <v>345.42199999999991</v>
      </c>
      <c r="X16" s="11">
        <v>1.1008554570418161</v>
      </c>
      <c r="Y16" s="11">
        <v>346.90700000000004</v>
      </c>
      <c r="Z16" s="11">
        <v>0.25349842410748158</v>
      </c>
      <c r="AA16" s="11">
        <v>346.91099999999994</v>
      </c>
      <c r="AB16" s="11">
        <v>0.1258925944810988</v>
      </c>
      <c r="AC16" s="11">
        <v>346.90300000000002</v>
      </c>
      <c r="AD16" s="11">
        <v>1.1287131121379992</v>
      </c>
      <c r="AE16" s="11">
        <v>348.33600000000001</v>
      </c>
      <c r="AF16" s="11">
        <v>0.25610441371930215</v>
      </c>
      <c r="AG16" s="11">
        <v>348.33299999999997</v>
      </c>
      <c r="AH16" s="11">
        <v>0.14564975490594678</v>
      </c>
      <c r="AI16" s="11">
        <v>348.32799999999997</v>
      </c>
      <c r="AJ16" s="11">
        <v>1.0965395551268995</v>
      </c>
      <c r="AK16" s="11">
        <v>345.21100000000001</v>
      </c>
      <c r="AL16" s="11">
        <v>8.8086969902771095E-2</v>
      </c>
      <c r="AM16" s="11">
        <v>345.20700000000011</v>
      </c>
      <c r="AN16" s="11">
        <v>0.13858733495679854</v>
      </c>
      <c r="AO16" s="11">
        <v>345.23900000000003</v>
      </c>
      <c r="AP16" s="11">
        <v>1.3363636808847847</v>
      </c>
      <c r="AQ16" s="11">
        <v>346.83299999999997</v>
      </c>
      <c r="AR16" s="11">
        <v>7.103430646154929E-2</v>
      </c>
      <c r="AS16" s="11">
        <v>346.84700000000009</v>
      </c>
      <c r="AT16" s="11">
        <v>6.6968178417337154E-2</v>
      </c>
      <c r="AU16" s="11">
        <v>346.84400000000005</v>
      </c>
      <c r="AV16" s="11">
        <v>1.374368725320388</v>
      </c>
      <c r="AW16" s="11">
        <v>348.28099999999995</v>
      </c>
      <c r="AX16" s="11">
        <v>8.828847872326484E-2</v>
      </c>
      <c r="AY16" s="11">
        <v>348.29199999999992</v>
      </c>
      <c r="AZ16" s="11">
        <v>6.7470228995986981E-2</v>
      </c>
      <c r="BA16" s="11">
        <v>348.29099999999994</v>
      </c>
      <c r="BB16" s="11">
        <v>1.4840594603518049</v>
      </c>
      <c r="BC16" s="12">
        <v>346.61799999999999</v>
      </c>
      <c r="BD16" s="12">
        <v>6.1624494714984768E-2</v>
      </c>
      <c r="BE16" s="12">
        <v>346.63599999999997</v>
      </c>
      <c r="BF16" s="12">
        <v>-2.5494430816886737E-2</v>
      </c>
      <c r="BG16" s="12">
        <v>346.66100000000006</v>
      </c>
      <c r="BH16" s="12">
        <v>1.9673976472994545</v>
      </c>
      <c r="BI16" s="12">
        <v>347.50099999999998</v>
      </c>
      <c r="BJ16" s="12">
        <v>8.1698284443467051E-2</v>
      </c>
      <c r="BK16" s="12">
        <v>347.49799999999993</v>
      </c>
      <c r="BL16" s="12">
        <v>7.9423209902169667E-3</v>
      </c>
      <c r="BM16" s="12">
        <v>347.49400000000003</v>
      </c>
      <c r="BN16" s="12">
        <v>1.9750697504105386</v>
      </c>
      <c r="BO16" s="12">
        <v>344.65300000000002</v>
      </c>
      <c r="BP16" s="12">
        <v>6.3746851011172723E-2</v>
      </c>
      <c r="BQ16" s="12">
        <v>344.65099999999995</v>
      </c>
      <c r="BR16" s="12">
        <v>2.3691537318540568E-2</v>
      </c>
      <c r="BS16" s="12">
        <v>344.66800000000006</v>
      </c>
      <c r="BT16" s="12">
        <v>1.994291835619616</v>
      </c>
      <c r="BU16" s="12">
        <v>346.77699999999993</v>
      </c>
      <c r="BV16" s="12">
        <v>0.25454835527458253</v>
      </c>
      <c r="BW16" s="12">
        <v>346.79300000000001</v>
      </c>
      <c r="BX16" s="12">
        <v>0.10030779196610529</v>
      </c>
      <c r="BY16" s="12">
        <v>346.81700000000001</v>
      </c>
      <c r="BZ16" s="12">
        <v>2.7975868103989243</v>
      </c>
      <c r="CA16" s="12">
        <v>347.20600000000002</v>
      </c>
      <c r="CB16" s="12">
        <v>0.26012585437017655</v>
      </c>
      <c r="CC16" s="12">
        <v>347.19899999999996</v>
      </c>
      <c r="CD16" s="12">
        <v>0.11720177777513296</v>
      </c>
      <c r="CE16" s="12">
        <v>347.20600000000002</v>
      </c>
      <c r="CF16" s="12">
        <v>2.8309648904596312</v>
      </c>
      <c r="CG16" s="12">
        <v>344.452</v>
      </c>
      <c r="CH16" s="12">
        <v>0.26567031306281286</v>
      </c>
      <c r="CI16" s="12">
        <v>344.447</v>
      </c>
      <c r="CJ16" s="12">
        <v>6.8992276464360125E-2</v>
      </c>
      <c r="CK16" s="12">
        <v>344.44900000000007</v>
      </c>
      <c r="CL16" s="12">
        <v>2.8589420981691398</v>
      </c>
      <c r="CM16" s="12">
        <v>346.67999999999995</v>
      </c>
      <c r="CN16" s="12">
        <v>0.25013294541390529</v>
      </c>
      <c r="CO16" s="12">
        <v>346.68799999999999</v>
      </c>
      <c r="CP16" s="12">
        <v>0.14031062468787037</v>
      </c>
      <c r="CQ16" s="12">
        <v>346.721</v>
      </c>
      <c r="CR16" s="12">
        <v>1.4431004685558453</v>
      </c>
      <c r="CS16" s="12">
        <v>346.97500000000002</v>
      </c>
      <c r="CT16" s="12">
        <v>0.26677598544418302</v>
      </c>
      <c r="CU16" s="12">
        <v>346.96799999999996</v>
      </c>
      <c r="CV16" s="12">
        <v>0.11741487223993996</v>
      </c>
      <c r="CW16" s="12">
        <v>346.96799999999996</v>
      </c>
      <c r="CX16" s="12">
        <v>1.4743176542400489</v>
      </c>
      <c r="CY16" s="12">
        <v>344.31299999999999</v>
      </c>
      <c r="CZ16" s="12">
        <v>0.27935541671182107</v>
      </c>
      <c r="DA16" s="12">
        <v>344.31200000000001</v>
      </c>
      <c r="DB16" s="12">
        <v>0.13714323635096004</v>
      </c>
      <c r="DC16" s="12">
        <v>344.31400000000008</v>
      </c>
      <c r="DD16" s="12">
        <v>1.4786259702703111</v>
      </c>
      <c r="DE16" s="10">
        <v>346.82400000000001</v>
      </c>
      <c r="DF16" s="10">
        <v>0.10083479291411912</v>
      </c>
      <c r="DG16" s="10">
        <v>346.82000000000005</v>
      </c>
      <c r="DH16" s="10">
        <v>0.10355455074332065</v>
      </c>
      <c r="DI16" s="10">
        <v>346.80099999999999</v>
      </c>
      <c r="DJ16" s="10">
        <v>1.9843107919680398</v>
      </c>
      <c r="DK16" s="10">
        <v>348.63600000000008</v>
      </c>
      <c r="DL16" s="10">
        <v>8.7832197358452491E-2</v>
      </c>
      <c r="DM16" s="10">
        <v>348.62900000000002</v>
      </c>
      <c r="DN16" s="10">
        <v>2.1055958808907316E-2</v>
      </c>
      <c r="DO16" s="10">
        <v>348.62900000000002</v>
      </c>
      <c r="DP16" s="10">
        <v>1.9956083841958823</v>
      </c>
      <c r="DQ16" s="10">
        <v>347.67100000000005</v>
      </c>
      <c r="DR16" s="10">
        <v>0.25556563832962109</v>
      </c>
      <c r="DS16" s="10">
        <v>347.666</v>
      </c>
      <c r="DT16" s="10">
        <v>0.22025000500720138</v>
      </c>
      <c r="DU16" s="10">
        <v>347.66</v>
      </c>
      <c r="DV16" s="10">
        <v>2.3863717665296313</v>
      </c>
      <c r="DW16" s="10">
        <v>346.40200000000004</v>
      </c>
      <c r="DX16" s="10">
        <v>0.27158984360065808</v>
      </c>
      <c r="DY16" s="10">
        <v>346.399</v>
      </c>
      <c r="DZ16" s="10">
        <v>0.20233425657801696</v>
      </c>
      <c r="EA16" s="10">
        <v>346.39599999999996</v>
      </c>
      <c r="EB16" s="10">
        <v>2.6310814364078774</v>
      </c>
      <c r="EC16" s="10">
        <v>348.28700000000003</v>
      </c>
      <c r="ED16" s="10">
        <v>0.29773094893469543</v>
      </c>
      <c r="EE16" s="10">
        <v>348.29300000000001</v>
      </c>
      <c r="EF16" s="10">
        <v>0.22119957324597173</v>
      </c>
      <c r="EG16" s="10">
        <v>348.2890000000001</v>
      </c>
      <c r="EH16" s="10">
        <v>2.6634081748831422</v>
      </c>
      <c r="EI16" s="10">
        <v>347.63499999999999</v>
      </c>
      <c r="EJ16" s="10">
        <v>8.4788008908434076E-2</v>
      </c>
      <c r="EK16" s="10">
        <v>347.63000000000005</v>
      </c>
      <c r="EL16" s="10">
        <v>3.0826346527522475E-2</v>
      </c>
      <c r="EM16" s="10">
        <v>347.61500000000007</v>
      </c>
      <c r="EN16" s="10">
        <v>1.7497030780601459</v>
      </c>
      <c r="EO16" s="10">
        <v>346.16800000000001</v>
      </c>
      <c r="EP16" s="10">
        <v>8.7905107708822872E-2</v>
      </c>
      <c r="EQ16" s="10">
        <v>346.16700000000003</v>
      </c>
      <c r="ER16" s="10">
        <v>6.9784170743173557E-2</v>
      </c>
      <c r="ES16" s="10">
        <v>346.18400000000008</v>
      </c>
      <c r="ET16" s="10">
        <v>1.130472254798597</v>
      </c>
      <c r="EU16" s="10">
        <v>347.83699999999999</v>
      </c>
      <c r="EV16" s="10">
        <v>8.2105202603262706E-2</v>
      </c>
      <c r="EW16" s="10">
        <v>347.83500000000004</v>
      </c>
      <c r="EX16" s="10">
        <v>5.038022585309565E-2</v>
      </c>
      <c r="EY16" s="10">
        <v>347.83300000000008</v>
      </c>
      <c r="EZ16" s="10">
        <v>1.1252684345149333</v>
      </c>
      <c r="FA16" s="10">
        <v>347.53300000000002</v>
      </c>
      <c r="FB16" s="10">
        <v>7.2136100764552236E-2</v>
      </c>
      <c r="FC16" s="10">
        <v>347.53800000000001</v>
      </c>
      <c r="FD16" s="10">
        <v>0.13502012765090587</v>
      </c>
      <c r="FE16" s="10">
        <v>347.53700000000003</v>
      </c>
      <c r="FF16" s="10">
        <v>1.0514840968666661</v>
      </c>
    </row>
    <row r="17" spans="1:162" x14ac:dyDescent="0.25">
      <c r="A17" s="11">
        <v>374.53999999999996</v>
      </c>
      <c r="B17" s="11">
        <v>0.25680370941663022</v>
      </c>
      <c r="C17" s="11">
        <v>374.53800000000001</v>
      </c>
      <c r="D17" s="11">
        <v>0.17445450727116862</v>
      </c>
      <c r="E17" s="11">
        <v>374.53700000000003</v>
      </c>
      <c r="F17" s="11">
        <v>1.3341345742769615</v>
      </c>
      <c r="G17" s="11">
        <v>375.94599999999997</v>
      </c>
      <c r="H17" s="11">
        <v>0.23334989738865164</v>
      </c>
      <c r="I17" s="11">
        <v>375.95199999999994</v>
      </c>
      <c r="J17" s="11">
        <v>9.3244306473865168E-2</v>
      </c>
      <c r="K17" s="11">
        <v>375.94299999999998</v>
      </c>
      <c r="L17" s="11">
        <v>1.4029335976591022</v>
      </c>
      <c r="M17" s="11">
        <v>377.42700000000002</v>
      </c>
      <c r="N17" s="11">
        <v>0.25308881307003683</v>
      </c>
      <c r="O17" s="11">
        <v>377.42700000000002</v>
      </c>
      <c r="P17" s="11">
        <v>0.10570214834636815</v>
      </c>
      <c r="Q17" s="11">
        <v>377.42099999999999</v>
      </c>
      <c r="R17" s="11">
        <v>1.3147832028738147</v>
      </c>
      <c r="S17" s="11">
        <v>374.23</v>
      </c>
      <c r="T17" s="11">
        <v>0.30228379515729842</v>
      </c>
      <c r="U17" s="11">
        <v>374.22799999999995</v>
      </c>
      <c r="V17" s="11">
        <v>0.17157207654623963</v>
      </c>
      <c r="W17" s="11">
        <v>374.24299999999994</v>
      </c>
      <c r="X17" s="11">
        <v>1.0808415472977952</v>
      </c>
      <c r="Y17" s="11">
        <v>375.76400000000001</v>
      </c>
      <c r="Z17" s="11">
        <v>0.26577607030636807</v>
      </c>
      <c r="AA17" s="11">
        <v>375.76799999999992</v>
      </c>
      <c r="AB17" s="11">
        <v>0.1209647364881925</v>
      </c>
      <c r="AC17" s="11">
        <v>375.76200000000006</v>
      </c>
      <c r="AD17" s="11">
        <v>1.1197809671248495</v>
      </c>
      <c r="AE17" s="11">
        <v>377.33799999999997</v>
      </c>
      <c r="AF17" s="11">
        <v>0.27188378055885776</v>
      </c>
      <c r="AG17" s="11">
        <v>377.32799999999997</v>
      </c>
      <c r="AH17" s="11">
        <v>0.18934755188862096</v>
      </c>
      <c r="AI17" s="11">
        <v>377.31700000000001</v>
      </c>
      <c r="AJ17" s="11">
        <v>1.1023723265094836</v>
      </c>
      <c r="AK17" s="11">
        <v>373.98299999999995</v>
      </c>
      <c r="AL17" s="11">
        <v>0.10379148415104023</v>
      </c>
      <c r="AM17" s="11">
        <v>373.98</v>
      </c>
      <c r="AN17" s="11">
        <v>0.12754621556450652</v>
      </c>
      <c r="AO17" s="11">
        <v>373.99599999999998</v>
      </c>
      <c r="AP17" s="11">
        <v>1.3654926127937006</v>
      </c>
      <c r="AQ17" s="11">
        <v>375.80700000000002</v>
      </c>
      <c r="AR17" s="11">
        <v>7.7709112143151571E-2</v>
      </c>
      <c r="AS17" s="11">
        <v>375.798</v>
      </c>
      <c r="AT17" s="11">
        <v>7.9526354247019371E-2</v>
      </c>
      <c r="AU17" s="11">
        <v>375.80200000000002</v>
      </c>
      <c r="AV17" s="11">
        <v>1.3407801090081131</v>
      </c>
      <c r="AW17" s="11">
        <v>377.34499999999991</v>
      </c>
      <c r="AX17" s="11">
        <v>9.8532366895775936E-2</v>
      </c>
      <c r="AY17" s="11">
        <v>377.33600000000001</v>
      </c>
      <c r="AZ17" s="11">
        <v>0.11981745404794308</v>
      </c>
      <c r="BA17" s="11">
        <v>377.33899999999994</v>
      </c>
      <c r="BB17" s="11">
        <v>1.4331191666760097</v>
      </c>
      <c r="BC17" s="12">
        <v>375.57900000000001</v>
      </c>
      <c r="BD17" s="12">
        <v>6.128915412070135E-2</v>
      </c>
      <c r="BE17" s="12">
        <v>375.58799999999997</v>
      </c>
      <c r="BF17" s="12">
        <v>0.13937780299763525</v>
      </c>
      <c r="BG17" s="12">
        <v>375.61300000000006</v>
      </c>
      <c r="BH17" s="12">
        <v>1.9839344691596645</v>
      </c>
      <c r="BI17" s="12">
        <v>376.37400000000002</v>
      </c>
      <c r="BJ17" s="12">
        <v>8.341575295225423E-2</v>
      </c>
      <c r="BK17" s="12">
        <v>376.37699999999995</v>
      </c>
      <c r="BL17" s="12">
        <v>-0.32793930476671362</v>
      </c>
      <c r="BM17" s="12">
        <v>376.36900000000003</v>
      </c>
      <c r="BN17" s="12">
        <v>1.9603390006499111</v>
      </c>
      <c r="BO17" s="12">
        <v>373.28399999999999</v>
      </c>
      <c r="BP17" s="12">
        <v>7.0993875891283587E-2</v>
      </c>
      <c r="BQ17" s="12">
        <v>373.28099999999995</v>
      </c>
      <c r="BR17" s="12">
        <v>9.5723265577676298E-3</v>
      </c>
      <c r="BS17" s="12">
        <v>373.28000000000003</v>
      </c>
      <c r="BT17" s="12">
        <v>2.0112221212291472</v>
      </c>
      <c r="BU17" s="12">
        <v>375.63799999999992</v>
      </c>
      <c r="BV17" s="12">
        <v>0.2612781852161391</v>
      </c>
      <c r="BW17" s="12">
        <v>375.65999999999997</v>
      </c>
      <c r="BX17" s="12">
        <v>0.11311319203351333</v>
      </c>
      <c r="BY17" s="12">
        <v>375.68799999999999</v>
      </c>
      <c r="BZ17" s="12">
        <v>2.9317776159259865</v>
      </c>
      <c r="CA17" s="12">
        <v>376.12799999999993</v>
      </c>
      <c r="CB17" s="12">
        <v>0.27149430482599068</v>
      </c>
      <c r="CC17" s="12">
        <v>376.12099999999998</v>
      </c>
      <c r="CD17" s="12">
        <v>0.11341252784810452</v>
      </c>
      <c r="CE17" s="12">
        <v>376.125</v>
      </c>
      <c r="CF17" s="12">
        <v>2.9090715946180401</v>
      </c>
      <c r="CG17" s="12">
        <v>373.11199999999997</v>
      </c>
      <c r="CH17" s="12">
        <v>0.28086419173140542</v>
      </c>
      <c r="CI17" s="12">
        <v>373.10799999999995</v>
      </c>
      <c r="CJ17" s="12">
        <v>9.7862212193523868E-2</v>
      </c>
      <c r="CK17" s="12">
        <v>373.11</v>
      </c>
      <c r="CL17" s="12">
        <v>2.966796178454941</v>
      </c>
      <c r="CM17" s="12">
        <v>375.53200000000004</v>
      </c>
      <c r="CN17" s="12">
        <v>0.26696848500831605</v>
      </c>
      <c r="CO17" s="12">
        <v>375.53800000000001</v>
      </c>
      <c r="CP17" s="12">
        <v>0.26216745772872541</v>
      </c>
      <c r="CQ17" s="12">
        <v>375.56600000000003</v>
      </c>
      <c r="CR17" s="12">
        <v>1.4640054332040149</v>
      </c>
      <c r="CS17" s="12">
        <v>375.81500000000005</v>
      </c>
      <c r="CT17" s="12">
        <v>0.28596004165728672</v>
      </c>
      <c r="CU17" s="12">
        <v>375.81599999999992</v>
      </c>
      <c r="CV17" s="12">
        <v>0.12241402670142265</v>
      </c>
      <c r="CW17" s="12">
        <v>375.81600000000003</v>
      </c>
      <c r="CX17" s="12">
        <v>1.4760754613830813</v>
      </c>
      <c r="CY17" s="12">
        <v>373.06999999999994</v>
      </c>
      <c r="CZ17" s="12">
        <v>0.29045783733958885</v>
      </c>
      <c r="DA17" s="12">
        <v>373.06899999999996</v>
      </c>
      <c r="DB17" s="12">
        <v>0.14539791145680747</v>
      </c>
      <c r="DC17" s="12">
        <v>373.07000000000005</v>
      </c>
      <c r="DD17" s="12">
        <v>1.4959166173839007</v>
      </c>
      <c r="DE17" s="10">
        <v>375.48200000000003</v>
      </c>
      <c r="DF17" s="10">
        <v>0.10867167980483738</v>
      </c>
      <c r="DG17" s="10">
        <v>375.48199999999997</v>
      </c>
      <c r="DH17" s="10">
        <v>0.12706947314900119</v>
      </c>
      <c r="DI17" s="10">
        <v>375.46099999999996</v>
      </c>
      <c r="DJ17" s="10">
        <v>2.0449375871867264</v>
      </c>
      <c r="DK17" s="10">
        <v>377.46400000000006</v>
      </c>
      <c r="DL17" s="10">
        <v>0.10011348565983835</v>
      </c>
      <c r="DM17" s="10">
        <v>377.45600000000002</v>
      </c>
      <c r="DN17" s="10">
        <v>3.9746271290741264E-2</v>
      </c>
      <c r="DO17" s="10">
        <v>377.45299999999997</v>
      </c>
      <c r="DP17" s="10">
        <v>2.0941776017174449</v>
      </c>
      <c r="DQ17" s="10">
        <v>376.68799999999999</v>
      </c>
      <c r="DR17" s="10">
        <v>0.26997952212646836</v>
      </c>
      <c r="DS17" s="10">
        <v>376.68199999999996</v>
      </c>
      <c r="DT17" s="10">
        <v>0.21645801910557894</v>
      </c>
      <c r="DU17" s="10">
        <v>376.68099999999998</v>
      </c>
      <c r="DV17" s="10">
        <v>2.4444520980448141</v>
      </c>
      <c r="DW17" s="10">
        <v>375.27</v>
      </c>
      <c r="DX17" s="10">
        <v>0.28435760471493277</v>
      </c>
      <c r="DY17" s="10">
        <v>375.26799999999992</v>
      </c>
      <c r="DZ17" s="10">
        <v>0.19936619289855984</v>
      </c>
      <c r="EA17" s="10">
        <v>375.26400000000001</v>
      </c>
      <c r="EB17" s="10">
        <v>2.6802536496462812</v>
      </c>
      <c r="EC17" s="10">
        <v>377.16700000000003</v>
      </c>
      <c r="ED17" s="10">
        <v>0.3157836968786909</v>
      </c>
      <c r="EE17" s="10">
        <v>377.16999999999996</v>
      </c>
      <c r="EF17" s="10">
        <v>0.19344328287333579</v>
      </c>
      <c r="EG17" s="10">
        <v>377.16000000000008</v>
      </c>
      <c r="EH17" s="10">
        <v>2.764209377392794</v>
      </c>
      <c r="EI17" s="10">
        <v>376.67200000000003</v>
      </c>
      <c r="EJ17" s="10">
        <v>0.10040383580354451</v>
      </c>
      <c r="EK17" s="10">
        <v>376.68699999999995</v>
      </c>
      <c r="EL17" s="10">
        <v>7.7347727660899035E-2</v>
      </c>
      <c r="EM17" s="10">
        <v>376.68800000000005</v>
      </c>
      <c r="EN17" s="10">
        <v>1.7958983507851773</v>
      </c>
      <c r="EO17" s="10">
        <v>374.76400000000001</v>
      </c>
      <c r="EP17" s="10">
        <v>8.5308591304869452E-2</v>
      </c>
      <c r="EQ17" s="10">
        <v>374.76800000000003</v>
      </c>
      <c r="ER17" s="10">
        <v>9.7044939963608412E-2</v>
      </c>
      <c r="ES17" s="10">
        <v>374.76499999999999</v>
      </c>
      <c r="ET17" s="10">
        <v>1.1200275949060452</v>
      </c>
      <c r="EU17" s="10">
        <v>377.09000000000003</v>
      </c>
      <c r="EV17" s="10">
        <v>8.0676091316930987E-2</v>
      </c>
      <c r="EW17" s="10">
        <v>377.09300000000007</v>
      </c>
      <c r="EX17" s="10">
        <v>-2.1690480636251674E-3</v>
      </c>
      <c r="EY17" s="10">
        <v>377.0920000000001</v>
      </c>
      <c r="EZ17" s="10">
        <v>1.131368501324457</v>
      </c>
      <c r="FA17" s="10">
        <v>376.38</v>
      </c>
      <c r="FB17" s="10">
        <v>7.6166772708672337E-2</v>
      </c>
      <c r="FC17" s="10">
        <v>376.39800000000002</v>
      </c>
      <c r="FD17" s="10">
        <v>0.12660241646735004</v>
      </c>
      <c r="FE17" s="10">
        <v>376.38800000000003</v>
      </c>
      <c r="FF17" s="10">
        <v>1.0716050061488429</v>
      </c>
    </row>
    <row r="18" spans="1:162" x14ac:dyDescent="0.25">
      <c r="A18" s="11">
        <v>403.39199999999994</v>
      </c>
      <c r="B18" s="11">
        <v>0.2653241794871547</v>
      </c>
      <c r="C18" s="11">
        <v>403.39100000000008</v>
      </c>
      <c r="D18" s="11">
        <v>0.12879751319362365</v>
      </c>
      <c r="E18" s="11">
        <v>403.39300000000003</v>
      </c>
      <c r="F18" s="11">
        <v>1.329268233682954</v>
      </c>
      <c r="G18" s="11">
        <v>404.82200000000006</v>
      </c>
      <c r="H18" s="11">
        <v>0.24076966201503935</v>
      </c>
      <c r="I18" s="11">
        <v>404.82</v>
      </c>
      <c r="J18" s="11">
        <v>0.10013715363982034</v>
      </c>
      <c r="K18" s="11">
        <v>404.81200000000001</v>
      </c>
      <c r="L18" s="11">
        <v>1.41596530951724</v>
      </c>
      <c r="M18" s="11">
        <v>406.45600000000002</v>
      </c>
      <c r="N18" s="11">
        <v>0.26187339492031392</v>
      </c>
      <c r="O18" s="11">
        <v>406.44200000000001</v>
      </c>
      <c r="P18" s="11">
        <v>0.13172722801107062</v>
      </c>
      <c r="Q18" s="11">
        <v>406.44199999999995</v>
      </c>
      <c r="R18" s="11">
        <v>1.3878005479372628</v>
      </c>
      <c r="S18" s="11">
        <v>402.95600000000002</v>
      </c>
      <c r="T18" s="11">
        <v>0.31967816464552212</v>
      </c>
      <c r="U18" s="11">
        <v>402.95399999999995</v>
      </c>
      <c r="V18" s="11">
        <v>0.16042283783062861</v>
      </c>
      <c r="W18" s="11">
        <v>402.96899999999994</v>
      </c>
      <c r="X18" s="11">
        <v>1.1034353151347096</v>
      </c>
      <c r="Y18" s="11">
        <v>404.74800000000005</v>
      </c>
      <c r="Z18" s="11">
        <v>0.27984468670820428</v>
      </c>
      <c r="AA18" s="11">
        <v>404.75</v>
      </c>
      <c r="AB18" s="11">
        <v>0.11079644298758573</v>
      </c>
      <c r="AC18" s="11">
        <v>404.74400000000003</v>
      </c>
      <c r="AD18" s="11">
        <v>1.1292609510085285</v>
      </c>
      <c r="AE18" s="11">
        <v>406.30899999999997</v>
      </c>
      <c r="AF18" s="11">
        <v>0.28283466237281518</v>
      </c>
      <c r="AG18" s="11">
        <v>406.31500000000005</v>
      </c>
      <c r="AH18" s="11">
        <v>0.18029549324753813</v>
      </c>
      <c r="AI18" s="11">
        <v>406.31200000000001</v>
      </c>
      <c r="AJ18" s="11">
        <v>1.0943606802315573</v>
      </c>
      <c r="AK18" s="11">
        <v>402.83399999999995</v>
      </c>
      <c r="AL18" s="11">
        <v>0.10089762229728627</v>
      </c>
      <c r="AM18" s="11">
        <v>402.83200000000011</v>
      </c>
      <c r="AN18" s="11">
        <v>0.13863161659120982</v>
      </c>
      <c r="AO18" s="11">
        <v>402.86400000000003</v>
      </c>
      <c r="AP18" s="11">
        <v>1.3326880961565672</v>
      </c>
      <c r="AQ18" s="11">
        <v>404.72799999999995</v>
      </c>
      <c r="AR18" s="11">
        <v>8.4535079219257847E-2</v>
      </c>
      <c r="AS18" s="11">
        <v>404.72500000000002</v>
      </c>
      <c r="AT18" s="11">
        <v>6.0473062092984753E-2</v>
      </c>
      <c r="AU18" s="11">
        <v>404.72400000000005</v>
      </c>
      <c r="AV18" s="11">
        <v>1.3397214855629465</v>
      </c>
      <c r="AW18" s="11">
        <v>406.30999999999995</v>
      </c>
      <c r="AX18" s="11">
        <v>0.10047903337572373</v>
      </c>
      <c r="AY18" s="11">
        <v>406.30799999999999</v>
      </c>
      <c r="AZ18" s="11">
        <v>7.977058613208976E-2</v>
      </c>
      <c r="BA18" s="11">
        <v>406.30899999999997</v>
      </c>
      <c r="BB18" s="11">
        <v>1.44632635431449</v>
      </c>
      <c r="BC18" s="12">
        <v>404.43900000000002</v>
      </c>
      <c r="BD18" s="12">
        <v>6.5059409061601792E-2</v>
      </c>
      <c r="BE18" s="12">
        <v>404.447</v>
      </c>
      <c r="BF18" s="12">
        <v>9.491671395085588E-2</v>
      </c>
      <c r="BG18" s="12">
        <v>404.46300000000008</v>
      </c>
      <c r="BH18" s="12">
        <v>2.0133269620171381</v>
      </c>
      <c r="BI18" s="12">
        <v>405.31399999999996</v>
      </c>
      <c r="BJ18" s="12">
        <v>9.2283357426599655E-2</v>
      </c>
      <c r="BK18" s="12">
        <v>405.30899999999997</v>
      </c>
      <c r="BL18" s="12">
        <v>5.1661133446432861E-2</v>
      </c>
      <c r="BM18" s="12">
        <v>405.30499999999995</v>
      </c>
      <c r="BN18" s="12">
        <v>1.9669334788258224</v>
      </c>
      <c r="BO18" s="12">
        <v>401.91399999999999</v>
      </c>
      <c r="BP18" s="12">
        <v>7.391315586601277E-2</v>
      </c>
      <c r="BQ18" s="12">
        <v>401.91100000000006</v>
      </c>
      <c r="BR18" s="12">
        <v>4.052100625578714E-2</v>
      </c>
      <c r="BS18" s="12">
        <v>401.90900000000005</v>
      </c>
      <c r="BT18" s="12">
        <v>2.0066464160146724</v>
      </c>
      <c r="BU18" s="12">
        <v>404.49699999999996</v>
      </c>
      <c r="BV18" s="12">
        <v>0.26899643418712316</v>
      </c>
      <c r="BW18" s="12">
        <v>404.51</v>
      </c>
      <c r="BX18" s="12">
        <v>8.3958271912196625E-2</v>
      </c>
      <c r="BY18" s="12">
        <v>404.53899999999999</v>
      </c>
      <c r="BZ18" s="12">
        <v>2.9735762322267054</v>
      </c>
      <c r="CA18" s="12">
        <v>404.97399999999993</v>
      </c>
      <c r="CB18" s="12">
        <v>0.28527906393315372</v>
      </c>
      <c r="CC18" s="12">
        <v>404.97799999999995</v>
      </c>
      <c r="CD18" s="12">
        <v>0.11950596854957651</v>
      </c>
      <c r="CE18" s="12">
        <v>404.98700000000008</v>
      </c>
      <c r="CF18" s="12">
        <v>2.9693670227178934</v>
      </c>
      <c r="CG18" s="12">
        <v>401.98099999999999</v>
      </c>
      <c r="CH18" s="12">
        <v>0.29906862091854769</v>
      </c>
      <c r="CI18" s="12">
        <v>401.97799999999995</v>
      </c>
      <c r="CJ18" s="12">
        <v>0.10626756875370114</v>
      </c>
      <c r="CK18" s="12">
        <v>401.98</v>
      </c>
      <c r="CL18" s="12">
        <v>2.9877153952677666</v>
      </c>
      <c r="CM18" s="12">
        <v>404.39199999999994</v>
      </c>
      <c r="CN18" s="12">
        <v>0.28094540851916272</v>
      </c>
      <c r="CO18" s="12">
        <v>404.4</v>
      </c>
      <c r="CP18" s="12">
        <v>0.19986853713454855</v>
      </c>
      <c r="CQ18" s="12">
        <v>404.428</v>
      </c>
      <c r="CR18" s="12">
        <v>1.4964241787612407</v>
      </c>
      <c r="CS18" s="12">
        <v>404.76700000000005</v>
      </c>
      <c r="CT18" s="12">
        <v>0.29584147887192414</v>
      </c>
      <c r="CU18" s="12">
        <v>404.774</v>
      </c>
      <c r="CV18" s="12">
        <v>0.13911858624797746</v>
      </c>
      <c r="CW18" s="12">
        <v>404.78200000000004</v>
      </c>
      <c r="CX18" s="12">
        <v>1.5262249908963903</v>
      </c>
      <c r="CY18" s="12">
        <v>401.68299999999999</v>
      </c>
      <c r="CZ18" s="12">
        <v>0.30437108168648952</v>
      </c>
      <c r="DA18" s="12">
        <v>401.68200000000002</v>
      </c>
      <c r="DB18" s="12">
        <v>0.16455853658265218</v>
      </c>
      <c r="DC18" s="12">
        <v>401.68399999999997</v>
      </c>
      <c r="DD18" s="12">
        <v>1.4936673158908262</v>
      </c>
      <c r="DE18" s="10">
        <v>404.33300000000003</v>
      </c>
      <c r="DF18" s="10">
        <v>0.11702838062812493</v>
      </c>
      <c r="DG18" s="10">
        <v>404.33299999999997</v>
      </c>
      <c r="DH18" s="10">
        <v>3.2350955060718389E-2</v>
      </c>
      <c r="DI18" s="10">
        <v>404.33300000000003</v>
      </c>
      <c r="DJ18" s="10">
        <v>2.1547543685014854</v>
      </c>
      <c r="DK18" s="10">
        <v>406.322</v>
      </c>
      <c r="DL18" s="10">
        <v>0.10005347979422907</v>
      </c>
      <c r="DM18" s="10">
        <v>406.31500000000005</v>
      </c>
      <c r="DN18" s="10">
        <v>-5.9576146092077398E-2</v>
      </c>
      <c r="DO18" s="10">
        <v>406.31600000000003</v>
      </c>
      <c r="DP18" s="10">
        <v>2.1359665983614793</v>
      </c>
      <c r="DQ18" s="10">
        <v>405.62800000000004</v>
      </c>
      <c r="DR18" s="10">
        <v>0.28250889059715811</v>
      </c>
      <c r="DS18" s="10">
        <v>405.62499999999994</v>
      </c>
      <c r="DT18" s="10">
        <v>0.22638166450814345</v>
      </c>
      <c r="DU18" s="10">
        <v>405.62299999999999</v>
      </c>
      <c r="DV18" s="10">
        <v>2.4999342304624999</v>
      </c>
      <c r="DW18" s="10">
        <v>403.86500000000001</v>
      </c>
      <c r="DX18" s="10">
        <v>0.29416774354002173</v>
      </c>
      <c r="DY18" s="10">
        <v>403.86500000000001</v>
      </c>
      <c r="DZ18" s="10">
        <v>0.19120769548646199</v>
      </c>
      <c r="EA18" s="10">
        <v>403.86599999999999</v>
      </c>
      <c r="EB18" s="10">
        <v>2.7123897810741355</v>
      </c>
      <c r="EC18" s="10">
        <v>406.34000000000003</v>
      </c>
      <c r="ED18" s="10">
        <v>0.32587894913485527</v>
      </c>
      <c r="EE18" s="10">
        <v>406.34899999999993</v>
      </c>
      <c r="EF18" s="10">
        <v>0.18505713308878824</v>
      </c>
      <c r="EG18" s="10">
        <v>406.346</v>
      </c>
      <c r="EH18" s="10">
        <v>2.8252820073059799</v>
      </c>
      <c r="EI18" s="10">
        <v>405.56399999999996</v>
      </c>
      <c r="EJ18" s="10">
        <v>0.10126180811937491</v>
      </c>
      <c r="EK18" s="10">
        <v>405.56300000000005</v>
      </c>
      <c r="EL18" s="10">
        <v>0.11438445682510734</v>
      </c>
      <c r="EM18" s="10">
        <v>405.56</v>
      </c>
      <c r="EN18" s="10">
        <v>1.8609801908008807</v>
      </c>
      <c r="EO18" s="10">
        <v>403.55199999999991</v>
      </c>
      <c r="EP18" s="10">
        <v>9.4479554719942405E-2</v>
      </c>
      <c r="EQ18" s="10">
        <v>403.55200000000002</v>
      </c>
      <c r="ER18" s="10">
        <v>9.5533972726064675E-2</v>
      </c>
      <c r="ES18" s="10">
        <v>403.55000000000007</v>
      </c>
      <c r="ET18" s="10">
        <v>1.1400319898984892</v>
      </c>
      <c r="EU18" s="10">
        <v>405.952</v>
      </c>
      <c r="EV18" s="10">
        <v>8.7754624163535744E-2</v>
      </c>
      <c r="EW18" s="10">
        <v>405.95400000000006</v>
      </c>
      <c r="EX18" s="10">
        <v>5.3475667321711051E-2</v>
      </c>
      <c r="EY18" s="10">
        <v>405.95300000000009</v>
      </c>
      <c r="EZ18" s="10">
        <v>1.1406982296651003</v>
      </c>
      <c r="FA18" s="10">
        <v>405.44800000000009</v>
      </c>
      <c r="FB18" s="10">
        <v>8.1445715460672141E-2</v>
      </c>
      <c r="FC18" s="10">
        <v>405.44600000000003</v>
      </c>
      <c r="FD18" s="10">
        <v>0.1243678637624509</v>
      </c>
      <c r="FE18" s="10">
        <v>405.43500000000006</v>
      </c>
      <c r="FF18" s="10">
        <v>1.0885792427355365</v>
      </c>
    </row>
    <row r="19" spans="1:162" x14ac:dyDescent="0.25">
      <c r="A19" s="11">
        <v>432.13499999999999</v>
      </c>
      <c r="B19" s="11">
        <v>0.27882268474157534</v>
      </c>
      <c r="C19" s="11">
        <v>432.13200000000006</v>
      </c>
      <c r="D19" s="11">
        <v>0.14647651044439891</v>
      </c>
      <c r="E19" s="11">
        <v>432.12100000000009</v>
      </c>
      <c r="F19" s="11">
        <v>1.3655906274504159</v>
      </c>
      <c r="G19" s="11">
        <v>433.77400000000006</v>
      </c>
      <c r="H19" s="11">
        <v>0.24922139056372916</v>
      </c>
      <c r="I19" s="11">
        <v>433.77199999999999</v>
      </c>
      <c r="J19" s="11">
        <v>0.10619287807529032</v>
      </c>
      <c r="K19" s="11">
        <v>433.76800000000003</v>
      </c>
      <c r="L19" s="11">
        <v>1.443837902109149</v>
      </c>
      <c r="M19" s="11">
        <v>435.43299999999999</v>
      </c>
      <c r="N19" s="11">
        <v>0.2777603663607483</v>
      </c>
      <c r="O19" s="11">
        <v>435.43399999999997</v>
      </c>
      <c r="P19" s="11">
        <v>0.11384552421370087</v>
      </c>
      <c r="Q19" s="11">
        <v>435.43699999999995</v>
      </c>
      <c r="R19" s="11">
        <v>1.3924128414455885</v>
      </c>
      <c r="S19" s="11">
        <v>431.82399999999996</v>
      </c>
      <c r="T19" s="11">
        <v>0.32690191682380143</v>
      </c>
      <c r="U19" s="11">
        <v>431.822</v>
      </c>
      <c r="V19" s="11">
        <v>0.18205497017898309</v>
      </c>
      <c r="W19" s="11">
        <v>431.83699999999999</v>
      </c>
      <c r="X19" s="11">
        <v>1.0999881949289902</v>
      </c>
      <c r="Y19" s="11">
        <v>433.67100000000005</v>
      </c>
      <c r="Z19" s="11">
        <v>0.29092874090125387</v>
      </c>
      <c r="AA19" s="11">
        <v>433.67099999999994</v>
      </c>
      <c r="AB19" s="11">
        <v>0.13139993015798346</v>
      </c>
      <c r="AC19" s="11">
        <v>433.66300000000001</v>
      </c>
      <c r="AD19" s="11">
        <v>1.1349758339844109</v>
      </c>
      <c r="AE19" s="11">
        <v>435.35799999999995</v>
      </c>
      <c r="AF19" s="11">
        <v>0.29262027640715949</v>
      </c>
      <c r="AG19" s="11">
        <v>435.37900000000002</v>
      </c>
      <c r="AH19" s="11">
        <v>0.19707703581170433</v>
      </c>
      <c r="AI19" s="11">
        <v>435.36400000000003</v>
      </c>
      <c r="AJ19" s="11">
        <v>1.0929846684224924</v>
      </c>
      <c r="AK19" s="11">
        <v>431.70399999999995</v>
      </c>
      <c r="AL19" s="11">
        <v>0.10942296739167945</v>
      </c>
      <c r="AM19" s="11">
        <v>431.70200000000011</v>
      </c>
      <c r="AN19" s="11">
        <v>0.15829542311179934</v>
      </c>
      <c r="AO19" s="11">
        <v>431.71699999999998</v>
      </c>
      <c r="AP19" s="11">
        <v>1.3430714675213935</v>
      </c>
      <c r="AQ19" s="11">
        <v>433.61399999999992</v>
      </c>
      <c r="AR19" s="11">
        <v>8.9838718164081177E-2</v>
      </c>
      <c r="AS19" s="11">
        <v>433.60700000000008</v>
      </c>
      <c r="AT19" s="11">
        <v>9.6503493166414489E-2</v>
      </c>
      <c r="AU19" s="11">
        <v>433.61599999999999</v>
      </c>
      <c r="AV19" s="11">
        <v>1.3055765439542928</v>
      </c>
      <c r="AW19" s="11">
        <v>435.29499999999996</v>
      </c>
      <c r="AX19" s="11">
        <v>0.10763457237682139</v>
      </c>
      <c r="AY19" s="11">
        <v>435.29099999999994</v>
      </c>
      <c r="AZ19" s="11">
        <v>8.132855031099695E-2</v>
      </c>
      <c r="BA19" s="11">
        <v>435.29599999999994</v>
      </c>
      <c r="BB19" s="11">
        <v>1.4577571482728715</v>
      </c>
      <c r="BC19" s="12">
        <v>433.29599999999999</v>
      </c>
      <c r="BD19" s="12">
        <v>6.789966404985992E-2</v>
      </c>
      <c r="BE19" s="12">
        <v>433.30600000000004</v>
      </c>
      <c r="BF19" s="12">
        <v>8.0040004475187221E-2</v>
      </c>
      <c r="BG19" s="12">
        <v>433.33100000000002</v>
      </c>
      <c r="BH19" s="12">
        <v>2.0117385391357745</v>
      </c>
      <c r="BI19" s="12">
        <v>434.154</v>
      </c>
      <c r="BJ19" s="12">
        <v>9.8780896546364128E-2</v>
      </c>
      <c r="BK19" s="12">
        <v>434.16800000000001</v>
      </c>
      <c r="BL19" s="12">
        <v>4.8876152074968759E-2</v>
      </c>
      <c r="BM19" s="12">
        <v>434.16300000000001</v>
      </c>
      <c r="BN19" s="12">
        <v>1.9736279758931821</v>
      </c>
      <c r="BO19" s="12">
        <v>430.79700000000003</v>
      </c>
      <c r="BP19" s="12">
        <v>9.2372795032987121E-2</v>
      </c>
      <c r="BQ19" s="12">
        <v>430.79399999999998</v>
      </c>
      <c r="BR19" s="12">
        <v>6.6487621174302625E-2</v>
      </c>
      <c r="BS19" s="12">
        <v>430.79500000000002</v>
      </c>
      <c r="BT19" s="12">
        <v>2.0077826698717458</v>
      </c>
      <c r="BU19" s="12">
        <v>433.351</v>
      </c>
      <c r="BV19" s="12">
        <v>0.28677255280597902</v>
      </c>
      <c r="BW19" s="12">
        <v>433.37</v>
      </c>
      <c r="BX19" s="12">
        <v>0.12250037729754071</v>
      </c>
      <c r="BY19" s="12">
        <v>433.39499999999998</v>
      </c>
      <c r="BZ19" s="12">
        <v>3.1033258801907824</v>
      </c>
      <c r="CA19" s="12">
        <v>433.89599999999996</v>
      </c>
      <c r="CB19" s="12">
        <v>0.29153492995533936</v>
      </c>
      <c r="CC19" s="12">
        <v>433.89</v>
      </c>
      <c r="CD19" s="12">
        <v>0.11214723927656289</v>
      </c>
      <c r="CE19" s="12">
        <v>433.88900000000001</v>
      </c>
      <c r="CF19" s="12">
        <v>3.0344488485335708</v>
      </c>
      <c r="CG19" s="12">
        <v>430.61099999999999</v>
      </c>
      <c r="CH19" s="12">
        <v>0.31044202263305642</v>
      </c>
      <c r="CI19" s="12">
        <v>430.60799999999995</v>
      </c>
      <c r="CJ19" s="12">
        <v>0.13036386189707172</v>
      </c>
      <c r="CK19" s="12">
        <v>430.60900000000004</v>
      </c>
      <c r="CL19" s="12">
        <v>3.0702502811159262</v>
      </c>
      <c r="CM19" s="12">
        <v>433.40899999999999</v>
      </c>
      <c r="CN19" s="12">
        <v>0.28975933967883616</v>
      </c>
      <c r="CO19" s="12">
        <v>433.43499999999995</v>
      </c>
      <c r="CP19" s="12">
        <v>-2.5849904972691906E-2</v>
      </c>
      <c r="CQ19" s="12">
        <v>433.45800000000008</v>
      </c>
      <c r="CR19" s="12">
        <v>1.5044694538095762</v>
      </c>
      <c r="CS19" s="12">
        <v>433.64400000000001</v>
      </c>
      <c r="CT19" s="12">
        <v>0.30283692351271252</v>
      </c>
      <c r="CU19" s="12">
        <v>433.63799999999992</v>
      </c>
      <c r="CV19" s="12">
        <v>0.10650177570627839</v>
      </c>
      <c r="CW19" s="12">
        <v>433.64200000000005</v>
      </c>
      <c r="CX19" s="12">
        <v>1.5515152831091379</v>
      </c>
      <c r="CY19" s="12">
        <v>430.28300000000002</v>
      </c>
      <c r="CZ19" s="12">
        <v>0.31707378756752713</v>
      </c>
      <c r="DA19" s="12">
        <v>430.28</v>
      </c>
      <c r="DB19" s="12">
        <v>0.15602680411930636</v>
      </c>
      <c r="DC19" s="12">
        <v>430.28</v>
      </c>
      <c r="DD19" s="12">
        <v>1.5141899867779824</v>
      </c>
      <c r="DE19" s="10">
        <v>432.97700000000003</v>
      </c>
      <c r="DF19" s="10">
        <v>0.11710913412416679</v>
      </c>
      <c r="DG19" s="10">
        <v>432.97400000000005</v>
      </c>
      <c r="DH19" s="10">
        <v>-5.5677486317530667E-2</v>
      </c>
      <c r="DI19" s="10">
        <v>432.95700000000005</v>
      </c>
      <c r="DJ19" s="10">
        <v>2.1949591999679878</v>
      </c>
      <c r="DK19" s="10">
        <v>435.39200000000005</v>
      </c>
      <c r="DL19" s="10">
        <v>0.10066338298546484</v>
      </c>
      <c r="DM19" s="10">
        <v>435.38400000000001</v>
      </c>
      <c r="DN19" s="10">
        <v>4.0029178348903516E-2</v>
      </c>
      <c r="DO19" s="10">
        <v>435.38</v>
      </c>
      <c r="DP19" s="10">
        <v>2.2319043479533889</v>
      </c>
      <c r="DQ19" s="10">
        <v>434.42700000000002</v>
      </c>
      <c r="DR19" s="10">
        <v>0.28861857953775627</v>
      </c>
      <c r="DS19" s="10">
        <v>434.42400000000004</v>
      </c>
      <c r="DT19" s="10">
        <v>0.20464882709735144</v>
      </c>
      <c r="DU19" s="10">
        <v>434.41900000000004</v>
      </c>
      <c r="DV19" s="10">
        <v>2.540960139106728</v>
      </c>
      <c r="DW19" s="10">
        <v>432.64300000000003</v>
      </c>
      <c r="DX19" s="10">
        <v>0.30636181140056706</v>
      </c>
      <c r="DY19" s="10">
        <v>432.64400000000001</v>
      </c>
      <c r="DZ19" s="10">
        <v>0.18787605770188054</v>
      </c>
      <c r="EA19" s="10">
        <v>432.649</v>
      </c>
      <c r="EB19" s="10">
        <v>2.7812382908230977</v>
      </c>
      <c r="EC19" s="10">
        <v>435.29700000000003</v>
      </c>
      <c r="ED19" s="10">
        <v>0.33753025616115373</v>
      </c>
      <c r="EE19" s="10">
        <v>435.30099999999993</v>
      </c>
      <c r="EF19" s="10">
        <v>0.15176832701406662</v>
      </c>
      <c r="EG19" s="10">
        <v>435.29500000000007</v>
      </c>
      <c r="EH19" s="10">
        <v>2.8220750553173577</v>
      </c>
      <c r="EI19" s="10">
        <v>434.37199999999996</v>
      </c>
      <c r="EJ19" s="10">
        <v>0.10069184064988068</v>
      </c>
      <c r="EK19" s="10">
        <v>434.37600000000003</v>
      </c>
      <c r="EL19" s="10">
        <v>7.2312151548437731E-2</v>
      </c>
      <c r="EM19" s="10">
        <v>434.37200000000001</v>
      </c>
      <c r="EN19" s="10">
        <v>1.9009984991729514</v>
      </c>
      <c r="EO19" s="10">
        <v>432.42099999999994</v>
      </c>
      <c r="EP19" s="10">
        <v>0.10532829949637801</v>
      </c>
      <c r="EQ19" s="10">
        <v>432.4190000000001</v>
      </c>
      <c r="ER19" s="10">
        <v>7.1904264491017278E-2</v>
      </c>
      <c r="ES19" s="10">
        <v>432.42100000000005</v>
      </c>
      <c r="ET19" s="10">
        <v>1.1396944801996529</v>
      </c>
      <c r="EU19" s="10">
        <v>435.01800000000003</v>
      </c>
      <c r="EV19" s="10">
        <v>9.0504740989551524E-2</v>
      </c>
      <c r="EW19" s="10">
        <v>435.02</v>
      </c>
      <c r="EX19" s="10">
        <v>-5.4103551475277456E-3</v>
      </c>
      <c r="EY19" s="10">
        <v>435.0200000000001</v>
      </c>
      <c r="EZ19" s="10">
        <v>1.1460235296216335</v>
      </c>
      <c r="FA19" s="10">
        <v>434.51600000000008</v>
      </c>
      <c r="FB19" s="10">
        <v>8.9137481123016449E-2</v>
      </c>
      <c r="FC19" s="10">
        <v>434.51100000000008</v>
      </c>
      <c r="FD19" s="10">
        <v>0.13324717149526677</v>
      </c>
      <c r="FE19" s="10">
        <v>434.50400000000002</v>
      </c>
      <c r="FF19" s="10">
        <v>1.0905247282730948</v>
      </c>
    </row>
    <row r="20" spans="1:162" x14ac:dyDescent="0.25">
      <c r="A20" s="11">
        <v>460.96999999999991</v>
      </c>
      <c r="B20" s="11">
        <v>0.28252622349658651</v>
      </c>
      <c r="C20" s="11">
        <v>460.96800000000007</v>
      </c>
      <c r="D20" s="11">
        <v>0.12302172185605009</v>
      </c>
      <c r="E20" s="11">
        <v>460.95400000000006</v>
      </c>
      <c r="F20" s="11">
        <v>1.3382955949233408</v>
      </c>
      <c r="G20" s="11">
        <v>462.70499999999998</v>
      </c>
      <c r="H20" s="11">
        <v>0.26185636401554135</v>
      </c>
      <c r="I20" s="11">
        <v>462.71099999999996</v>
      </c>
      <c r="J20" s="11">
        <v>0.15806897315334856</v>
      </c>
      <c r="K20" s="11">
        <v>462.70500000000004</v>
      </c>
      <c r="L20" s="11">
        <v>1.4852506892789767</v>
      </c>
      <c r="M20" s="11">
        <v>464.495</v>
      </c>
      <c r="N20" s="11">
        <v>0.28147335580989785</v>
      </c>
      <c r="O20" s="11">
        <v>464.48</v>
      </c>
      <c r="P20" s="11">
        <v>0.12194518173527247</v>
      </c>
      <c r="Q20" s="11">
        <v>464.48499999999996</v>
      </c>
      <c r="R20" s="11">
        <v>1.3410529308015708</v>
      </c>
      <c r="S20" s="11">
        <v>460.66099999999994</v>
      </c>
      <c r="T20" s="11">
        <v>0.3362608661036588</v>
      </c>
      <c r="U20" s="11">
        <v>460.66099999999994</v>
      </c>
      <c r="V20" s="11">
        <v>0.16466719565011922</v>
      </c>
      <c r="W20" s="11">
        <v>460.6819999999999</v>
      </c>
      <c r="X20" s="11">
        <v>1.1084174125312709</v>
      </c>
      <c r="Y20" s="11">
        <v>462.55800000000011</v>
      </c>
      <c r="Z20" s="11">
        <v>0.30881096755711768</v>
      </c>
      <c r="AA20" s="11">
        <v>462.55899999999997</v>
      </c>
      <c r="AB20" s="11">
        <v>0.14915084811849244</v>
      </c>
      <c r="AC20" s="11">
        <v>462.55400000000009</v>
      </c>
      <c r="AD20" s="11">
        <v>1.1319800007017673</v>
      </c>
      <c r="AE20" s="11">
        <v>464.34199999999998</v>
      </c>
      <c r="AF20" s="11">
        <v>0.30640228094710931</v>
      </c>
      <c r="AG20" s="11">
        <v>464.34900000000005</v>
      </c>
      <c r="AH20" s="11">
        <v>0.14696455130426955</v>
      </c>
      <c r="AI20" s="11">
        <v>464.327</v>
      </c>
      <c r="AJ20" s="11">
        <v>1.1096506004828783</v>
      </c>
      <c r="AK20" s="11">
        <v>460.53999999999996</v>
      </c>
      <c r="AL20" s="11">
        <v>0.11637099888044788</v>
      </c>
      <c r="AM20" s="11">
        <v>460.5390000000001</v>
      </c>
      <c r="AN20" s="11">
        <v>0.13691491020240643</v>
      </c>
      <c r="AO20" s="11">
        <v>460.53800000000012</v>
      </c>
      <c r="AP20" s="11">
        <v>1.2688321232939923</v>
      </c>
      <c r="AQ20" s="11">
        <v>462.52099999999996</v>
      </c>
      <c r="AR20" s="11">
        <v>9.4789494280371089E-2</v>
      </c>
      <c r="AS20" s="11">
        <v>462.51900000000001</v>
      </c>
      <c r="AT20" s="11">
        <v>9.3867407066041464E-2</v>
      </c>
      <c r="AU20" s="11">
        <v>462.5150000000001</v>
      </c>
      <c r="AV20" s="11">
        <v>1.2938346287940201</v>
      </c>
      <c r="AW20" s="11">
        <v>464.3599999999999</v>
      </c>
      <c r="AX20" s="11">
        <v>0.11292596017180256</v>
      </c>
      <c r="AY20" s="11">
        <v>464.36199999999985</v>
      </c>
      <c r="AZ20" s="11">
        <v>-0.42611320004137876</v>
      </c>
      <c r="BA20" s="11">
        <v>464.36</v>
      </c>
      <c r="BB20" s="11">
        <v>1.3614234300809926</v>
      </c>
      <c r="BC20" s="12">
        <v>462.13899999999995</v>
      </c>
      <c r="BD20" s="12">
        <v>7.0874953542499397E-2</v>
      </c>
      <c r="BE20" s="12">
        <v>462.15600000000006</v>
      </c>
      <c r="BF20" s="12">
        <v>7.0774015006397129E-2</v>
      </c>
      <c r="BG20" s="12">
        <v>462.19000000000005</v>
      </c>
      <c r="BH20" s="12">
        <v>2.0102417506798331</v>
      </c>
      <c r="BI20" s="12">
        <v>463.04300000000001</v>
      </c>
      <c r="BJ20" s="12">
        <v>0.10428694008151917</v>
      </c>
      <c r="BK20" s="12">
        <v>463.04200000000003</v>
      </c>
      <c r="BL20" s="12">
        <v>7.4977440412557494E-2</v>
      </c>
      <c r="BM20" s="12">
        <v>463.04399999999998</v>
      </c>
      <c r="BN20" s="12">
        <v>2.00416960714346</v>
      </c>
      <c r="BO20" s="12">
        <v>459.40999999999997</v>
      </c>
      <c r="BP20" s="12">
        <v>8.9984765060654226E-2</v>
      </c>
      <c r="BQ20" s="12">
        <v>459.40899999999999</v>
      </c>
      <c r="BR20" s="12">
        <v>6.7026335962173222E-2</v>
      </c>
      <c r="BS20" s="12">
        <v>459.40800000000007</v>
      </c>
      <c r="BT20" s="12">
        <v>1.9980725752763056</v>
      </c>
      <c r="BU20" s="12">
        <v>462.37299999999993</v>
      </c>
      <c r="BV20" s="12">
        <v>0.29471368974447643</v>
      </c>
      <c r="BW20" s="12">
        <v>462.38599999999997</v>
      </c>
      <c r="BX20" s="12">
        <v>0.15954527385149775</v>
      </c>
      <c r="BY20" s="12">
        <v>462.41200000000003</v>
      </c>
      <c r="BZ20" s="12">
        <v>3.1245533958827978</v>
      </c>
      <c r="CA20" s="12">
        <v>462.78599999999994</v>
      </c>
      <c r="CB20" s="12">
        <v>0.30103646494249658</v>
      </c>
      <c r="CC20" s="12">
        <v>462.78</v>
      </c>
      <c r="CD20" s="12">
        <v>0.13917493379823742</v>
      </c>
      <c r="CE20" s="12">
        <v>462.77800000000002</v>
      </c>
      <c r="CF20" s="12">
        <v>3.0828306105036063</v>
      </c>
      <c r="CG20" s="12">
        <v>459.20699999999999</v>
      </c>
      <c r="CH20" s="12">
        <v>0.31116115882709616</v>
      </c>
      <c r="CI20" s="12">
        <v>459.20500000000004</v>
      </c>
      <c r="CJ20" s="12">
        <v>9.8654299471074292E-2</v>
      </c>
      <c r="CK20" s="12">
        <v>459.20500000000004</v>
      </c>
      <c r="CL20" s="12">
        <v>3.1649052729400045</v>
      </c>
      <c r="CM20" s="12">
        <v>462.327</v>
      </c>
      <c r="CN20" s="12">
        <v>0.30047720065123695</v>
      </c>
      <c r="CO20" s="12">
        <v>462.33799999999997</v>
      </c>
      <c r="CP20" s="12">
        <v>0.18971253274493605</v>
      </c>
      <c r="CQ20" s="12">
        <v>462.36700000000008</v>
      </c>
      <c r="CR20" s="12">
        <v>1.5158556764426949</v>
      </c>
      <c r="CS20" s="12">
        <v>462.48200000000008</v>
      </c>
      <c r="CT20" s="12">
        <v>0.31260534198142598</v>
      </c>
      <c r="CU20" s="12">
        <v>462.48599999999988</v>
      </c>
      <c r="CV20" s="12">
        <v>9.120156762872933E-2</v>
      </c>
      <c r="CW20" s="12">
        <v>462.48599999999999</v>
      </c>
      <c r="CX20" s="12">
        <v>1.5194590393404186</v>
      </c>
      <c r="CY20" s="12">
        <v>458.94299999999998</v>
      </c>
      <c r="CZ20" s="12">
        <v>0.32921591343858558</v>
      </c>
      <c r="DA20" s="12">
        <v>458.94099999999992</v>
      </c>
      <c r="DB20" s="12">
        <v>0.16067016247217247</v>
      </c>
      <c r="DC20" s="12">
        <v>458.95799999999997</v>
      </c>
      <c r="DD20" s="12">
        <v>1.5386449107272218</v>
      </c>
      <c r="DE20" s="10">
        <v>461.72099999999995</v>
      </c>
      <c r="DF20" s="10">
        <v>0.12378947959528486</v>
      </c>
      <c r="DG20" s="10">
        <v>461.71699999999998</v>
      </c>
      <c r="DH20" s="10">
        <v>5.547016503242308E-2</v>
      </c>
      <c r="DI20" s="10">
        <v>461.69700000000006</v>
      </c>
      <c r="DJ20" s="10">
        <v>2.2732446168418874</v>
      </c>
      <c r="DK20" s="10">
        <v>464.43900000000008</v>
      </c>
      <c r="DL20" s="10">
        <v>0.11072697909818474</v>
      </c>
      <c r="DM20" s="10">
        <v>464.43700000000001</v>
      </c>
      <c r="DN20" s="10">
        <v>-0.18417431268602447</v>
      </c>
      <c r="DO20" s="10">
        <v>464.43399999999997</v>
      </c>
      <c r="DP20" s="10">
        <v>2.2873474027400991</v>
      </c>
      <c r="DQ20" s="10">
        <v>463.44399999999996</v>
      </c>
      <c r="DR20" s="10">
        <v>0.30483240420467717</v>
      </c>
      <c r="DS20" s="10">
        <v>463.45800000000003</v>
      </c>
      <c r="DT20" s="10">
        <v>0.25576705122267884</v>
      </c>
      <c r="DU20" s="10">
        <v>463.45599999999996</v>
      </c>
      <c r="DV20" s="10">
        <v>2.604311598767616</v>
      </c>
      <c r="DW20" s="10">
        <v>461.44299999999998</v>
      </c>
      <c r="DX20" s="10">
        <v>0.31550036214725907</v>
      </c>
      <c r="DY20" s="10">
        <v>461.44099999999992</v>
      </c>
      <c r="DZ20" s="10">
        <v>0.21575486055397297</v>
      </c>
      <c r="EA20" s="10">
        <v>461.43700000000001</v>
      </c>
      <c r="EB20" s="10">
        <v>2.8556167824718917</v>
      </c>
      <c r="EC20" s="10">
        <v>464.327</v>
      </c>
      <c r="ED20" s="10">
        <v>0.34698315497733834</v>
      </c>
      <c r="EE20" s="10">
        <v>464.33699999999999</v>
      </c>
      <c r="EF20" s="10">
        <v>0.15778652544093208</v>
      </c>
      <c r="EG20" s="10">
        <v>464.33100000000002</v>
      </c>
      <c r="EH20" s="10">
        <v>2.9055312724374716</v>
      </c>
      <c r="EI20" s="10">
        <v>463.49299999999994</v>
      </c>
      <c r="EJ20" s="10">
        <v>0.11258568450045925</v>
      </c>
      <c r="EK20" s="10">
        <v>463.483</v>
      </c>
      <c r="EL20" s="10">
        <v>0.11589459107060496</v>
      </c>
      <c r="EM20" s="10">
        <v>463.49600000000004</v>
      </c>
      <c r="EN20" s="10">
        <v>1.9362860678373988</v>
      </c>
      <c r="EO20" s="10">
        <v>461.14400000000001</v>
      </c>
      <c r="EP20" s="10">
        <v>0.10716365364833613</v>
      </c>
      <c r="EQ20" s="10">
        <v>461.14300000000003</v>
      </c>
      <c r="ER20" s="10">
        <v>0.11794125538822398</v>
      </c>
      <c r="ES20" s="10">
        <v>461.14499999999998</v>
      </c>
      <c r="ET20" s="10">
        <v>1.1504403245238415</v>
      </c>
      <c r="EU20" s="10">
        <v>464.11700000000008</v>
      </c>
      <c r="EV20" s="10">
        <v>0.1020753771775017</v>
      </c>
      <c r="EW20" s="10">
        <v>464.11800000000005</v>
      </c>
      <c r="EX20" s="10">
        <v>3.4910017660759629E-2</v>
      </c>
      <c r="EY20" s="10">
        <v>464.11800000000005</v>
      </c>
      <c r="EZ20" s="10">
        <v>1.1546816474164798</v>
      </c>
      <c r="FA20" s="10">
        <v>463.67900000000009</v>
      </c>
      <c r="FB20" s="10">
        <v>9.5160203687870482E-2</v>
      </c>
      <c r="FC20" s="10">
        <v>463.67800000000011</v>
      </c>
      <c r="FD20" s="10">
        <v>9.2572781456540243E-2</v>
      </c>
      <c r="FE20" s="10">
        <v>463.67200000000014</v>
      </c>
      <c r="FF20" s="10">
        <v>1.099085251545086</v>
      </c>
    </row>
    <row r="21" spans="1:162" x14ac:dyDescent="0.25">
      <c r="A21" s="11">
        <v>489.82799999999997</v>
      </c>
      <c r="B21" s="11">
        <v>0.29294277681037129</v>
      </c>
      <c r="C21" s="11">
        <v>489.822</v>
      </c>
      <c r="D21" s="11">
        <v>8.5412753568559485E-2</v>
      </c>
      <c r="E21" s="11">
        <v>489.80799999999999</v>
      </c>
      <c r="F21" s="11">
        <v>1.3492273724572705</v>
      </c>
      <c r="G21" s="11">
        <v>491.56099999999998</v>
      </c>
      <c r="H21" s="11">
        <v>0.26929134336992566</v>
      </c>
      <c r="I21" s="11">
        <v>491.57199999999995</v>
      </c>
      <c r="J21" s="11">
        <v>0.16225738236403608</v>
      </c>
      <c r="K21" s="11">
        <v>491.56299999999999</v>
      </c>
      <c r="L21" s="11">
        <v>1.4700261315267964</v>
      </c>
      <c r="M21" s="11">
        <v>493.43200000000002</v>
      </c>
      <c r="N21" s="11">
        <v>0.28681327223533426</v>
      </c>
      <c r="O21" s="11">
        <v>493.43200000000002</v>
      </c>
      <c r="P21" s="11">
        <v>0.11539684251131288</v>
      </c>
      <c r="Q21" s="11">
        <v>493.44499999999999</v>
      </c>
      <c r="R21" s="11">
        <v>1.4294649424623938</v>
      </c>
      <c r="S21" s="11">
        <v>489.41799999999989</v>
      </c>
      <c r="T21" s="11">
        <v>0.34773611002137417</v>
      </c>
      <c r="U21" s="11">
        <v>489.41699999999992</v>
      </c>
      <c r="V21" s="11">
        <v>0.1892518893766848</v>
      </c>
      <c r="W21" s="11">
        <v>489.45299999999997</v>
      </c>
      <c r="X21" s="11">
        <v>1.1138887290867996</v>
      </c>
      <c r="Y21" s="11">
        <v>491.41700000000003</v>
      </c>
      <c r="Z21" s="11">
        <v>0.31522543136339343</v>
      </c>
      <c r="AA21" s="11">
        <v>491.41999999999996</v>
      </c>
      <c r="AB21" s="11">
        <v>0.15258720858404984</v>
      </c>
      <c r="AC21" s="11">
        <v>491.41200000000003</v>
      </c>
      <c r="AD21" s="11">
        <v>1.1357523282988231</v>
      </c>
      <c r="AE21" s="11">
        <v>493.375</v>
      </c>
      <c r="AF21" s="11">
        <v>0.30787722786418503</v>
      </c>
      <c r="AG21" s="11">
        <v>493.38599999999997</v>
      </c>
      <c r="AH21" s="11">
        <v>0.18786084309929607</v>
      </c>
      <c r="AI21" s="11">
        <v>493.38299999999992</v>
      </c>
      <c r="AJ21" s="11">
        <v>1.1166959939329091</v>
      </c>
      <c r="AK21" s="11">
        <v>489.24900000000002</v>
      </c>
      <c r="AL21" s="11">
        <v>0.12218105681780056</v>
      </c>
      <c r="AM21" s="11">
        <v>489.24800000000016</v>
      </c>
      <c r="AN21" s="11">
        <v>9.1901732227630428E-2</v>
      </c>
      <c r="AO21" s="11">
        <v>489.24699999999996</v>
      </c>
      <c r="AP21" s="11">
        <v>1.2601045497994201</v>
      </c>
      <c r="AQ21" s="11">
        <v>491.44100000000003</v>
      </c>
      <c r="AR21" s="11">
        <v>0.1044476334684129</v>
      </c>
      <c r="AS21" s="11">
        <v>491.43700000000013</v>
      </c>
      <c r="AT21" s="11">
        <v>0.13912151565391928</v>
      </c>
      <c r="AU21" s="11">
        <v>491.4369999999999</v>
      </c>
      <c r="AV21" s="11">
        <v>1.3123295923828173</v>
      </c>
      <c r="AW21" s="11">
        <v>493.36400000000003</v>
      </c>
      <c r="AX21" s="11">
        <v>0.11649668467548147</v>
      </c>
      <c r="AY21" s="11">
        <v>493.34899999999993</v>
      </c>
      <c r="AZ21" s="11">
        <v>0.12750966912714035</v>
      </c>
      <c r="BA21" s="11">
        <v>493.34900000000005</v>
      </c>
      <c r="BB21" s="11">
        <v>1.4484598063619514</v>
      </c>
      <c r="BC21" s="12">
        <v>491.17299999999994</v>
      </c>
      <c r="BD21" s="12">
        <v>7.4398993097439914E-2</v>
      </c>
      <c r="BE21" s="12">
        <v>491.18000000000006</v>
      </c>
      <c r="BF21" s="12">
        <v>6.9892848990335432E-2</v>
      </c>
      <c r="BG21" s="12">
        <v>491.21000000000004</v>
      </c>
      <c r="BH21" s="12">
        <v>1.9996967186210726</v>
      </c>
      <c r="BI21" s="12">
        <v>491.98199999999997</v>
      </c>
      <c r="BJ21" s="12">
        <v>0.10274927473956197</v>
      </c>
      <c r="BK21" s="12">
        <v>491.97899999999993</v>
      </c>
      <c r="BL21" s="12">
        <v>6.3941907402401355E-2</v>
      </c>
      <c r="BM21" s="12">
        <v>491.97399999999993</v>
      </c>
      <c r="BN21" s="12">
        <v>1.95992263340246</v>
      </c>
      <c r="BO21" s="12">
        <v>488.024</v>
      </c>
      <c r="BP21" s="12">
        <v>8.9653408360682252E-2</v>
      </c>
      <c r="BQ21" s="12">
        <v>488.02099999999996</v>
      </c>
      <c r="BR21" s="12">
        <v>6.1881270029022439E-2</v>
      </c>
      <c r="BS21" s="12">
        <v>488.02199999999999</v>
      </c>
      <c r="BT21" s="12">
        <v>1.9752320223425002</v>
      </c>
      <c r="BU21" s="12">
        <v>491.29599999999994</v>
      </c>
      <c r="BV21" s="12">
        <v>0.30355507035633267</v>
      </c>
      <c r="BW21" s="12">
        <v>491.30700000000002</v>
      </c>
      <c r="BX21" s="12">
        <v>0.1458863548346373</v>
      </c>
      <c r="BY21" s="12">
        <v>491.33199999999999</v>
      </c>
      <c r="BZ21" s="12">
        <v>3.22547674217846</v>
      </c>
      <c r="CA21" s="12">
        <v>491.63099999999997</v>
      </c>
      <c r="CB21" s="12">
        <v>0.31264071845221308</v>
      </c>
      <c r="CC21" s="12">
        <v>491.61599999999999</v>
      </c>
      <c r="CD21" s="12">
        <v>0.11901471230542815</v>
      </c>
      <c r="CE21" s="12">
        <v>491.62400000000002</v>
      </c>
      <c r="CF21" s="12">
        <v>3.159338890116945</v>
      </c>
      <c r="CG21" s="12">
        <v>487.86899999999991</v>
      </c>
      <c r="CH21" s="12">
        <v>0.32487243488361806</v>
      </c>
      <c r="CI21" s="12">
        <v>487.86599999999999</v>
      </c>
      <c r="CJ21" s="12">
        <v>0.11654552100763327</v>
      </c>
      <c r="CK21" s="12">
        <v>487.86800000000005</v>
      </c>
      <c r="CL21" s="12">
        <v>3.1933558887792999</v>
      </c>
      <c r="CM21" s="12">
        <v>491.26800000000003</v>
      </c>
      <c r="CN21" s="12">
        <v>0.31061048873784924</v>
      </c>
      <c r="CO21" s="12">
        <v>491.27500000000009</v>
      </c>
      <c r="CP21" s="12">
        <v>0.1856480637520862</v>
      </c>
      <c r="CQ21" s="12">
        <v>491.29300000000001</v>
      </c>
      <c r="CR21" s="12">
        <v>1.517110016933465</v>
      </c>
      <c r="CS21" s="12">
        <v>491.36199999999997</v>
      </c>
      <c r="CT21" s="12">
        <v>0.32129582586328531</v>
      </c>
      <c r="CU21" s="12">
        <v>491.35699999999997</v>
      </c>
      <c r="CV21" s="12">
        <v>0.15066062385892032</v>
      </c>
      <c r="CW21" s="12">
        <v>491.35299999999995</v>
      </c>
      <c r="CX21" s="12">
        <v>1.5427155499217786</v>
      </c>
      <c r="CY21" s="12">
        <v>487.63499999999988</v>
      </c>
      <c r="CZ21" s="12">
        <v>0.33690127088949184</v>
      </c>
      <c r="DA21" s="12">
        <v>487.63299999999992</v>
      </c>
      <c r="DB21" s="12">
        <v>0.18608531665154371</v>
      </c>
      <c r="DC21" s="12">
        <v>487.63599999999997</v>
      </c>
      <c r="DD21" s="12">
        <v>1.5644055618556656</v>
      </c>
      <c r="DE21" s="10">
        <v>490.48899999999998</v>
      </c>
      <c r="DF21" s="10">
        <v>0.12846257746268053</v>
      </c>
      <c r="DG21" s="10">
        <v>490.48699999999997</v>
      </c>
      <c r="DH21" s="10">
        <v>6.5095602381698758E-2</v>
      </c>
      <c r="DI21" s="10">
        <v>490.47499999999997</v>
      </c>
      <c r="DJ21" s="10">
        <v>2.3377154627533683</v>
      </c>
      <c r="DK21" s="10">
        <v>493.38200000000006</v>
      </c>
      <c r="DL21" s="10">
        <v>0.11327835959312005</v>
      </c>
      <c r="DM21" s="10">
        <v>493.37300000000005</v>
      </c>
      <c r="DN21" s="10">
        <v>7.6735616866961953E-3</v>
      </c>
      <c r="DO21" s="10">
        <v>493.35800000000006</v>
      </c>
      <c r="DP21" s="10">
        <v>2.3224883886128533</v>
      </c>
      <c r="DQ21" s="10">
        <v>492.55999999999995</v>
      </c>
      <c r="DR21" s="10">
        <v>0.31125988725428666</v>
      </c>
      <c r="DS21" s="10">
        <v>492.55900000000003</v>
      </c>
      <c r="DT21" s="10">
        <v>0.24864546123687159</v>
      </c>
      <c r="DU21" s="10">
        <v>492.56300000000005</v>
      </c>
      <c r="DV21" s="10">
        <v>2.6149178400296966</v>
      </c>
      <c r="DW21" s="10">
        <v>490.24400000000003</v>
      </c>
      <c r="DX21" s="10">
        <v>0.32439965848743635</v>
      </c>
      <c r="DY21" s="10">
        <v>490.24299999999994</v>
      </c>
      <c r="DZ21" s="10">
        <v>0.19281574157965642</v>
      </c>
      <c r="EA21" s="10">
        <v>490.245</v>
      </c>
      <c r="EB21" s="10">
        <v>2.828185846305673</v>
      </c>
      <c r="EC21" s="10">
        <v>493.43000000000006</v>
      </c>
      <c r="ED21" s="10">
        <v>0.35710631476295174</v>
      </c>
      <c r="EE21" s="10">
        <v>493.43700000000001</v>
      </c>
      <c r="EF21" s="10">
        <v>0.20086836963443822</v>
      </c>
      <c r="EG21" s="10">
        <v>493.42999999999995</v>
      </c>
      <c r="EH21" s="10">
        <v>2.9479968705852513</v>
      </c>
      <c r="EI21" s="10">
        <v>492.5</v>
      </c>
      <c r="EJ21" s="10">
        <v>0.11828825847557767</v>
      </c>
      <c r="EK21" s="10">
        <v>492.49100000000004</v>
      </c>
      <c r="EL21" s="10">
        <v>9.7768498204259036E-2</v>
      </c>
      <c r="EM21" s="10">
        <v>492.488</v>
      </c>
      <c r="EN21" s="10">
        <v>1.9952937218604196</v>
      </c>
      <c r="EO21" s="10">
        <v>489.90299999999991</v>
      </c>
      <c r="EP21" s="10">
        <v>0.10912369244072984</v>
      </c>
      <c r="EQ21" s="10">
        <v>489.90499999999997</v>
      </c>
      <c r="ER21" s="10">
        <v>6.3666264890765101E-2</v>
      </c>
      <c r="ES21" s="10">
        <v>489.91499999999996</v>
      </c>
      <c r="ET21" s="10">
        <v>1.1468069174655497</v>
      </c>
      <c r="EU21" s="10">
        <v>493.13800000000003</v>
      </c>
      <c r="EV21" s="10">
        <v>0.10274737403406042</v>
      </c>
      <c r="EW21" s="10">
        <v>493.13600000000008</v>
      </c>
      <c r="EX21" s="10">
        <v>5.0760218540188418E-2</v>
      </c>
      <c r="EY21" s="10">
        <v>493.1350000000001</v>
      </c>
      <c r="EZ21" s="10">
        <v>1.1453479632973578</v>
      </c>
      <c r="FA21" s="10">
        <v>492.60000000000014</v>
      </c>
      <c r="FB21" s="10">
        <v>9.8142884447814493E-2</v>
      </c>
      <c r="FC21" s="10">
        <v>492.59799999999996</v>
      </c>
      <c r="FD21" s="10">
        <v>0.14044009925559242</v>
      </c>
      <c r="FE21" s="10">
        <v>492.59600000000012</v>
      </c>
      <c r="FF21" s="10">
        <v>1.1075318706575294</v>
      </c>
    </row>
    <row r="22" spans="1:162" x14ac:dyDescent="0.25">
      <c r="A22" s="11">
        <v>518.61199999999997</v>
      </c>
      <c r="B22" s="11">
        <v>0.29440371563530343</v>
      </c>
      <c r="C22" s="11">
        <v>518.6110000000001</v>
      </c>
      <c r="D22" s="11">
        <v>-3.7127819069304735E-4</v>
      </c>
      <c r="E22" s="11">
        <v>518.59699999999998</v>
      </c>
      <c r="F22" s="11">
        <v>1.3336407699133699</v>
      </c>
      <c r="G22" s="11">
        <v>520.45399999999995</v>
      </c>
      <c r="H22" s="11">
        <v>0.27912750121071439</v>
      </c>
      <c r="I22" s="11">
        <v>520.45800000000008</v>
      </c>
      <c r="J22" s="11">
        <v>0.1675707368794056</v>
      </c>
      <c r="K22" s="11">
        <v>520.45299999999997</v>
      </c>
      <c r="L22" s="11">
        <v>1.4443395422908321</v>
      </c>
      <c r="M22" s="11">
        <v>522.47399999999993</v>
      </c>
      <c r="N22" s="11">
        <v>0.2977744567665247</v>
      </c>
      <c r="O22" s="11">
        <v>522.47699999999998</v>
      </c>
      <c r="P22" s="11">
        <v>8.5938264833922084E-2</v>
      </c>
      <c r="Q22" s="11">
        <v>522.48</v>
      </c>
      <c r="R22" s="11">
        <v>1.374386274477259</v>
      </c>
      <c r="S22" s="11">
        <v>518.27</v>
      </c>
      <c r="T22" s="11">
        <v>0.35963723736334507</v>
      </c>
      <c r="U22" s="11">
        <v>518.27</v>
      </c>
      <c r="V22" s="11">
        <v>0.22010515478097226</v>
      </c>
      <c r="W22" s="11">
        <v>518.28600000000006</v>
      </c>
      <c r="X22" s="11">
        <v>1.1018341146422055</v>
      </c>
      <c r="Y22" s="11">
        <v>520.37300000000005</v>
      </c>
      <c r="Z22" s="11">
        <v>0.3265403429145497</v>
      </c>
      <c r="AA22" s="11">
        <v>520.37099999999987</v>
      </c>
      <c r="AB22" s="11">
        <v>0.16695758721599563</v>
      </c>
      <c r="AC22" s="11">
        <v>520.3610000000001</v>
      </c>
      <c r="AD22" s="11">
        <v>1.1597056296389983</v>
      </c>
      <c r="AE22" s="11">
        <v>522.41700000000003</v>
      </c>
      <c r="AF22" s="11">
        <v>0.32065552620148774</v>
      </c>
      <c r="AG22" s="11">
        <v>522.4190000000001</v>
      </c>
      <c r="AH22" s="11">
        <v>0.16250617600157136</v>
      </c>
      <c r="AI22" s="11">
        <v>522.41300000000012</v>
      </c>
      <c r="AJ22" s="11">
        <v>1.1195714733443942</v>
      </c>
      <c r="AK22" s="11">
        <v>517.91100000000006</v>
      </c>
      <c r="AL22" s="11">
        <v>0.13055838484974669</v>
      </c>
      <c r="AM22" s="11">
        <v>517.91</v>
      </c>
      <c r="AN22" s="11">
        <v>0.16080253425142543</v>
      </c>
      <c r="AO22" s="11">
        <v>517.92400000000009</v>
      </c>
      <c r="AP22" s="11">
        <v>1.2386989567846896</v>
      </c>
      <c r="AQ22" s="11">
        <v>520.30299999999988</v>
      </c>
      <c r="AR22" s="11">
        <v>0.1037744759979361</v>
      </c>
      <c r="AS22" s="11">
        <v>520.30899999999997</v>
      </c>
      <c r="AT22" s="11">
        <v>0.10726173982048159</v>
      </c>
      <c r="AU22" s="11">
        <v>520.3130000000001</v>
      </c>
      <c r="AV22" s="11">
        <v>1.2621141980437804</v>
      </c>
      <c r="AW22" s="11">
        <v>522.471</v>
      </c>
      <c r="AX22" s="11">
        <v>0.12625383015428593</v>
      </c>
      <c r="AY22" s="11">
        <v>522.46900000000005</v>
      </c>
      <c r="AZ22" s="11">
        <v>-0.20866608206040227</v>
      </c>
      <c r="BA22" s="11">
        <v>522.47300000000007</v>
      </c>
      <c r="BB22" s="11">
        <v>1.4278496523926774</v>
      </c>
      <c r="BC22" s="12">
        <v>520.07600000000002</v>
      </c>
      <c r="BD22" s="12">
        <v>7.6135444939719799E-2</v>
      </c>
      <c r="BE22" s="12">
        <v>520.08900000000006</v>
      </c>
      <c r="BF22" s="12">
        <v>9.3712760789230076E-2</v>
      </c>
      <c r="BG22" s="12">
        <v>520.11500000000001</v>
      </c>
      <c r="BH22" s="12">
        <v>2.0039614807131656</v>
      </c>
      <c r="BI22" s="12">
        <v>520.822</v>
      </c>
      <c r="BJ22" s="12">
        <v>0.1060980784144343</v>
      </c>
      <c r="BK22" s="12">
        <v>520.822</v>
      </c>
      <c r="BL22" s="12">
        <v>2.0024626654263855E-2</v>
      </c>
      <c r="BM22" s="12">
        <v>520.82100000000003</v>
      </c>
      <c r="BN22" s="12">
        <v>1.9817403106213858</v>
      </c>
      <c r="BO22" s="12">
        <v>516.702</v>
      </c>
      <c r="BP22" s="12">
        <v>0.1000193273314629</v>
      </c>
      <c r="BQ22" s="12">
        <v>516.69899999999996</v>
      </c>
      <c r="BR22" s="12">
        <v>5.2182722064524567E-2</v>
      </c>
      <c r="BS22" s="12">
        <v>516.69800000000009</v>
      </c>
      <c r="BT22" s="12">
        <v>1.9756761636555935</v>
      </c>
      <c r="BU22" s="12">
        <v>520.21599999999989</v>
      </c>
      <c r="BV22" s="12">
        <v>0.31466783654149444</v>
      </c>
      <c r="BW22" s="12">
        <v>520.23200000000008</v>
      </c>
      <c r="BX22" s="12">
        <v>0.15177254045390143</v>
      </c>
      <c r="BY22" s="12">
        <v>520.25200000000007</v>
      </c>
      <c r="BZ22" s="12">
        <v>3.266905037157497</v>
      </c>
      <c r="CA22" s="12">
        <v>520.53100000000006</v>
      </c>
      <c r="CB22" s="12">
        <v>0.32127572039657504</v>
      </c>
      <c r="CC22" s="12">
        <v>520.52600000000007</v>
      </c>
      <c r="CD22" s="12">
        <v>0.13151905356755555</v>
      </c>
      <c r="CE22" s="12">
        <v>520.52499999999998</v>
      </c>
      <c r="CF22" s="12">
        <v>3.2564536897262646</v>
      </c>
      <c r="CG22" s="12">
        <v>516.54700000000003</v>
      </c>
      <c r="CH22" s="12">
        <v>0.33402228549159074</v>
      </c>
      <c r="CI22" s="12">
        <v>516.54299999999989</v>
      </c>
      <c r="CJ22" s="12">
        <v>0.10871905063671716</v>
      </c>
      <c r="CK22" s="12">
        <v>516.54399999999998</v>
      </c>
      <c r="CL22" s="12">
        <v>3.2871977501092302</v>
      </c>
      <c r="CM22" s="12">
        <v>520.16100000000006</v>
      </c>
      <c r="CN22" s="12">
        <v>0.31881254586805097</v>
      </c>
      <c r="CO22" s="12">
        <v>520.1880000000001</v>
      </c>
      <c r="CP22" s="12">
        <v>0.20120935451763533</v>
      </c>
      <c r="CQ22" s="12">
        <v>520.22400000000005</v>
      </c>
      <c r="CR22" s="12">
        <v>1.5519222228071219</v>
      </c>
      <c r="CS22" s="12">
        <v>520.15600000000006</v>
      </c>
      <c r="CT22" s="12">
        <v>0.33027191275523815</v>
      </c>
      <c r="CU22" s="12">
        <v>520.154</v>
      </c>
      <c r="CV22" s="12">
        <v>0.12505335421325114</v>
      </c>
      <c r="CW22" s="12">
        <v>520.15</v>
      </c>
      <c r="CX22" s="12">
        <v>1.5861775418257882</v>
      </c>
      <c r="CY22" s="12">
        <v>516.18600000000004</v>
      </c>
      <c r="CZ22" s="12">
        <v>0.34474348355287976</v>
      </c>
      <c r="DA22" s="12">
        <v>516.18600000000004</v>
      </c>
      <c r="DB22" s="12">
        <v>0.14758480002832375</v>
      </c>
      <c r="DC22" s="12">
        <v>516.18299999999999</v>
      </c>
      <c r="DD22" s="12">
        <v>1.5793103263269801</v>
      </c>
      <c r="DE22" s="10">
        <v>519.31500000000005</v>
      </c>
      <c r="DF22" s="10">
        <v>0.1304125705681588</v>
      </c>
      <c r="DG22" s="10">
        <v>519.322</v>
      </c>
      <c r="DH22" s="10">
        <v>1.3747535827900115E-2</v>
      </c>
      <c r="DI22" s="10">
        <v>519.30799999999999</v>
      </c>
      <c r="DJ22" s="10">
        <v>2.3785952854512771</v>
      </c>
      <c r="DK22" s="10">
        <v>522.48</v>
      </c>
      <c r="DL22" s="10">
        <v>0.11200480064168261</v>
      </c>
      <c r="DM22" s="10">
        <v>522.47</v>
      </c>
      <c r="DN22" s="10">
        <v>-1.556661945085569E-2</v>
      </c>
      <c r="DO22" s="10">
        <v>522.47</v>
      </c>
      <c r="DP22" s="10">
        <v>2.3870575431004228</v>
      </c>
      <c r="DQ22" s="10">
        <v>521.72299999999996</v>
      </c>
      <c r="DR22" s="10">
        <v>0.31829475277600738</v>
      </c>
      <c r="DS22" s="10">
        <v>521.72299999999996</v>
      </c>
      <c r="DT22" s="10">
        <v>0.23623793481522237</v>
      </c>
      <c r="DU22" s="10">
        <v>521.71800000000007</v>
      </c>
      <c r="DV22" s="10">
        <v>2.6456564623797276</v>
      </c>
      <c r="DW22" s="10">
        <v>518.93700000000001</v>
      </c>
      <c r="DX22" s="10">
        <v>0.33024325978769054</v>
      </c>
      <c r="DY22" s="10">
        <v>518.93500000000006</v>
      </c>
      <c r="DZ22" s="10">
        <v>0.14686575217265319</v>
      </c>
      <c r="EA22" s="10">
        <v>518.93299999999988</v>
      </c>
      <c r="EB22" s="10">
        <v>2.8561023229681193</v>
      </c>
      <c r="EC22" s="10">
        <v>522.46400000000006</v>
      </c>
      <c r="ED22" s="10">
        <v>0.36447465426560888</v>
      </c>
      <c r="EE22" s="10">
        <v>522.46899999999994</v>
      </c>
      <c r="EF22" s="10">
        <v>0.23780801426850484</v>
      </c>
      <c r="EG22" s="10">
        <v>522.46400000000006</v>
      </c>
      <c r="EH22" s="10">
        <v>2.9690839595926435</v>
      </c>
      <c r="EI22" s="10">
        <v>521.67700000000002</v>
      </c>
      <c r="EJ22" s="10">
        <v>0.11536320053641169</v>
      </c>
      <c r="EK22" s="10">
        <v>521.68399999999997</v>
      </c>
      <c r="EL22" s="10">
        <v>8.0854849666104456E-2</v>
      </c>
      <c r="EM22" s="10">
        <v>521.68599999999992</v>
      </c>
      <c r="EN22" s="10">
        <v>2.0239352433509246</v>
      </c>
      <c r="EO22" s="10">
        <v>518.81900000000007</v>
      </c>
      <c r="EP22" s="10">
        <v>0.11731349426261528</v>
      </c>
      <c r="EQ22" s="10">
        <v>518.8130000000001</v>
      </c>
      <c r="ER22" s="10">
        <v>7.9627572309650896E-2</v>
      </c>
      <c r="ES22" s="10">
        <v>518.81100000000015</v>
      </c>
      <c r="ET22" s="10">
        <v>1.1629621046743193</v>
      </c>
      <c r="EU22" s="10">
        <v>522.25699999999995</v>
      </c>
      <c r="EV22" s="10">
        <v>0.10466405716211102</v>
      </c>
      <c r="EW22" s="10">
        <v>522.26900000000012</v>
      </c>
      <c r="EX22" s="10">
        <v>3.2774207613357698E-2</v>
      </c>
      <c r="EY22" s="10">
        <v>522.26499999999999</v>
      </c>
      <c r="EZ22" s="10">
        <v>1.1750967321246217</v>
      </c>
      <c r="FA22" s="10">
        <v>521.65700000000015</v>
      </c>
      <c r="FB22" s="10">
        <v>9.5897028359243408E-2</v>
      </c>
      <c r="FC22" s="10">
        <v>521.654</v>
      </c>
      <c r="FD22" s="10">
        <v>0.11704282553471013</v>
      </c>
      <c r="FE22" s="10">
        <v>521.64700000000005</v>
      </c>
      <c r="FF22" s="10">
        <v>1.1105169913011572</v>
      </c>
    </row>
    <row r="23" spans="1:162" x14ac:dyDescent="0.25">
      <c r="A23" s="11">
        <v>547.49699999999996</v>
      </c>
      <c r="B23" s="11">
        <v>0.30846130982779707</v>
      </c>
      <c r="C23" s="11">
        <v>547.49500000000012</v>
      </c>
      <c r="D23" s="11">
        <v>0.22381402332165501</v>
      </c>
      <c r="E23" s="11">
        <v>547.46500000000015</v>
      </c>
      <c r="F23" s="11">
        <v>1.3140349937411548</v>
      </c>
      <c r="G23" s="11">
        <v>549.404</v>
      </c>
      <c r="H23" s="11">
        <v>0.2846778444662369</v>
      </c>
      <c r="I23" s="11">
        <v>549.41100000000006</v>
      </c>
      <c r="J23" s="11">
        <v>0.16542553555021966</v>
      </c>
      <c r="K23" s="11">
        <v>549.40300000000013</v>
      </c>
      <c r="L23" s="11">
        <v>1.4635621785992723</v>
      </c>
      <c r="M23" s="11">
        <v>551.56000000000006</v>
      </c>
      <c r="N23" s="11">
        <v>0.30032616536217127</v>
      </c>
      <c r="O23" s="11">
        <v>551.54199999999992</v>
      </c>
      <c r="P23" s="11">
        <v>0.11784367321178413</v>
      </c>
      <c r="Q23" s="11">
        <v>551.53899999999999</v>
      </c>
      <c r="R23" s="11">
        <v>1.3671785275260668</v>
      </c>
      <c r="S23" s="11">
        <v>546.93299999999999</v>
      </c>
      <c r="T23" s="11">
        <v>0.37155124242618087</v>
      </c>
      <c r="U23" s="11">
        <v>546.93299999999999</v>
      </c>
      <c r="V23" s="11">
        <v>0.21375463681356499</v>
      </c>
      <c r="W23" s="11">
        <v>546.94599999999991</v>
      </c>
      <c r="X23" s="11">
        <v>1.1145117105438251</v>
      </c>
      <c r="Y23" s="11">
        <v>549.22800000000007</v>
      </c>
      <c r="Z23" s="11">
        <v>0.33800375455131204</v>
      </c>
      <c r="AA23" s="11">
        <v>549.22599999999989</v>
      </c>
      <c r="AB23" s="11">
        <v>0.16899882929069399</v>
      </c>
      <c r="AC23" s="11">
        <v>549.22</v>
      </c>
      <c r="AD23" s="11">
        <v>1.1358070546243473</v>
      </c>
      <c r="AE23" s="11">
        <v>551.54699999999991</v>
      </c>
      <c r="AF23" s="11">
        <v>0.33366431875862657</v>
      </c>
      <c r="AG23" s="11">
        <v>551.53899999999999</v>
      </c>
      <c r="AH23" s="11">
        <v>0.20571776414633236</v>
      </c>
      <c r="AI23" s="11">
        <v>551.52900000000011</v>
      </c>
      <c r="AJ23" s="11">
        <v>1.1164347581102068</v>
      </c>
      <c r="AK23" s="11">
        <v>546.71599999999989</v>
      </c>
      <c r="AL23" s="11">
        <v>0.12801956300480977</v>
      </c>
      <c r="AM23" s="11">
        <v>546.71400000000006</v>
      </c>
      <c r="AN23" s="11">
        <v>0.16970215357879814</v>
      </c>
      <c r="AO23" s="11">
        <v>546.71300000000008</v>
      </c>
      <c r="AP23" s="11">
        <v>1.1984633631066761</v>
      </c>
      <c r="AQ23" s="11">
        <v>549.31500000000005</v>
      </c>
      <c r="AR23" s="11">
        <v>0.10310915858775116</v>
      </c>
      <c r="AS23" s="11">
        <v>549.31100000000015</v>
      </c>
      <c r="AT23" s="11">
        <v>0.1407601849166078</v>
      </c>
      <c r="AU23" s="11">
        <v>549.30700000000002</v>
      </c>
      <c r="AV23" s="11">
        <v>1.3007217517025209</v>
      </c>
      <c r="AW23" s="11">
        <v>551.53399999999988</v>
      </c>
      <c r="AX23" s="11">
        <v>0.12661410942661766</v>
      </c>
      <c r="AY23" s="11">
        <v>551.53600000000006</v>
      </c>
      <c r="AZ23" s="11">
        <v>-0.1080215639994917</v>
      </c>
      <c r="BA23" s="11">
        <v>551.53699999999992</v>
      </c>
      <c r="BB23" s="11">
        <v>1.4016492242525322</v>
      </c>
      <c r="BC23" s="12">
        <v>548.9369999999999</v>
      </c>
      <c r="BD23" s="12">
        <v>7.850634660238498E-2</v>
      </c>
      <c r="BE23" s="12">
        <v>548.94999999999993</v>
      </c>
      <c r="BF23" s="12">
        <v>0.12203727582289914</v>
      </c>
      <c r="BG23" s="12">
        <v>548.99000000000012</v>
      </c>
      <c r="BH23" s="12">
        <v>2.019962646267611</v>
      </c>
      <c r="BI23" s="12">
        <v>549.73100000000011</v>
      </c>
      <c r="BJ23" s="12">
        <v>0.11529823195271005</v>
      </c>
      <c r="BK23" s="12">
        <v>549.72399999999993</v>
      </c>
      <c r="BL23" s="12">
        <v>-0.14996611062913656</v>
      </c>
      <c r="BM23" s="12">
        <v>549.72399999999993</v>
      </c>
      <c r="BN23" s="12">
        <v>1.9668735675424145</v>
      </c>
      <c r="BO23" s="12">
        <v>545.36199999999997</v>
      </c>
      <c r="BP23" s="12">
        <v>0.10496453970375363</v>
      </c>
      <c r="BQ23" s="12">
        <v>545.35900000000004</v>
      </c>
      <c r="BR23" s="12">
        <v>7.1952173591318336E-2</v>
      </c>
      <c r="BS23" s="12">
        <v>545.35900000000015</v>
      </c>
      <c r="BT23" s="12">
        <v>1.993979151133678</v>
      </c>
      <c r="BU23" s="12">
        <v>549.11899999999991</v>
      </c>
      <c r="BV23" s="12">
        <v>0.31706890224885609</v>
      </c>
      <c r="BW23" s="12">
        <v>549.13499999999988</v>
      </c>
      <c r="BX23" s="12">
        <v>0.10076068121653015</v>
      </c>
      <c r="BY23" s="12">
        <v>549.16199999999992</v>
      </c>
      <c r="BZ23" s="12">
        <v>3.3586593552816884</v>
      </c>
      <c r="CA23" s="12">
        <v>549.27899999999988</v>
      </c>
      <c r="CB23" s="12">
        <v>0.32538193936439541</v>
      </c>
      <c r="CC23" s="12">
        <v>549.27199999999993</v>
      </c>
      <c r="CD23" s="12">
        <v>0.15368591331773773</v>
      </c>
      <c r="CE23" s="12">
        <v>549.26900000000012</v>
      </c>
      <c r="CF23" s="12">
        <v>3.2663240137953826</v>
      </c>
      <c r="CG23" s="12">
        <v>545.07999999999993</v>
      </c>
      <c r="CH23" s="12">
        <v>0.35122850532174266</v>
      </c>
      <c r="CI23" s="12">
        <v>545.07600000000002</v>
      </c>
      <c r="CJ23" s="12">
        <v>0.12241431015255011</v>
      </c>
      <c r="CK23" s="12">
        <v>545.08100000000002</v>
      </c>
      <c r="CL23" s="12">
        <v>3.3373249778578868</v>
      </c>
      <c r="CM23" s="12">
        <v>549.10899999999992</v>
      </c>
      <c r="CN23" s="12">
        <v>0.32635385442140674</v>
      </c>
      <c r="CO23" s="12">
        <v>549.11699999999996</v>
      </c>
      <c r="CP23" s="12">
        <v>0.15713541509430951</v>
      </c>
      <c r="CQ23" s="12">
        <v>549.14600000000007</v>
      </c>
      <c r="CR23" s="12">
        <v>1.5780717435303155</v>
      </c>
      <c r="CS23" s="12">
        <v>549.05900000000008</v>
      </c>
      <c r="CT23" s="12">
        <v>0.3412980919471672</v>
      </c>
      <c r="CU23" s="12">
        <v>549.05899999999997</v>
      </c>
      <c r="CV23" s="12">
        <v>0.14877961277766771</v>
      </c>
      <c r="CW23" s="12">
        <v>549.06200000000001</v>
      </c>
      <c r="CX23" s="12">
        <v>1.5805946077520074</v>
      </c>
      <c r="CY23" s="12">
        <v>544.79899999999986</v>
      </c>
      <c r="CZ23" s="12">
        <v>0.35807702898421601</v>
      </c>
      <c r="DA23" s="12">
        <v>544.79699999999991</v>
      </c>
      <c r="DB23" s="12">
        <v>0.19277030843046195</v>
      </c>
      <c r="DC23" s="12">
        <v>544.798</v>
      </c>
      <c r="DD23" s="12">
        <v>1.592537052141102</v>
      </c>
      <c r="DE23" s="10">
        <v>548.02</v>
      </c>
      <c r="DF23" s="10">
        <v>0.1349112073486749</v>
      </c>
      <c r="DG23" s="10">
        <v>548.03200000000004</v>
      </c>
      <c r="DH23" s="10">
        <v>4.2736662024090433E-2</v>
      </c>
      <c r="DI23" s="10">
        <v>548.0150000000001</v>
      </c>
      <c r="DJ23" s="10">
        <v>2.4531389998525683</v>
      </c>
      <c r="DK23" s="10">
        <v>551.61200000000008</v>
      </c>
      <c r="DL23" s="10">
        <v>0.1201795516991051</v>
      </c>
      <c r="DM23" s="10">
        <v>551.62199999999996</v>
      </c>
      <c r="DN23" s="10">
        <v>-2.2218439207031482E-2</v>
      </c>
      <c r="DO23" s="10">
        <v>551.62</v>
      </c>
      <c r="DP23" s="10">
        <v>2.4608988227188067</v>
      </c>
      <c r="DQ23" s="10">
        <v>550.72800000000007</v>
      </c>
      <c r="DR23" s="10">
        <v>0.33290025790086342</v>
      </c>
      <c r="DS23" s="10">
        <v>550.72900000000004</v>
      </c>
      <c r="DT23" s="10">
        <v>0.20789882922496516</v>
      </c>
      <c r="DU23" s="10">
        <v>550.72299999999996</v>
      </c>
      <c r="DV23" s="10">
        <v>2.6831645811938278</v>
      </c>
      <c r="DW23" s="10">
        <v>547.91700000000003</v>
      </c>
      <c r="DX23" s="10">
        <v>0.33571228946912945</v>
      </c>
      <c r="DY23" s="10">
        <v>547.91700000000003</v>
      </c>
      <c r="DZ23" s="10">
        <v>0.21988644253148726</v>
      </c>
      <c r="EA23" s="10">
        <v>547.91199999999992</v>
      </c>
      <c r="EB23" s="10">
        <v>2.8885954077048286</v>
      </c>
      <c r="EC23" s="10">
        <v>551.56299999999999</v>
      </c>
      <c r="ED23" s="10">
        <v>0.37048739482739113</v>
      </c>
      <c r="EE23" s="10">
        <v>551.56699999999989</v>
      </c>
      <c r="EF23" s="10">
        <v>-0.60792329906747988</v>
      </c>
      <c r="EG23" s="10">
        <v>551.56399999999996</v>
      </c>
      <c r="EH23" s="10">
        <v>2.9645865562303135</v>
      </c>
      <c r="EI23" s="10">
        <v>550.66399999999987</v>
      </c>
      <c r="EJ23" s="10">
        <v>0.12489340844566776</v>
      </c>
      <c r="EK23" s="10">
        <v>550.6579999999999</v>
      </c>
      <c r="EL23" s="10">
        <v>8.0664586672223426E-2</v>
      </c>
      <c r="EM23" s="10">
        <v>550.65499999999997</v>
      </c>
      <c r="EN23" s="10">
        <v>2.1003848884900567</v>
      </c>
      <c r="EO23" s="10">
        <v>547.54499999999996</v>
      </c>
      <c r="EP23" s="10">
        <v>0.12013212271596863</v>
      </c>
      <c r="EQ23" s="10">
        <v>547.53700000000003</v>
      </c>
      <c r="ER23" s="10">
        <v>0.10214540285994733</v>
      </c>
      <c r="ES23" s="10">
        <v>547.53800000000001</v>
      </c>
      <c r="ET23" s="10">
        <v>1.1636663127818998</v>
      </c>
      <c r="EU23" s="10">
        <v>551.20600000000002</v>
      </c>
      <c r="EV23" s="10">
        <v>0.10327834484341725</v>
      </c>
      <c r="EW23" s="10">
        <v>551.20600000000002</v>
      </c>
      <c r="EX23" s="10">
        <v>8.7758792759132676E-2</v>
      </c>
      <c r="EY23" s="10">
        <v>551.20600000000002</v>
      </c>
      <c r="EZ23" s="10">
        <v>1.1680652334495325</v>
      </c>
      <c r="FA23" s="10">
        <v>550.74</v>
      </c>
      <c r="FB23" s="10">
        <v>0.11374285005590423</v>
      </c>
      <c r="FC23" s="10">
        <v>550.7360000000001</v>
      </c>
      <c r="FD23" s="10">
        <v>0.13173171771875136</v>
      </c>
      <c r="FE23" s="10">
        <v>550.73300000000006</v>
      </c>
      <c r="FF23" s="10">
        <v>1.111026369827389</v>
      </c>
    </row>
    <row r="24" spans="1:162" x14ac:dyDescent="0.25">
      <c r="A24" s="11">
        <v>576.11099999999999</v>
      </c>
      <c r="B24" s="11">
        <v>0.31063172652896642</v>
      </c>
      <c r="C24" s="11">
        <v>576.10900000000015</v>
      </c>
      <c r="D24" s="11">
        <v>0.15003272189327221</v>
      </c>
      <c r="E24" s="11">
        <v>576.08100000000013</v>
      </c>
      <c r="F24" s="11">
        <v>1.3470410449157892</v>
      </c>
      <c r="G24" s="11">
        <v>578.26400000000012</v>
      </c>
      <c r="H24" s="11">
        <v>0.29319146801611462</v>
      </c>
      <c r="I24" s="11">
        <v>578.27</v>
      </c>
      <c r="J24" s="11">
        <v>0.1150207160075839</v>
      </c>
      <c r="K24" s="11">
        <v>578.2600000000001</v>
      </c>
      <c r="L24" s="11">
        <v>1.5181394260388839</v>
      </c>
      <c r="M24" s="11">
        <v>580.66999999999996</v>
      </c>
      <c r="N24" s="11">
        <v>0.3107143283171061</v>
      </c>
      <c r="O24" s="11">
        <v>580.66100000000006</v>
      </c>
      <c r="P24" s="11">
        <v>0.11425081185812747</v>
      </c>
      <c r="Q24" s="11">
        <v>580.66600000000017</v>
      </c>
      <c r="R24" s="11">
        <v>1.3805987336217689</v>
      </c>
      <c r="S24" s="11">
        <v>575.70800000000008</v>
      </c>
      <c r="T24" s="11">
        <v>0.37735638773471125</v>
      </c>
      <c r="U24" s="11">
        <v>575.70399999999995</v>
      </c>
      <c r="V24" s="11">
        <v>0.18672974712885704</v>
      </c>
      <c r="W24" s="11">
        <v>575.70799999999986</v>
      </c>
      <c r="X24" s="11">
        <v>1.1079280771526023</v>
      </c>
      <c r="Y24" s="11">
        <v>578.25099999999998</v>
      </c>
      <c r="Z24" s="11">
        <v>0.34428508711825745</v>
      </c>
      <c r="AA24" s="11">
        <v>578.26099999999997</v>
      </c>
      <c r="AB24" s="11">
        <v>0.1627603712999558</v>
      </c>
      <c r="AC24" s="11">
        <v>578.25800000000004</v>
      </c>
      <c r="AD24" s="11">
        <v>1.1531468559674491</v>
      </c>
      <c r="AE24" s="11">
        <v>580.58299999999997</v>
      </c>
      <c r="AF24" s="11">
        <v>0.33903531973034451</v>
      </c>
      <c r="AG24" s="11">
        <v>580.57400000000007</v>
      </c>
      <c r="AH24" s="11">
        <v>0.2178992162368063</v>
      </c>
      <c r="AI24" s="11">
        <v>580.55700000000013</v>
      </c>
      <c r="AJ24" s="11">
        <v>1.1266578030293695</v>
      </c>
      <c r="AK24" s="11">
        <v>575.44299999999998</v>
      </c>
      <c r="AL24" s="11">
        <v>0.13594018185852341</v>
      </c>
      <c r="AM24" s="11">
        <v>575.43999999999994</v>
      </c>
      <c r="AN24" s="11">
        <v>0.11140341682795152</v>
      </c>
      <c r="AO24" s="11">
        <v>575.45300000000009</v>
      </c>
      <c r="AP24" s="11">
        <v>1.2784791447178072</v>
      </c>
      <c r="AQ24" s="11">
        <v>578.18599999999992</v>
      </c>
      <c r="AR24" s="11">
        <v>0.11167239727502154</v>
      </c>
      <c r="AS24" s="11">
        <v>578.1880000000001</v>
      </c>
      <c r="AT24" s="11">
        <v>0.12321761583254032</v>
      </c>
      <c r="AU24" s="11">
        <v>578.18599999999992</v>
      </c>
      <c r="AV24" s="11">
        <v>1.2568850168157655</v>
      </c>
      <c r="AW24" s="11">
        <v>580.54199999999992</v>
      </c>
      <c r="AX24" s="11">
        <v>0.1372004081436593</v>
      </c>
      <c r="AY24" s="11">
        <v>580.55099999999993</v>
      </c>
      <c r="AZ24" s="11">
        <v>-6.882565118811157E-2</v>
      </c>
      <c r="BA24" s="11">
        <v>580.56100000000004</v>
      </c>
      <c r="BB24" s="11">
        <v>1.4273913220128915</v>
      </c>
      <c r="BC24" s="12">
        <v>577.92099999999982</v>
      </c>
      <c r="BD24" s="12">
        <v>8.5171428067033816E-2</v>
      </c>
      <c r="BE24" s="12">
        <v>577.9319999999999</v>
      </c>
      <c r="BF24" s="12">
        <v>8.5218841178381521E-2</v>
      </c>
      <c r="BG24" s="12">
        <v>577.95699999999999</v>
      </c>
      <c r="BH24" s="12">
        <v>2.0342020355701287</v>
      </c>
      <c r="BI24" s="12">
        <v>578.45999999999992</v>
      </c>
      <c r="BJ24" s="12">
        <v>0.11260061511500374</v>
      </c>
      <c r="BK24" s="12">
        <v>578.47299999999996</v>
      </c>
      <c r="BL24" s="12">
        <v>8.6054590295259858E-2</v>
      </c>
      <c r="BM24" s="12">
        <v>578.47399999999993</v>
      </c>
      <c r="BN24" s="12">
        <v>1.9706551981787992</v>
      </c>
      <c r="BO24" s="12">
        <v>573.89600000000007</v>
      </c>
      <c r="BP24" s="12">
        <v>9.9530892571733753E-2</v>
      </c>
      <c r="BQ24" s="12">
        <v>573.89299999999992</v>
      </c>
      <c r="BR24" s="12">
        <v>9.6237705357831493E-2</v>
      </c>
      <c r="BS24" s="12">
        <v>573.89200000000005</v>
      </c>
      <c r="BT24" s="12">
        <v>1.9788037337798607</v>
      </c>
      <c r="BU24" s="12">
        <v>578.096</v>
      </c>
      <c r="BV24" s="12">
        <v>0.32836697159295769</v>
      </c>
      <c r="BW24" s="12">
        <v>578.11399999999992</v>
      </c>
      <c r="BX24" s="12">
        <v>0.15247291660656526</v>
      </c>
      <c r="BY24" s="12">
        <v>578.14700000000005</v>
      </c>
      <c r="BZ24" s="12">
        <v>3.4206775343882696</v>
      </c>
      <c r="CA24" s="12">
        <v>578.20299999999986</v>
      </c>
      <c r="CB24" s="12">
        <v>0.33398092609443419</v>
      </c>
      <c r="CC24" s="12">
        <v>578.19499999999994</v>
      </c>
      <c r="CD24" s="12">
        <v>0.10547861522695334</v>
      </c>
      <c r="CE24" s="12">
        <v>578.18899999999996</v>
      </c>
      <c r="CF24" s="12">
        <v>3.3371469017611606</v>
      </c>
      <c r="CG24" s="12">
        <v>573.69299999999998</v>
      </c>
      <c r="CH24" s="12">
        <v>0.35911260929461819</v>
      </c>
      <c r="CI24" s="12">
        <v>573.69100000000003</v>
      </c>
      <c r="CJ24" s="12">
        <v>0.14367077713576337</v>
      </c>
      <c r="CK24" s="12">
        <v>573.69200000000012</v>
      </c>
      <c r="CL24" s="12">
        <v>3.3895172412667973</v>
      </c>
      <c r="CM24" s="12">
        <v>578.18900000000008</v>
      </c>
      <c r="CN24" s="12">
        <v>0.33228169465891133</v>
      </c>
      <c r="CO24" s="12">
        <v>578.20299999999997</v>
      </c>
      <c r="CP24" s="12">
        <v>0.22448520317658083</v>
      </c>
      <c r="CQ24" s="12">
        <v>578.23200000000008</v>
      </c>
      <c r="CR24" s="12">
        <v>1.5719567952846665</v>
      </c>
      <c r="CS24" s="12">
        <v>578.0100000000001</v>
      </c>
      <c r="CT24" s="12">
        <v>0.34457335988164239</v>
      </c>
      <c r="CU24" s="12">
        <v>578.01599999999985</v>
      </c>
      <c r="CV24" s="12">
        <v>0.13785278234741016</v>
      </c>
      <c r="CW24" s="12">
        <v>578.01400000000001</v>
      </c>
      <c r="CX24" s="12">
        <v>1.5957311437478798</v>
      </c>
      <c r="CY24" s="12">
        <v>573.524</v>
      </c>
      <c r="CZ24" s="12">
        <v>0.35820380516280259</v>
      </c>
      <c r="DA24" s="12">
        <v>573.52200000000005</v>
      </c>
      <c r="DB24" s="12">
        <v>0.18570259706029801</v>
      </c>
      <c r="DC24" s="12">
        <v>573.52099999999996</v>
      </c>
      <c r="DD24" s="12">
        <v>1.5938979569692269</v>
      </c>
      <c r="DE24" s="10">
        <v>576.86799999999994</v>
      </c>
      <c r="DF24" s="10">
        <v>0.13954030136243023</v>
      </c>
      <c r="DG24" s="10">
        <v>576.86700000000008</v>
      </c>
      <c r="DH24" s="10">
        <v>4.7110510445099396E-2</v>
      </c>
      <c r="DI24" s="10">
        <v>576.87100000000009</v>
      </c>
      <c r="DJ24" s="10">
        <v>2.5095087199476085</v>
      </c>
      <c r="DK24" s="10">
        <v>580.71900000000005</v>
      </c>
      <c r="DL24" s="10">
        <v>0.12032488140112718</v>
      </c>
      <c r="DM24" s="10">
        <v>580.72200000000009</v>
      </c>
      <c r="DN24" s="10">
        <v>4.363367446019295E-2</v>
      </c>
      <c r="DO24" s="10">
        <v>580.71799999999996</v>
      </c>
      <c r="DP24" s="10">
        <v>2.5038697617499639</v>
      </c>
      <c r="DQ24" s="10">
        <v>579.6690000000001</v>
      </c>
      <c r="DR24" s="10">
        <v>0.33667383702927167</v>
      </c>
      <c r="DS24" s="10">
        <v>579.66700000000014</v>
      </c>
      <c r="DT24" s="10">
        <v>0.28212472086323082</v>
      </c>
      <c r="DU24" s="10">
        <v>579.66300000000001</v>
      </c>
      <c r="DV24" s="10">
        <v>2.7067692687548885</v>
      </c>
      <c r="DW24" s="10">
        <v>576.62299999999993</v>
      </c>
      <c r="DX24" s="10">
        <v>0.34760444189465101</v>
      </c>
      <c r="DY24" s="10">
        <v>576.62099999999998</v>
      </c>
      <c r="DZ24" s="10">
        <v>0.24430741333239714</v>
      </c>
      <c r="EA24" s="10">
        <v>576.62600000000009</v>
      </c>
      <c r="EB24" s="10">
        <v>2.9524066685642958</v>
      </c>
      <c r="EC24" s="10">
        <v>580.43899999999996</v>
      </c>
      <c r="ED24" s="10">
        <v>0.38449643997090277</v>
      </c>
      <c r="EE24" s="10">
        <v>580.44500000000005</v>
      </c>
      <c r="EF24" s="10">
        <v>0.21964704425342829</v>
      </c>
      <c r="EG24" s="10">
        <v>580.43500000000006</v>
      </c>
      <c r="EH24" s="10">
        <v>3.0154478189906624</v>
      </c>
      <c r="EI24" s="10">
        <v>579.6819999999999</v>
      </c>
      <c r="EJ24" s="10">
        <v>0.12761151920335878</v>
      </c>
      <c r="EK24" s="10">
        <v>579.67999999999984</v>
      </c>
      <c r="EL24" s="10">
        <v>0.14896221835606727</v>
      </c>
      <c r="EM24" s="10">
        <v>579.68599999999992</v>
      </c>
      <c r="EN24" s="10">
        <v>2.1503969390940667</v>
      </c>
      <c r="EO24" s="10">
        <v>576.40700000000004</v>
      </c>
      <c r="EP24" s="10">
        <v>0.12260426691954285</v>
      </c>
      <c r="EQ24" s="10">
        <v>576.40800000000013</v>
      </c>
      <c r="ER24" s="10">
        <v>0.13906626617459084</v>
      </c>
      <c r="ES24" s="10">
        <v>576.404</v>
      </c>
      <c r="ET24" s="10">
        <v>1.1544353119360067</v>
      </c>
      <c r="EU24" s="10">
        <v>580.17700000000002</v>
      </c>
      <c r="EV24" s="10">
        <v>0.11418242541684087</v>
      </c>
      <c r="EW24" s="10">
        <v>580.17400000000009</v>
      </c>
      <c r="EX24" s="10">
        <v>7.9805497700200401E-2</v>
      </c>
      <c r="EY24" s="10">
        <v>580.16999999999996</v>
      </c>
      <c r="EZ24" s="10">
        <v>1.1798123214485607</v>
      </c>
      <c r="FA24" s="10">
        <v>579.71299999999997</v>
      </c>
      <c r="FB24" s="10">
        <v>0.11359127066516173</v>
      </c>
      <c r="FC24" s="10">
        <v>579.71199999999999</v>
      </c>
      <c r="FD24" s="10">
        <v>0.18484587934569541</v>
      </c>
      <c r="FE24" s="10">
        <v>579.70300000000009</v>
      </c>
      <c r="FF24" s="10">
        <v>1.1113335692233153</v>
      </c>
    </row>
    <row r="25" spans="1:162" x14ac:dyDescent="0.25">
      <c r="A25" s="11">
        <v>604.87099999999998</v>
      </c>
      <c r="B25" s="11">
        <v>0.32054365449113198</v>
      </c>
      <c r="C25" s="11">
        <v>604.88200000000006</v>
      </c>
      <c r="D25" s="11">
        <v>0.21613054986424085</v>
      </c>
      <c r="E25" s="11">
        <v>604.86799999999994</v>
      </c>
      <c r="F25" s="11">
        <v>1.3982488601446568</v>
      </c>
      <c r="G25" s="11">
        <v>607.298</v>
      </c>
      <c r="H25" s="11">
        <v>0.29680507976077142</v>
      </c>
      <c r="I25" s="11">
        <v>607.29999999999995</v>
      </c>
      <c r="J25" s="11">
        <v>0.17212581127560522</v>
      </c>
      <c r="K25" s="11">
        <v>607.29599999999994</v>
      </c>
      <c r="L25" s="11">
        <v>1.5194321073201509</v>
      </c>
      <c r="M25" s="11">
        <v>609.73500000000001</v>
      </c>
      <c r="N25" s="11">
        <v>0.31817641779389871</v>
      </c>
      <c r="O25" s="11">
        <v>609.71900000000005</v>
      </c>
      <c r="P25" s="11">
        <v>0.13859213451783559</v>
      </c>
      <c r="Q25" s="11">
        <v>609.7170000000001</v>
      </c>
      <c r="R25" s="11">
        <v>1.3974587859214247</v>
      </c>
      <c r="S25" s="11">
        <v>604.46399999999994</v>
      </c>
      <c r="T25" s="11">
        <v>0.38791230184494407</v>
      </c>
      <c r="U25" s="11">
        <v>604.46199999999999</v>
      </c>
      <c r="V25" s="11">
        <v>0.23146908043152015</v>
      </c>
      <c r="W25" s="11">
        <v>604.46100000000001</v>
      </c>
      <c r="X25" s="11">
        <v>1.115378972656651</v>
      </c>
      <c r="Y25" s="11">
        <v>607.13000000000011</v>
      </c>
      <c r="Z25" s="11">
        <v>0.35079178364231045</v>
      </c>
      <c r="AA25" s="11">
        <v>607.13099999999986</v>
      </c>
      <c r="AB25" s="11">
        <v>0.14634553248291549</v>
      </c>
      <c r="AC25" s="11">
        <v>607.13000000000011</v>
      </c>
      <c r="AD25" s="11">
        <v>1.1642411922724802</v>
      </c>
      <c r="AE25" s="11">
        <v>609.61</v>
      </c>
      <c r="AF25" s="11">
        <v>0.34750156965230294</v>
      </c>
      <c r="AG25" s="11">
        <v>609.60899999999992</v>
      </c>
      <c r="AH25" s="11">
        <v>0.21887793971292302</v>
      </c>
      <c r="AI25" s="11">
        <v>609.61199999999997</v>
      </c>
      <c r="AJ25" s="11">
        <v>1.1242891003574467</v>
      </c>
      <c r="AK25" s="11">
        <v>604.279</v>
      </c>
      <c r="AL25" s="11">
        <v>0.14587116225366259</v>
      </c>
      <c r="AM25" s="11">
        <v>604.27599999999995</v>
      </c>
      <c r="AN25" s="11">
        <v>0.17573832331245443</v>
      </c>
      <c r="AO25" s="11">
        <v>604.29100000000005</v>
      </c>
      <c r="AP25" s="11">
        <v>1.2466913385513543</v>
      </c>
      <c r="AQ25" s="11">
        <v>607.04299999999989</v>
      </c>
      <c r="AR25" s="11">
        <v>0.12029235619210865</v>
      </c>
      <c r="AS25" s="11">
        <v>607.04300000000012</v>
      </c>
      <c r="AT25" s="11">
        <v>0.13068107111553717</v>
      </c>
      <c r="AU25" s="11">
        <v>607.04300000000012</v>
      </c>
      <c r="AV25" s="11">
        <v>1.2488828728012895</v>
      </c>
      <c r="AW25" s="11">
        <v>609.48</v>
      </c>
      <c r="AX25" s="11">
        <v>0.13091893021011158</v>
      </c>
      <c r="AY25" s="11">
        <v>609.48</v>
      </c>
      <c r="AZ25" s="11">
        <v>8.3350282349177407E-2</v>
      </c>
      <c r="BA25" s="11">
        <v>609.47899999999993</v>
      </c>
      <c r="BB25" s="11">
        <v>1.4066455209229249</v>
      </c>
      <c r="BC25" s="12">
        <v>606.87599999999998</v>
      </c>
      <c r="BD25" s="12">
        <v>8.0973610478883074E-2</v>
      </c>
      <c r="BE25" s="12">
        <v>606.8850000000001</v>
      </c>
      <c r="BF25" s="12">
        <v>0.13469087778214117</v>
      </c>
      <c r="BG25" s="12">
        <v>606.91</v>
      </c>
      <c r="BH25" s="12">
        <v>2.0100146293617422</v>
      </c>
      <c r="BI25" s="12">
        <v>607.36900000000003</v>
      </c>
      <c r="BJ25" s="12">
        <v>0.11753113810930238</v>
      </c>
      <c r="BK25" s="12">
        <v>607.36300000000006</v>
      </c>
      <c r="BL25" s="12">
        <v>3.1751272912298845E-2</v>
      </c>
      <c r="BM25" s="12">
        <v>607.36599999999999</v>
      </c>
      <c r="BN25" s="12">
        <v>1.9484854333663086</v>
      </c>
      <c r="BO25" s="12">
        <v>602.55599999999993</v>
      </c>
      <c r="BP25" s="12">
        <v>0.11355229722655402</v>
      </c>
      <c r="BQ25" s="12">
        <v>602.55499999999995</v>
      </c>
      <c r="BR25" s="12">
        <v>0.1360152591239906</v>
      </c>
      <c r="BS25" s="12">
        <v>602.55400000000009</v>
      </c>
      <c r="BT25" s="12">
        <v>1.980296198953994</v>
      </c>
      <c r="BU25" s="12">
        <v>607.06500000000005</v>
      </c>
      <c r="BV25" s="12">
        <v>0.33375377645660675</v>
      </c>
      <c r="BW25" s="12">
        <v>607.07399999999996</v>
      </c>
      <c r="BX25" s="12">
        <v>0.15588119039648041</v>
      </c>
      <c r="BY25" s="12">
        <v>607.10299999999995</v>
      </c>
      <c r="BZ25" s="12">
        <v>3.4634001788268121</v>
      </c>
      <c r="CA25" s="12">
        <v>607.15499999999986</v>
      </c>
      <c r="CB25" s="12">
        <v>0.34283490326901966</v>
      </c>
      <c r="CC25" s="12">
        <v>607.154</v>
      </c>
      <c r="CD25" s="12">
        <v>0.12835916955306403</v>
      </c>
      <c r="CE25" s="12">
        <v>607.15199999999993</v>
      </c>
      <c r="CF25" s="12">
        <v>3.3438268204938044</v>
      </c>
      <c r="CG25" s="12">
        <v>602.40200000000004</v>
      </c>
      <c r="CH25" s="12">
        <v>0.36390427003569503</v>
      </c>
      <c r="CI25" s="12">
        <v>602.40000000000009</v>
      </c>
      <c r="CJ25" s="12">
        <v>0.16715727871583053</v>
      </c>
      <c r="CK25" s="12">
        <v>602.40099999999995</v>
      </c>
      <c r="CL25" s="12">
        <v>3.4513523372699164</v>
      </c>
      <c r="CM25" s="12">
        <v>607.05400000000009</v>
      </c>
      <c r="CN25" s="12">
        <v>0.34126750699656949</v>
      </c>
      <c r="CO25" s="12">
        <v>607.07400000000007</v>
      </c>
      <c r="CP25" s="12">
        <v>0.26265977954967679</v>
      </c>
      <c r="CQ25" s="12">
        <v>607.10400000000016</v>
      </c>
      <c r="CR25" s="12">
        <v>1.6011027989253463</v>
      </c>
      <c r="CS25" s="12">
        <v>606.86</v>
      </c>
      <c r="CT25" s="12">
        <v>0.35358516076551161</v>
      </c>
      <c r="CU25" s="12">
        <v>606.85300000000007</v>
      </c>
      <c r="CV25" s="12">
        <v>0.12475557855136943</v>
      </c>
      <c r="CW25" s="12">
        <v>606.85399999999993</v>
      </c>
      <c r="CX25" s="12">
        <v>1.6087723984601368</v>
      </c>
      <c r="CY25" s="12">
        <v>602.18500000000006</v>
      </c>
      <c r="CZ25" s="12">
        <v>0.36690725464170071</v>
      </c>
      <c r="DA25" s="12">
        <v>602.1819999999999</v>
      </c>
      <c r="DB25" s="12">
        <v>0.25295285986562877</v>
      </c>
      <c r="DC25" s="12">
        <v>602.18299999999999</v>
      </c>
      <c r="DD25" s="12">
        <v>1.6108107693317482</v>
      </c>
      <c r="DE25" s="10">
        <v>605.6869999999999</v>
      </c>
      <c r="DF25" s="10">
        <v>0.14187354032098476</v>
      </c>
      <c r="DG25" s="10">
        <v>605.70400000000006</v>
      </c>
      <c r="DH25" s="10">
        <v>8.0943315801715543E-2</v>
      </c>
      <c r="DI25" s="10">
        <v>605.68700000000013</v>
      </c>
      <c r="DJ25" s="10">
        <v>2.5260491235952029</v>
      </c>
      <c r="DK25" s="10">
        <v>609.60000000000014</v>
      </c>
      <c r="DL25" s="10">
        <v>0.12724663630150523</v>
      </c>
      <c r="DM25" s="10">
        <v>609.59199999999998</v>
      </c>
      <c r="DN25" s="10">
        <v>7.6952011154153843E-2</v>
      </c>
      <c r="DO25" s="10">
        <v>609.59399999999994</v>
      </c>
      <c r="DP25" s="10">
        <v>2.5374360468837049</v>
      </c>
      <c r="DQ25" s="10">
        <v>608.75199999999995</v>
      </c>
      <c r="DR25" s="10">
        <v>0.34511769190164376</v>
      </c>
      <c r="DS25" s="10">
        <v>608.74900000000002</v>
      </c>
      <c r="DT25" s="10">
        <v>0.21057423909140327</v>
      </c>
      <c r="DU25" s="10">
        <v>608.74800000000005</v>
      </c>
      <c r="DV25" s="10">
        <v>2.7313854492379099</v>
      </c>
      <c r="DW25" s="10">
        <v>605.50799999999992</v>
      </c>
      <c r="DX25" s="10">
        <v>0.35014457915481756</v>
      </c>
      <c r="DY25" s="10">
        <v>605.50799999999992</v>
      </c>
      <c r="DZ25" s="10">
        <v>0.21856703581387771</v>
      </c>
      <c r="EA25" s="10">
        <v>605.51799999999992</v>
      </c>
      <c r="EB25" s="10">
        <v>2.9472360804759061</v>
      </c>
      <c r="EC25" s="10">
        <v>609.50699999999995</v>
      </c>
      <c r="ED25" s="10">
        <v>0.38832311032810818</v>
      </c>
      <c r="EE25" s="10">
        <v>609.51100000000008</v>
      </c>
      <c r="EF25" s="10">
        <v>0.23423611515259535</v>
      </c>
      <c r="EG25" s="10">
        <v>609.50000000000011</v>
      </c>
      <c r="EH25" s="10">
        <v>3.0123912472299343</v>
      </c>
      <c r="EI25" s="10">
        <v>608.76699999999994</v>
      </c>
      <c r="EJ25" s="10">
        <v>0.13878417661916209</v>
      </c>
      <c r="EK25" s="10">
        <v>608.76299999999992</v>
      </c>
      <c r="EL25" s="10">
        <v>9.975065255593818E-2</v>
      </c>
      <c r="EM25" s="10">
        <v>608.76099999999997</v>
      </c>
      <c r="EN25" s="10">
        <v>2.1489490947959822</v>
      </c>
      <c r="EO25" s="10">
        <v>605.15099999999995</v>
      </c>
      <c r="EP25" s="10">
        <v>0.12889618029205463</v>
      </c>
      <c r="EQ25" s="10">
        <v>605.16200000000003</v>
      </c>
      <c r="ER25" s="10">
        <v>0.11448185068219641</v>
      </c>
      <c r="ES25" s="10">
        <v>605.17800000000011</v>
      </c>
      <c r="ET25" s="10">
        <v>1.1807858852596125</v>
      </c>
      <c r="EU25" s="10">
        <v>609.226</v>
      </c>
      <c r="EV25" s="10">
        <v>0.1138973866318288</v>
      </c>
      <c r="EW25" s="10">
        <v>609.22899999999993</v>
      </c>
      <c r="EX25" s="10">
        <v>8.7044111559860138E-2</v>
      </c>
      <c r="EY25" s="10">
        <v>609.22699999999998</v>
      </c>
      <c r="EZ25" s="10">
        <v>1.1918553523943929</v>
      </c>
      <c r="FA25" s="10">
        <v>608.81500000000005</v>
      </c>
      <c r="FB25" s="10">
        <v>0.10944441195165722</v>
      </c>
      <c r="FC25" s="10">
        <v>608.8130000000001</v>
      </c>
      <c r="FD25" s="10">
        <v>0.11825198197747955</v>
      </c>
      <c r="FE25" s="10">
        <v>608.80200000000002</v>
      </c>
      <c r="FF25" s="10">
        <v>1.122298410307276</v>
      </c>
    </row>
    <row r="26" spans="1:162" x14ac:dyDescent="0.25">
      <c r="A26" s="11">
        <v>633.54399999999998</v>
      </c>
      <c r="B26" s="11">
        <v>0.32193119909795787</v>
      </c>
      <c r="C26" s="11">
        <v>633.54200000000014</v>
      </c>
      <c r="D26" s="11">
        <v>0.11665728128830199</v>
      </c>
      <c r="E26" s="11">
        <v>633.51300000000015</v>
      </c>
      <c r="F26" s="11">
        <v>1.389219946829845</v>
      </c>
      <c r="G26" s="11">
        <v>636.15600000000018</v>
      </c>
      <c r="H26" s="11">
        <v>0.30076464502573741</v>
      </c>
      <c r="I26" s="11">
        <v>636.15300000000002</v>
      </c>
      <c r="J26" s="11">
        <v>0.15577946214170857</v>
      </c>
      <c r="K26" s="11">
        <v>636.15099999999995</v>
      </c>
      <c r="L26" s="11">
        <v>1.5429150903119042</v>
      </c>
      <c r="M26" s="11">
        <v>638.70699999999999</v>
      </c>
      <c r="N26" s="11">
        <v>0.32428173193196219</v>
      </c>
      <c r="O26" s="11">
        <v>638.71</v>
      </c>
      <c r="P26" s="11">
        <v>0.14351114237596618</v>
      </c>
      <c r="Q26" s="11">
        <v>638.71500000000015</v>
      </c>
      <c r="R26" s="11">
        <v>1.4560445961344135</v>
      </c>
      <c r="S26" s="11">
        <v>633.28500000000008</v>
      </c>
      <c r="T26" s="11">
        <v>0.39784627805179795</v>
      </c>
      <c r="U26" s="11">
        <v>633.2829999999999</v>
      </c>
      <c r="V26" s="11">
        <v>0.24986481103868552</v>
      </c>
      <c r="W26" s="11">
        <v>633.28199999999993</v>
      </c>
      <c r="X26" s="11">
        <v>1.1188936318587674</v>
      </c>
      <c r="Y26" s="11">
        <v>636.00099999999998</v>
      </c>
      <c r="Z26" s="11">
        <v>0.35394374998820821</v>
      </c>
      <c r="AA26" s="11">
        <v>636.00800000000004</v>
      </c>
      <c r="AB26" s="11">
        <v>0.15738314497654105</v>
      </c>
      <c r="AC26" s="11">
        <v>636.00199999999995</v>
      </c>
      <c r="AD26" s="11">
        <v>1.1480299294446898</v>
      </c>
      <c r="AE26" s="11">
        <v>638.54800000000012</v>
      </c>
      <c r="AF26" s="11">
        <v>0.35340622147998813</v>
      </c>
      <c r="AG26" s="11">
        <v>638.5440000000001</v>
      </c>
      <c r="AH26" s="11">
        <v>0.19110063953024159</v>
      </c>
      <c r="AI26" s="11">
        <v>638.53200000000004</v>
      </c>
      <c r="AJ26" s="11">
        <v>1.1315658392307633</v>
      </c>
      <c r="AK26" s="11">
        <v>633.06899999999996</v>
      </c>
      <c r="AL26" s="11">
        <v>0.14594479238225755</v>
      </c>
      <c r="AM26" s="11">
        <v>633.08000000000004</v>
      </c>
      <c r="AN26" s="11">
        <v>0.19000279527344111</v>
      </c>
      <c r="AO26" s="11">
        <v>633.08100000000002</v>
      </c>
      <c r="AP26" s="11">
        <v>1.2430167022811123</v>
      </c>
      <c r="AQ26" s="11">
        <v>635.93499999999995</v>
      </c>
      <c r="AR26" s="11">
        <v>0.11645332270925068</v>
      </c>
      <c r="AS26" s="11">
        <v>635.93299999999999</v>
      </c>
      <c r="AT26" s="11">
        <v>0.12087895203249177</v>
      </c>
      <c r="AU26" s="11">
        <v>635.93200000000002</v>
      </c>
      <c r="AV26" s="11">
        <v>1.3089411009757281</v>
      </c>
      <c r="AW26" s="11">
        <v>638.37899999999991</v>
      </c>
      <c r="AX26" s="11">
        <v>0.13341375923971421</v>
      </c>
      <c r="AY26" s="11">
        <v>638.36899999999991</v>
      </c>
      <c r="AZ26" s="11">
        <v>-0.13920459325579682</v>
      </c>
      <c r="BA26" s="11">
        <v>638.36399999999992</v>
      </c>
      <c r="BB26" s="11">
        <v>1.3795592307362305</v>
      </c>
      <c r="BC26" s="12">
        <v>635.8309999999999</v>
      </c>
      <c r="BD26" s="12">
        <v>8.7652165502733914E-2</v>
      </c>
      <c r="BE26" s="12">
        <v>635.84100000000001</v>
      </c>
      <c r="BF26" s="12">
        <v>9.0837852957693976E-2</v>
      </c>
      <c r="BG26" s="12">
        <v>635.86700000000008</v>
      </c>
      <c r="BH26" s="12">
        <v>2.0417392353665575</v>
      </c>
      <c r="BI26" s="12">
        <v>636.34100000000001</v>
      </c>
      <c r="BJ26" s="12">
        <v>0.12610067931426971</v>
      </c>
      <c r="BK26" s="12">
        <v>636.33400000000006</v>
      </c>
      <c r="BL26" s="12">
        <v>8.6456079240339712E-2</v>
      </c>
      <c r="BM26" s="12">
        <v>636.32999999999993</v>
      </c>
      <c r="BN26" s="12">
        <v>1.9379479481326325</v>
      </c>
      <c r="BO26" s="12">
        <v>631.20099999999991</v>
      </c>
      <c r="BP26" s="12">
        <v>0.12067322578280826</v>
      </c>
      <c r="BQ26" s="12">
        <v>631.19899999999996</v>
      </c>
      <c r="BR26" s="12">
        <v>9.9497546117116253E-2</v>
      </c>
      <c r="BS26" s="12">
        <v>631.19900000000007</v>
      </c>
      <c r="BT26" s="12">
        <v>1.9733966669985388</v>
      </c>
      <c r="BU26" s="12">
        <v>636.06600000000003</v>
      </c>
      <c r="BV26" s="12">
        <v>0.34428871607288924</v>
      </c>
      <c r="BW26" s="12">
        <v>636.08100000000002</v>
      </c>
      <c r="BX26" s="12">
        <v>0.15821035513757542</v>
      </c>
      <c r="BY26" s="12">
        <v>636.10299999999995</v>
      </c>
      <c r="BZ26" s="12">
        <v>3.5082080409300556</v>
      </c>
      <c r="CA26" s="12">
        <v>635.99300000000005</v>
      </c>
      <c r="CB26" s="12">
        <v>0.35177522448714615</v>
      </c>
      <c r="CC26" s="12">
        <v>635.99399999999991</v>
      </c>
      <c r="CD26" s="12">
        <v>0.1663056296575629</v>
      </c>
      <c r="CE26" s="12">
        <v>635.995</v>
      </c>
      <c r="CF26" s="12">
        <v>3.4063759298705052</v>
      </c>
      <c r="CG26" s="12">
        <v>631.07899999999995</v>
      </c>
      <c r="CH26" s="12">
        <v>0.36988135226586516</v>
      </c>
      <c r="CI26" s="12">
        <v>631.08300000000008</v>
      </c>
      <c r="CJ26" s="12">
        <v>0.13120196048998689</v>
      </c>
      <c r="CK26" s="12">
        <v>631.09600000000012</v>
      </c>
      <c r="CL26" s="12">
        <v>3.5061219804890547</v>
      </c>
      <c r="CM26" s="12">
        <v>636.02</v>
      </c>
      <c r="CN26" s="12">
        <v>0.35058004293839118</v>
      </c>
      <c r="CO26" s="12">
        <v>636.02800000000002</v>
      </c>
      <c r="CP26" s="12">
        <v>0.26478118286213326</v>
      </c>
      <c r="CQ26" s="12">
        <v>636.05600000000015</v>
      </c>
      <c r="CR26" s="12">
        <v>1.5917998886250317</v>
      </c>
      <c r="CS26" s="12">
        <v>635.86</v>
      </c>
      <c r="CT26" s="12">
        <v>0.36278605175263323</v>
      </c>
      <c r="CU26" s="12">
        <v>635.85699999999997</v>
      </c>
      <c r="CV26" s="12">
        <v>0.14424455495628841</v>
      </c>
      <c r="CW26" s="12">
        <v>635.85700000000008</v>
      </c>
      <c r="CX26" s="12">
        <v>1.6317383121750564</v>
      </c>
      <c r="CY26" s="12">
        <v>630.79799999999989</v>
      </c>
      <c r="CZ26" s="12">
        <v>0.37481561216051462</v>
      </c>
      <c r="DA26" s="12">
        <v>630.79599999999994</v>
      </c>
      <c r="DB26" s="12">
        <v>0.1750597578350922</v>
      </c>
      <c r="DC26" s="12">
        <v>630.81200000000013</v>
      </c>
      <c r="DD26" s="12">
        <v>1.6434329531647602</v>
      </c>
      <c r="DE26" s="10">
        <v>634.49099999999999</v>
      </c>
      <c r="DF26" s="10">
        <v>0.14298409223157582</v>
      </c>
      <c r="DG26" s="10">
        <v>634.49300000000005</v>
      </c>
      <c r="DH26" s="10">
        <v>0.17405233482498106</v>
      </c>
      <c r="DI26" s="10">
        <v>634.47199999999998</v>
      </c>
      <c r="DJ26" s="10">
        <v>2.5843813364888577</v>
      </c>
      <c r="DK26" s="10">
        <v>638.64699999999993</v>
      </c>
      <c r="DL26" s="10">
        <v>0.13120796267884416</v>
      </c>
      <c r="DM26" s="10">
        <v>638.6450000000001</v>
      </c>
      <c r="DN26" s="10">
        <v>2.6461973508361547E-3</v>
      </c>
      <c r="DO26" s="10">
        <v>638.6450000000001</v>
      </c>
      <c r="DP26" s="10">
        <v>2.6065510270246737</v>
      </c>
      <c r="DQ26" s="10">
        <v>637.83400000000006</v>
      </c>
      <c r="DR26" s="10">
        <v>0.36081961928220596</v>
      </c>
      <c r="DS26" s="10">
        <v>637.82600000000002</v>
      </c>
      <c r="DT26" s="10">
        <v>0.26407112542265887</v>
      </c>
      <c r="DU26" s="10">
        <v>637.80500000000006</v>
      </c>
      <c r="DV26" s="10">
        <v>2.7537577740463886</v>
      </c>
      <c r="DW26" s="10">
        <v>634.23099999999988</v>
      </c>
      <c r="DX26" s="10">
        <v>0.3570636446658001</v>
      </c>
      <c r="DY26" s="10">
        <v>634.23500000000001</v>
      </c>
      <c r="DZ26" s="10">
        <v>0.25878708228557668</v>
      </c>
      <c r="EA26" s="10">
        <v>634.226</v>
      </c>
      <c r="EB26" s="10">
        <v>2.9781651580009929</v>
      </c>
      <c r="EC26" s="10">
        <v>638.55700000000013</v>
      </c>
      <c r="ED26" s="10">
        <v>0.39801667066085866</v>
      </c>
      <c r="EE26" s="10">
        <v>638.5569999999999</v>
      </c>
      <c r="EF26" s="10">
        <v>0.15524111609943303</v>
      </c>
      <c r="EG26" s="10">
        <v>638.55499999999995</v>
      </c>
      <c r="EH26" s="10">
        <v>3.026128903198309</v>
      </c>
      <c r="EI26" s="10">
        <v>637.73899999999992</v>
      </c>
      <c r="EJ26" s="10">
        <v>0.14215347187869165</v>
      </c>
      <c r="EK26" s="10">
        <v>637.74199999999996</v>
      </c>
      <c r="EL26" s="10">
        <v>0.14410048116643481</v>
      </c>
      <c r="EM26" s="10">
        <v>637.73900000000003</v>
      </c>
      <c r="EN26" s="10">
        <v>2.2049921727388235</v>
      </c>
      <c r="EO26" s="10">
        <v>634.17700000000002</v>
      </c>
      <c r="EP26" s="10">
        <v>0.13053112247372411</v>
      </c>
      <c r="EQ26" s="10">
        <v>634.17399999999998</v>
      </c>
      <c r="ER26" s="10">
        <v>0.1623987984610461</v>
      </c>
      <c r="ES26" s="10">
        <v>634.17200000000003</v>
      </c>
      <c r="ET26" s="10">
        <v>1.1693054178393516</v>
      </c>
      <c r="EU26" s="10">
        <v>638.32900000000006</v>
      </c>
      <c r="EV26" s="10">
        <v>0.11767733197694574</v>
      </c>
      <c r="EW26" s="10">
        <v>638.33100000000002</v>
      </c>
      <c r="EX26" s="10">
        <v>5.0339516665732442E-2</v>
      </c>
      <c r="EY26" s="10">
        <v>638.32800000000009</v>
      </c>
      <c r="EZ26" s="10">
        <v>1.186156901784428</v>
      </c>
      <c r="FA26" s="10">
        <v>637.73800000000006</v>
      </c>
      <c r="FB26" s="10">
        <v>0.11654232395310482</v>
      </c>
      <c r="FC26" s="10">
        <v>637.75800000000004</v>
      </c>
      <c r="FD26" s="10">
        <v>0.15388110419175483</v>
      </c>
      <c r="FE26" s="10">
        <v>637.76100000000008</v>
      </c>
      <c r="FF26" s="10">
        <v>1.1200996759605115</v>
      </c>
    </row>
    <row r="27" spans="1:162" x14ac:dyDescent="0.25">
      <c r="A27" s="11">
        <v>662.4609999999999</v>
      </c>
      <c r="B27" s="11">
        <v>0.32829967340081201</v>
      </c>
      <c r="C27" s="11">
        <v>662.46</v>
      </c>
      <c r="D27" s="11">
        <v>0.23083632465326587</v>
      </c>
      <c r="E27" s="11">
        <v>662.46100000000001</v>
      </c>
      <c r="F27" s="11">
        <v>1.3649559478631073</v>
      </c>
      <c r="G27" s="11">
        <v>665.05899999999997</v>
      </c>
      <c r="H27" s="11">
        <v>0.30472942162095451</v>
      </c>
      <c r="I27" s="11">
        <v>665.06</v>
      </c>
      <c r="J27" s="11">
        <v>0.12926797157745062</v>
      </c>
      <c r="K27" s="11">
        <v>665.053</v>
      </c>
      <c r="L27" s="11">
        <v>1.5586968097308997</v>
      </c>
      <c r="M27" s="11">
        <v>667.69199999999989</v>
      </c>
      <c r="N27" s="11">
        <v>0.32978413920820171</v>
      </c>
      <c r="O27" s="11">
        <v>667.67000000000007</v>
      </c>
      <c r="P27" s="11">
        <v>0.17796965534799369</v>
      </c>
      <c r="Q27" s="11">
        <v>667.67200000000003</v>
      </c>
      <c r="R27" s="11">
        <v>1.4618784738347692</v>
      </c>
      <c r="S27" s="11">
        <v>662.07300000000009</v>
      </c>
      <c r="T27" s="11">
        <v>0.40403483460209599</v>
      </c>
      <c r="U27" s="11">
        <v>662.06999999999994</v>
      </c>
      <c r="V27" s="11">
        <v>0.25958047063199274</v>
      </c>
      <c r="W27" s="11">
        <v>662.08699999999999</v>
      </c>
      <c r="X27" s="11">
        <v>1.1214737092341169</v>
      </c>
      <c r="Y27" s="11">
        <v>664.88699999999994</v>
      </c>
      <c r="Z27" s="11">
        <v>0.363302573088085</v>
      </c>
      <c r="AA27" s="11">
        <v>664.89499999999998</v>
      </c>
      <c r="AB27" s="11">
        <v>0.16197369326600908</v>
      </c>
      <c r="AC27" s="11">
        <v>664.89100000000008</v>
      </c>
      <c r="AD27" s="11">
        <v>1.172189292521173</v>
      </c>
      <c r="AE27" s="11">
        <v>667.42400000000009</v>
      </c>
      <c r="AF27" s="11">
        <v>0.36126070480248729</v>
      </c>
      <c r="AG27" s="11">
        <v>667.41800000000012</v>
      </c>
      <c r="AH27" s="11">
        <v>0.23202023312410791</v>
      </c>
      <c r="AI27" s="11">
        <v>667.42099999999994</v>
      </c>
      <c r="AJ27" s="11">
        <v>1.1430680924795642</v>
      </c>
      <c r="AK27" s="11">
        <v>661.77499999999986</v>
      </c>
      <c r="AL27" s="11">
        <v>0.15314446468337084</v>
      </c>
      <c r="AM27" s="11">
        <v>661.774</v>
      </c>
      <c r="AN27" s="11">
        <v>0.19725264112612706</v>
      </c>
      <c r="AO27" s="11">
        <v>661.77300000000002</v>
      </c>
      <c r="AP27" s="11">
        <v>1.2508255391899235</v>
      </c>
      <c r="AQ27" s="11">
        <v>664.78</v>
      </c>
      <c r="AR27" s="11">
        <v>0.12447065737625629</v>
      </c>
      <c r="AS27" s="11">
        <v>664.77500000000009</v>
      </c>
      <c r="AT27" s="11">
        <v>0.13526799795987621</v>
      </c>
      <c r="AU27" s="11">
        <v>664.77199999999993</v>
      </c>
      <c r="AV27" s="11">
        <v>1.2370959649234574</v>
      </c>
      <c r="AW27" s="11">
        <v>667.33400000000006</v>
      </c>
      <c r="AX27" s="11">
        <v>0.14337381673878113</v>
      </c>
      <c r="AY27" s="11">
        <v>667.32799999999997</v>
      </c>
      <c r="AZ27" s="11">
        <v>0.1847138112304969</v>
      </c>
      <c r="BA27" s="11">
        <v>667.33299999999997</v>
      </c>
      <c r="BB27" s="11">
        <v>1.4169995953736609</v>
      </c>
      <c r="BC27" s="12">
        <v>664.83399999999983</v>
      </c>
      <c r="BD27" s="12">
        <v>9.1629134261320577E-2</v>
      </c>
      <c r="BE27" s="12">
        <v>664.84299999999996</v>
      </c>
      <c r="BF27" s="12">
        <v>-4.285547883524643E-4</v>
      </c>
      <c r="BG27" s="12">
        <v>664.87099999999998</v>
      </c>
      <c r="BH27" s="12">
        <v>2.0449663552921704</v>
      </c>
      <c r="BI27" s="12">
        <v>665.18</v>
      </c>
      <c r="BJ27" s="12">
        <v>0.12918172092252755</v>
      </c>
      <c r="BK27" s="12">
        <v>665.17399999999998</v>
      </c>
      <c r="BL27" s="12">
        <v>7.3099499429692738E-2</v>
      </c>
      <c r="BM27" s="12">
        <v>665.17599999999993</v>
      </c>
      <c r="BN27" s="12">
        <v>1.9406424810193101</v>
      </c>
      <c r="BO27" s="12">
        <v>659.91099999999994</v>
      </c>
      <c r="BP27" s="12">
        <v>0.11854419502717983</v>
      </c>
      <c r="BQ27" s="12">
        <v>659.90800000000002</v>
      </c>
      <c r="BR27" s="12">
        <v>0.10222842647540908</v>
      </c>
      <c r="BS27" s="12">
        <v>659.90900000000011</v>
      </c>
      <c r="BT27" s="12">
        <v>1.9735257026708621</v>
      </c>
      <c r="BU27" s="12">
        <v>664.96900000000005</v>
      </c>
      <c r="BV27" s="12">
        <v>0.35582728985698675</v>
      </c>
      <c r="BW27" s="12">
        <v>664.98400000000004</v>
      </c>
      <c r="BX27" s="12">
        <v>0.15200312026044582</v>
      </c>
      <c r="BY27" s="12">
        <v>665.04100000000005</v>
      </c>
      <c r="BZ27" s="12">
        <v>3.5251913856690718</v>
      </c>
      <c r="CA27" s="12">
        <v>664.96500000000003</v>
      </c>
      <c r="CB27" s="12">
        <v>0.35958408952255261</v>
      </c>
      <c r="CC27" s="12">
        <v>664.96100000000001</v>
      </c>
      <c r="CD27" s="12">
        <v>-1.9204402717112545E-2</v>
      </c>
      <c r="CE27" s="12">
        <v>664.96500000000003</v>
      </c>
      <c r="CF27" s="12">
        <v>3.4694162233543731</v>
      </c>
      <c r="CG27" s="12">
        <v>659.69299999999998</v>
      </c>
      <c r="CH27" s="12">
        <v>0.37795673353771264</v>
      </c>
      <c r="CI27" s="12">
        <v>659.68900000000008</v>
      </c>
      <c r="CJ27" s="12">
        <v>0.1236259410086713</v>
      </c>
      <c r="CK27" s="12">
        <v>659.69099999999992</v>
      </c>
      <c r="CL27" s="12">
        <v>3.5645869977124014</v>
      </c>
      <c r="CM27" s="12">
        <v>664.76800000000003</v>
      </c>
      <c r="CN27" s="12">
        <v>0.35768874168210119</v>
      </c>
      <c r="CO27" s="12">
        <v>664.79</v>
      </c>
      <c r="CP27" s="12">
        <v>0.14487694566223452</v>
      </c>
      <c r="CQ27" s="12">
        <v>664.82</v>
      </c>
      <c r="CR27" s="12">
        <v>1.6292568608316254</v>
      </c>
      <c r="CS27" s="12">
        <v>664.68600000000004</v>
      </c>
      <c r="CT27" s="12">
        <v>0.37022546302251136</v>
      </c>
      <c r="CU27" s="12">
        <v>664.68499999999995</v>
      </c>
      <c r="CV27" s="12">
        <v>0.15862008774950787</v>
      </c>
      <c r="CW27" s="12">
        <v>664.68500000000006</v>
      </c>
      <c r="CX27" s="12">
        <v>1.6170504869996591</v>
      </c>
      <c r="CY27" s="12">
        <v>659.49300000000005</v>
      </c>
      <c r="CZ27" s="12">
        <v>0.38317793213882834</v>
      </c>
      <c r="DA27" s="12">
        <v>659.49099999999987</v>
      </c>
      <c r="DB27" s="12">
        <v>0.20949963560550133</v>
      </c>
      <c r="DC27" s="12">
        <v>659.49</v>
      </c>
      <c r="DD27" s="12">
        <v>1.6305484615060206</v>
      </c>
      <c r="DE27" s="10">
        <v>663.28499999999985</v>
      </c>
      <c r="DF27" s="10">
        <v>0.14525432798984672</v>
      </c>
      <c r="DG27" s="10">
        <v>663.29399999999998</v>
      </c>
      <c r="DH27" s="10">
        <v>0.12079412089569419</v>
      </c>
      <c r="DI27" s="10">
        <v>663.29200000000014</v>
      </c>
      <c r="DJ27" s="10">
        <v>2.6213866810935817</v>
      </c>
      <c r="DK27" s="10">
        <v>667.66800000000012</v>
      </c>
      <c r="DL27" s="10">
        <v>0.13363679772598724</v>
      </c>
      <c r="DM27" s="10">
        <v>667.66700000000003</v>
      </c>
      <c r="DN27" s="10">
        <v>2.3910330980158712E-2</v>
      </c>
      <c r="DO27" s="10">
        <v>667.65899999999999</v>
      </c>
      <c r="DP27" s="10">
        <v>2.6244030230670172</v>
      </c>
      <c r="DQ27" s="10">
        <v>666.68200000000002</v>
      </c>
      <c r="DR27" s="10">
        <v>0.36337779028182504</v>
      </c>
      <c r="DS27" s="10">
        <v>666.67800000000011</v>
      </c>
      <c r="DT27" s="10">
        <v>0.26578782340411788</v>
      </c>
      <c r="DU27" s="10">
        <v>666.67600000000016</v>
      </c>
      <c r="DV27" s="10">
        <v>2.7682989427669611</v>
      </c>
      <c r="DW27" s="10">
        <v>663.15199999999993</v>
      </c>
      <c r="DX27" s="10">
        <v>0.36121987180991011</v>
      </c>
      <c r="DY27" s="10">
        <v>663.15399999999988</v>
      </c>
      <c r="DZ27" s="10">
        <v>0.24578386672778429</v>
      </c>
      <c r="EA27" s="10">
        <v>663.17899999999997</v>
      </c>
      <c r="EB27" s="10">
        <v>3.0183825318226161</v>
      </c>
      <c r="EC27" s="10">
        <v>667.68700000000001</v>
      </c>
      <c r="ED27" s="10">
        <v>0.40536327318980092</v>
      </c>
      <c r="EE27" s="10">
        <v>667.68</v>
      </c>
      <c r="EF27" s="10">
        <v>0.24404657211805103</v>
      </c>
      <c r="EG27" s="10">
        <v>667.65600000000006</v>
      </c>
      <c r="EH27" s="10">
        <v>3.0630804005920282</v>
      </c>
      <c r="EI27" s="10">
        <v>666.70500000000004</v>
      </c>
      <c r="EJ27" s="10">
        <v>0.14289373875518896</v>
      </c>
      <c r="EK27" s="10">
        <v>666.7059999999999</v>
      </c>
      <c r="EL27" s="10">
        <v>0.12326987729477634</v>
      </c>
      <c r="EM27" s="10">
        <v>666.71499999999992</v>
      </c>
      <c r="EN27" s="10">
        <v>2.2391008945588409</v>
      </c>
      <c r="EO27" s="10">
        <v>662.93099999999993</v>
      </c>
      <c r="EP27" s="10">
        <v>0.13556250584027085</v>
      </c>
      <c r="EQ27" s="10">
        <v>662.92900000000009</v>
      </c>
      <c r="ER27" s="10">
        <v>0.13453584098482751</v>
      </c>
      <c r="ES27" s="10">
        <v>662.93100000000004</v>
      </c>
      <c r="ET27" s="10">
        <v>1.1949768779390439</v>
      </c>
      <c r="EU27" s="10">
        <v>667.3850000000001</v>
      </c>
      <c r="EV27" s="10">
        <v>0.13582119508146495</v>
      </c>
      <c r="EW27" s="10">
        <v>667.38199999999995</v>
      </c>
      <c r="EX27" s="10">
        <v>0.10730425782882669</v>
      </c>
      <c r="EY27" s="10">
        <v>667.37700000000007</v>
      </c>
      <c r="EZ27" s="10">
        <v>1.1410132761338687</v>
      </c>
      <c r="FA27" s="10">
        <v>666.83500000000004</v>
      </c>
      <c r="FB27" s="10">
        <v>0.12197025951794904</v>
      </c>
      <c r="FC27" s="10">
        <v>666.83400000000006</v>
      </c>
      <c r="FD27" s="10">
        <v>0.11494643310640895</v>
      </c>
      <c r="FE27" s="10">
        <v>666.82600000000014</v>
      </c>
      <c r="FF27" s="10">
        <v>1.1504053536253562</v>
      </c>
    </row>
    <row r="28" spans="1:162" x14ac:dyDescent="0.25">
      <c r="A28" s="11">
        <v>691.26699999999994</v>
      </c>
      <c r="B28" s="11">
        <v>0.33777300244410846</v>
      </c>
      <c r="C28" s="11">
        <v>691.26600000000008</v>
      </c>
      <c r="D28" s="11">
        <v>0.22402335030691922</v>
      </c>
      <c r="E28" s="11">
        <v>691.25199999999995</v>
      </c>
      <c r="F28" s="11">
        <v>1.3442198350385388</v>
      </c>
      <c r="G28" s="11">
        <v>693.9190000000001</v>
      </c>
      <c r="H28" s="11">
        <v>0.30799403248203749</v>
      </c>
      <c r="I28" s="11">
        <v>693.91800000000012</v>
      </c>
      <c r="J28" s="11">
        <v>0.17210842898189882</v>
      </c>
      <c r="K28" s="11">
        <v>693.91199999999992</v>
      </c>
      <c r="L28" s="11">
        <v>1.5333984950996988</v>
      </c>
      <c r="M28" s="11">
        <v>696.55900000000008</v>
      </c>
      <c r="N28" s="11">
        <v>0.33325626056855617</v>
      </c>
      <c r="O28" s="11">
        <v>696.55299999999988</v>
      </c>
      <c r="P28" s="11">
        <v>0.14609513763851201</v>
      </c>
      <c r="Q28" s="11">
        <v>696.55600000000004</v>
      </c>
      <c r="R28" s="11">
        <v>1.444536080443926</v>
      </c>
      <c r="S28" s="11">
        <v>690.79899999999998</v>
      </c>
      <c r="T28" s="11">
        <v>0.41249645896210774</v>
      </c>
      <c r="U28" s="11">
        <v>690.79899999999998</v>
      </c>
      <c r="V28" s="11">
        <v>0.24147719524743072</v>
      </c>
      <c r="W28" s="11">
        <v>690.8119999999999</v>
      </c>
      <c r="X28" s="11">
        <v>1.1261005690522263</v>
      </c>
      <c r="Y28" s="11">
        <v>693.71299999999997</v>
      </c>
      <c r="Z28" s="11">
        <v>0.36900381803054139</v>
      </c>
      <c r="AA28" s="11">
        <v>693.721</v>
      </c>
      <c r="AB28" s="11">
        <v>0.17814458880099548</v>
      </c>
      <c r="AC28" s="11">
        <v>693.7170000000001</v>
      </c>
      <c r="AD28" s="11">
        <v>1.1597484590723914</v>
      </c>
      <c r="AE28" s="11">
        <v>696.39099999999996</v>
      </c>
      <c r="AF28" s="11">
        <v>0.37168256491020912</v>
      </c>
      <c r="AG28" s="11">
        <v>696.39200000000005</v>
      </c>
      <c r="AH28" s="11">
        <v>0.23774692474374137</v>
      </c>
      <c r="AI28" s="11">
        <v>696.38299999999992</v>
      </c>
      <c r="AJ28" s="11">
        <v>1.1311301762688879</v>
      </c>
      <c r="AK28" s="11">
        <v>690.404</v>
      </c>
      <c r="AL28" s="11">
        <v>0.15607410129492327</v>
      </c>
      <c r="AM28" s="11">
        <v>690.40300000000013</v>
      </c>
      <c r="AN28" s="11">
        <v>0.21031450636995563</v>
      </c>
      <c r="AO28" s="11">
        <v>690.40400000000011</v>
      </c>
      <c r="AP28" s="11">
        <v>1.3126577033679261</v>
      </c>
      <c r="AQ28" s="11">
        <v>693.62699999999995</v>
      </c>
      <c r="AR28" s="11">
        <v>0.12444275089516599</v>
      </c>
      <c r="AS28" s="11">
        <v>693.63000000000011</v>
      </c>
      <c r="AT28" s="11">
        <v>0.13096196391100845</v>
      </c>
      <c r="AU28" s="11">
        <v>693.62899999999991</v>
      </c>
      <c r="AV28" s="11">
        <v>1.2934097847219841</v>
      </c>
      <c r="AW28" s="11">
        <v>696.48199999999997</v>
      </c>
      <c r="AX28" s="11">
        <v>0.1459273878156625</v>
      </c>
      <c r="AY28" s="11">
        <v>696.49099999999999</v>
      </c>
      <c r="AZ28" s="11">
        <v>0.15574435422473865</v>
      </c>
      <c r="BA28" s="11">
        <v>696.49300000000005</v>
      </c>
      <c r="BB28" s="11">
        <v>1.4440313795523865</v>
      </c>
      <c r="BC28" s="12">
        <v>693.73599999999988</v>
      </c>
      <c r="BD28" s="12">
        <v>9.4185039730061981E-2</v>
      </c>
      <c r="BE28" s="12">
        <v>693.75300000000004</v>
      </c>
      <c r="BF28" s="12">
        <v>0.13320265849641244</v>
      </c>
      <c r="BG28" s="12">
        <v>693.78800000000012</v>
      </c>
      <c r="BH28" s="12">
        <v>2.0371523715157549</v>
      </c>
      <c r="BI28" s="12">
        <v>694.15199999999993</v>
      </c>
      <c r="BJ28" s="12">
        <v>0.13103268142943103</v>
      </c>
      <c r="BK28" s="12">
        <v>694.14400000000001</v>
      </c>
      <c r="BL28" s="12">
        <v>4.8505621605203109E-2</v>
      </c>
      <c r="BM28" s="12">
        <v>694.14200000000005</v>
      </c>
      <c r="BN28" s="12">
        <v>1.9295187810782539</v>
      </c>
      <c r="BO28" s="12">
        <v>688.524</v>
      </c>
      <c r="BP28" s="12">
        <v>0.11920105968700201</v>
      </c>
      <c r="BQ28" s="12">
        <v>688.52200000000005</v>
      </c>
      <c r="BR28" s="12">
        <v>0.11572366700519465</v>
      </c>
      <c r="BS28" s="12">
        <v>688.52100000000019</v>
      </c>
      <c r="BT28" s="12">
        <v>1.9904289480825677</v>
      </c>
      <c r="BU28" s="12">
        <v>693.71599999999989</v>
      </c>
      <c r="BV28" s="12">
        <v>0.35689063881396332</v>
      </c>
      <c r="BW28" s="12">
        <v>693.73599999999999</v>
      </c>
      <c r="BX28" s="12">
        <v>0.11041210041425853</v>
      </c>
      <c r="BY28" s="12">
        <v>693.774</v>
      </c>
      <c r="BZ28" s="12">
        <v>3.5918238156841209</v>
      </c>
      <c r="CA28" s="12">
        <v>693.82399999999996</v>
      </c>
      <c r="CB28" s="12">
        <v>0.36220780212978387</v>
      </c>
      <c r="CC28" s="12">
        <v>693.82199999999989</v>
      </c>
      <c r="CD28" s="12">
        <v>0.12575908534672409</v>
      </c>
      <c r="CE28" s="12">
        <v>693.82700000000011</v>
      </c>
      <c r="CF28" s="12">
        <v>3.5074596487659773</v>
      </c>
      <c r="CG28" s="12">
        <v>688.38400000000001</v>
      </c>
      <c r="CH28" s="12">
        <v>0.37739589008990915</v>
      </c>
      <c r="CI28" s="12">
        <v>688.38200000000006</v>
      </c>
      <c r="CJ28" s="12">
        <v>8.5394987460170935E-2</v>
      </c>
      <c r="CK28" s="12">
        <v>688.3850000000001</v>
      </c>
      <c r="CL28" s="12">
        <v>3.5973561009471862</v>
      </c>
      <c r="CM28" s="12">
        <v>693.73700000000008</v>
      </c>
      <c r="CN28" s="12">
        <v>0.36191421487735875</v>
      </c>
      <c r="CO28" s="12">
        <v>693.74499999999989</v>
      </c>
      <c r="CP28" s="12">
        <v>0.24417634679771649</v>
      </c>
      <c r="CQ28" s="12">
        <v>693.77700000000016</v>
      </c>
      <c r="CR28" s="12">
        <v>1.6180464850507044</v>
      </c>
      <c r="CS28" s="12">
        <v>693.52900000000011</v>
      </c>
      <c r="CT28" s="12">
        <v>0.37608254899948312</v>
      </c>
      <c r="CU28" s="12">
        <v>693.52099999999996</v>
      </c>
      <c r="CV28" s="12">
        <v>0.15960999610226989</v>
      </c>
      <c r="CW28" s="12">
        <v>693.52200000000005</v>
      </c>
      <c r="CX28" s="12">
        <v>1.6278014785681389</v>
      </c>
      <c r="CY28" s="12">
        <v>688.19999999999993</v>
      </c>
      <c r="CZ28" s="12">
        <v>0.38543491153040554</v>
      </c>
      <c r="DA28" s="12">
        <v>688.19799999999998</v>
      </c>
      <c r="DB28" s="12">
        <v>0.21794612815256431</v>
      </c>
      <c r="DC28" s="12">
        <v>688.19900000000007</v>
      </c>
      <c r="DD28" s="12">
        <v>1.6711051005243858</v>
      </c>
      <c r="DE28" s="10">
        <v>692.21100000000001</v>
      </c>
      <c r="DF28" s="10">
        <v>0.15118608931570532</v>
      </c>
      <c r="DG28" s="10">
        <v>692.20999999999992</v>
      </c>
      <c r="DH28" s="10">
        <v>0.10506370434935186</v>
      </c>
      <c r="DI28" s="10">
        <v>692.19200000000001</v>
      </c>
      <c r="DJ28" s="10">
        <v>2.6713072890262199</v>
      </c>
      <c r="DK28" s="10">
        <v>696.73399999999992</v>
      </c>
      <c r="DL28" s="10">
        <v>0.13294702642357392</v>
      </c>
      <c r="DM28" s="10">
        <v>696.73100000000011</v>
      </c>
      <c r="DN28" s="10">
        <v>-0.14817388085402206</v>
      </c>
      <c r="DO28" s="10">
        <v>696.72899999999993</v>
      </c>
      <c r="DP28" s="10">
        <v>2.6812102236654485</v>
      </c>
      <c r="DQ28" s="10">
        <v>695.84799999999996</v>
      </c>
      <c r="DR28" s="10">
        <v>0.3694700591466219</v>
      </c>
      <c r="DS28" s="10">
        <v>695.84300000000007</v>
      </c>
      <c r="DT28" s="10">
        <v>0.24340733064863285</v>
      </c>
      <c r="DU28" s="10">
        <v>695.83500000000004</v>
      </c>
      <c r="DV28" s="10">
        <v>2.814091371567863</v>
      </c>
      <c r="DW28" s="10">
        <v>692.03100000000006</v>
      </c>
      <c r="DX28" s="10">
        <v>0.36724450243016282</v>
      </c>
      <c r="DY28" s="10">
        <v>692.03100000000006</v>
      </c>
      <c r="DZ28" s="10">
        <v>0.23815879076314639</v>
      </c>
      <c r="EA28" s="10">
        <v>692.03200000000004</v>
      </c>
      <c r="EB28" s="10">
        <v>3.0342955350269087</v>
      </c>
      <c r="EC28" s="10">
        <v>696.69600000000003</v>
      </c>
      <c r="ED28" s="10">
        <v>0.40818548723209858</v>
      </c>
      <c r="EE28" s="10">
        <v>696.69400000000007</v>
      </c>
      <c r="EF28" s="10">
        <v>0.21086134559262582</v>
      </c>
      <c r="EG28" s="10">
        <v>696.70000000000016</v>
      </c>
      <c r="EH28" s="10">
        <v>3.0548353843702287</v>
      </c>
      <c r="EI28" s="10">
        <v>695.76599999999996</v>
      </c>
      <c r="EJ28" s="10">
        <v>0.14333970912913252</v>
      </c>
      <c r="EK28" s="10">
        <v>695.76099999999997</v>
      </c>
      <c r="EL28" s="10">
        <v>0.10354427358563534</v>
      </c>
      <c r="EM28" s="10">
        <v>695.76</v>
      </c>
      <c r="EN28" s="10">
        <v>2.3020665110997682</v>
      </c>
      <c r="EO28" s="10">
        <v>691.48400000000004</v>
      </c>
      <c r="EP28" s="10">
        <v>0.1384307197591339</v>
      </c>
      <c r="EQ28" s="10">
        <v>691.48099999999999</v>
      </c>
      <c r="ER28" s="10">
        <v>0.11415441989818564</v>
      </c>
      <c r="ES28" s="10">
        <v>691.48</v>
      </c>
      <c r="ET28" s="10">
        <v>1.1904955644588242</v>
      </c>
      <c r="EU28" s="10">
        <v>696.3839999999999</v>
      </c>
      <c r="EV28" s="10">
        <v>0.1459454740169287</v>
      </c>
      <c r="EW28" s="10">
        <v>696.38400000000013</v>
      </c>
      <c r="EX28" s="10">
        <v>0.1328125823425016</v>
      </c>
      <c r="EY28" s="10">
        <v>696.37900000000002</v>
      </c>
      <c r="EZ28" s="10">
        <v>1.137599672650073</v>
      </c>
      <c r="FA28" s="10">
        <v>695.72900000000004</v>
      </c>
      <c r="FB28" s="10">
        <v>0.12779087150756319</v>
      </c>
      <c r="FC28" s="10">
        <v>695.72600000000011</v>
      </c>
      <c r="FD28" s="10">
        <v>0.14215341618788879</v>
      </c>
      <c r="FE28" s="10">
        <v>695.70699999999999</v>
      </c>
      <c r="FF28" s="10">
        <v>1.1384662859273591</v>
      </c>
    </row>
    <row r="29" spans="1:162" x14ac:dyDescent="0.25">
      <c r="A29" s="11">
        <v>719.976</v>
      </c>
      <c r="B29" s="11">
        <v>0.33901791025356143</v>
      </c>
      <c r="C29" s="11">
        <v>719.97500000000014</v>
      </c>
      <c r="D29" s="11">
        <v>0.2320422946843923</v>
      </c>
      <c r="E29" s="11">
        <v>719.97600000000011</v>
      </c>
      <c r="F29" s="11">
        <v>1.4150376002613863</v>
      </c>
      <c r="G29" s="11">
        <v>722.77</v>
      </c>
      <c r="H29" s="11">
        <v>0.31454034966779143</v>
      </c>
      <c r="I29" s="11">
        <v>722.77600000000007</v>
      </c>
      <c r="J29" s="11">
        <v>0.17140040415019198</v>
      </c>
      <c r="K29" s="11">
        <v>722.76900000000012</v>
      </c>
      <c r="L29" s="11">
        <v>1.5382752544105729</v>
      </c>
      <c r="M29" s="11">
        <v>725.50100000000009</v>
      </c>
      <c r="N29" s="11">
        <v>0.34277141371456155</v>
      </c>
      <c r="O29" s="11">
        <v>725.48399999999992</v>
      </c>
      <c r="P29" s="11">
        <v>0.15570287731153409</v>
      </c>
      <c r="Q29" s="11">
        <v>725.48500000000013</v>
      </c>
      <c r="R29" s="11">
        <v>1.436138685252887</v>
      </c>
      <c r="S29" s="11">
        <v>719.44299999999998</v>
      </c>
      <c r="T29" s="11">
        <v>0.41951736052934052</v>
      </c>
      <c r="U29" s="11">
        <v>719.44200000000001</v>
      </c>
      <c r="V29" s="11">
        <v>0.25401597377156171</v>
      </c>
      <c r="W29" s="11">
        <v>719.44599999999991</v>
      </c>
      <c r="X29" s="11">
        <v>1.1292149215527429</v>
      </c>
      <c r="Y29" s="11">
        <v>722.57200000000012</v>
      </c>
      <c r="Z29" s="11">
        <v>0.3781171800704114</v>
      </c>
      <c r="AA29" s="11">
        <v>722.57899999999995</v>
      </c>
      <c r="AB29" s="11">
        <v>0.19722205418977012</v>
      </c>
      <c r="AC29" s="11">
        <v>722.57200000000012</v>
      </c>
      <c r="AD29" s="11">
        <v>1.166477596104458</v>
      </c>
      <c r="AE29" s="11">
        <v>725.5100000000001</v>
      </c>
      <c r="AF29" s="11">
        <v>0.37778572421839751</v>
      </c>
      <c r="AG29" s="11">
        <v>725.52</v>
      </c>
      <c r="AH29" s="11">
        <v>0.22285459814885578</v>
      </c>
      <c r="AI29" s="11">
        <v>725.51100000000008</v>
      </c>
      <c r="AJ29" s="11">
        <v>1.1290717064091766</v>
      </c>
      <c r="AK29" s="11">
        <v>719.12999999999988</v>
      </c>
      <c r="AL29" s="11">
        <v>0.16056808560652758</v>
      </c>
      <c r="AM29" s="11">
        <v>719.13099999999997</v>
      </c>
      <c r="AN29" s="11">
        <v>0.16232200635980554</v>
      </c>
      <c r="AO29" s="11">
        <v>719.16099999999994</v>
      </c>
      <c r="AP29" s="11">
        <v>1.3245106921263554</v>
      </c>
      <c r="AQ29" s="11">
        <v>722.47499999999991</v>
      </c>
      <c r="AR29" s="11">
        <v>0.12301895804251961</v>
      </c>
      <c r="AS29" s="11">
        <v>722.47</v>
      </c>
      <c r="AT29" s="11">
        <v>0.13100573572456697</v>
      </c>
      <c r="AU29" s="11">
        <v>722.4860000000001</v>
      </c>
      <c r="AV29" s="11">
        <v>1.2880213646468637</v>
      </c>
      <c r="AW29" s="11">
        <v>725.58400000000006</v>
      </c>
      <c r="AX29" s="11">
        <v>0.14343539839199793</v>
      </c>
      <c r="AY29" s="11">
        <v>725.58600000000001</v>
      </c>
      <c r="AZ29" s="11">
        <v>-1.5969228248906564E-3</v>
      </c>
      <c r="BA29" s="11">
        <v>725.59</v>
      </c>
      <c r="BB29" s="11">
        <v>1.4249027399744421</v>
      </c>
      <c r="BC29" s="12">
        <v>722.548</v>
      </c>
      <c r="BD29" s="12">
        <v>9.0876503567505873E-2</v>
      </c>
      <c r="BE29" s="12">
        <v>722.55800000000011</v>
      </c>
      <c r="BF29" s="12">
        <v>0.10309651659784136</v>
      </c>
      <c r="BG29" s="12">
        <v>722.58399999999995</v>
      </c>
      <c r="BH29" s="12">
        <v>2.0181118029711218</v>
      </c>
      <c r="BI29" s="12">
        <v>723.01200000000006</v>
      </c>
      <c r="BJ29" s="12">
        <v>0.14025881806721174</v>
      </c>
      <c r="BK29" s="12">
        <v>723.00499999999988</v>
      </c>
      <c r="BL29" s="12">
        <v>4.9086429369607276E-2</v>
      </c>
      <c r="BM29" s="12">
        <v>723.00199999999995</v>
      </c>
      <c r="BN29" s="12">
        <v>1.9287905396691372</v>
      </c>
      <c r="BO29" s="12">
        <v>717.20099999999991</v>
      </c>
      <c r="BP29" s="12">
        <v>0.1255548997601883</v>
      </c>
      <c r="BQ29" s="12">
        <v>717.19899999999996</v>
      </c>
      <c r="BR29" s="12">
        <v>9.1306358836951262E-2</v>
      </c>
      <c r="BS29" s="12">
        <v>717.19800000000009</v>
      </c>
      <c r="BT29" s="12">
        <v>1.9566498686496834</v>
      </c>
      <c r="BU29" s="12">
        <v>722.70399999999995</v>
      </c>
      <c r="BV29" s="12">
        <v>0.36362278220843203</v>
      </c>
      <c r="BW29" s="12">
        <v>722.71699999999998</v>
      </c>
      <c r="BX29" s="12">
        <v>0.18060861966641362</v>
      </c>
      <c r="BY29" s="12">
        <v>722.74400000000003</v>
      </c>
      <c r="BZ29" s="12">
        <v>3.696778835229007</v>
      </c>
      <c r="CA29" s="12">
        <v>722.70099999999991</v>
      </c>
      <c r="CB29" s="12">
        <v>0.36961777497126436</v>
      </c>
      <c r="CC29" s="12">
        <v>722.69599999999991</v>
      </c>
      <c r="CD29" s="12">
        <v>9.7960354334603372E-2</v>
      </c>
      <c r="CE29" s="12">
        <v>722.6930000000001</v>
      </c>
      <c r="CF29" s="12">
        <v>3.5140254194752565</v>
      </c>
      <c r="CG29" s="12">
        <v>717.096</v>
      </c>
      <c r="CH29" s="12">
        <v>0.38748560301024393</v>
      </c>
      <c r="CI29" s="12">
        <v>717.09099999999989</v>
      </c>
      <c r="CJ29" s="12">
        <v>0.11921838935343831</v>
      </c>
      <c r="CK29" s="12">
        <v>717.09399999999994</v>
      </c>
      <c r="CL29" s="12">
        <v>3.6438714237671501</v>
      </c>
      <c r="CM29" s="12">
        <v>722.69200000000001</v>
      </c>
      <c r="CN29" s="12">
        <v>0.36525776298584878</v>
      </c>
      <c r="CO29" s="12">
        <v>722.7</v>
      </c>
      <c r="CP29" s="12">
        <v>0.2253166721888622</v>
      </c>
      <c r="CQ29" s="12">
        <v>722.745</v>
      </c>
      <c r="CR29" s="12">
        <v>1.6429382489324569</v>
      </c>
      <c r="CS29" s="12">
        <v>722.3359999999999</v>
      </c>
      <c r="CT29" s="12">
        <v>0.38048136473509464</v>
      </c>
      <c r="CU29" s="12">
        <v>722.33600000000001</v>
      </c>
      <c r="CV29" s="12">
        <v>0.12885354291139184</v>
      </c>
      <c r="CW29" s="12">
        <v>722.33900000000006</v>
      </c>
      <c r="CX29" s="12">
        <v>1.6476309117187404</v>
      </c>
      <c r="CY29" s="12">
        <v>716.87800000000004</v>
      </c>
      <c r="CZ29" s="12">
        <v>0.39112137913859446</v>
      </c>
      <c r="DA29" s="12">
        <v>716.87499999999989</v>
      </c>
      <c r="DB29" s="12">
        <v>0.21282433336073492</v>
      </c>
      <c r="DC29" s="12">
        <v>716.87599999999998</v>
      </c>
      <c r="DD29" s="12">
        <v>1.6717439305396991</v>
      </c>
      <c r="DE29" s="10">
        <v>721.03</v>
      </c>
      <c r="DF29" s="10">
        <v>0.15302552125873159</v>
      </c>
      <c r="DG29" s="10">
        <v>721.02800000000013</v>
      </c>
      <c r="DH29" s="10">
        <v>7.6407916569369183E-2</v>
      </c>
      <c r="DI29" s="10">
        <v>721.01099999999997</v>
      </c>
      <c r="DJ29" s="10">
        <v>2.7274839352950626</v>
      </c>
      <c r="DK29" s="10">
        <v>725.70499999999993</v>
      </c>
      <c r="DL29" s="10">
        <v>0.14024378991278474</v>
      </c>
      <c r="DM29" s="10">
        <v>725.71899999999994</v>
      </c>
      <c r="DN29" s="10">
        <v>6.8544542734054414E-2</v>
      </c>
      <c r="DO29" s="10">
        <v>725.71500000000003</v>
      </c>
      <c r="DP29" s="10">
        <v>2.7427503055195275</v>
      </c>
      <c r="DQ29" s="10">
        <v>724.8130000000001</v>
      </c>
      <c r="DR29" s="10">
        <v>0.37410620903542879</v>
      </c>
      <c r="DS29" s="10">
        <v>724.81600000000003</v>
      </c>
      <c r="DT29" s="10">
        <v>0.25730030344136134</v>
      </c>
      <c r="DU29" s="10">
        <v>724.81400000000008</v>
      </c>
      <c r="DV29" s="10">
        <v>2.831634020006863</v>
      </c>
      <c r="DW29" s="10">
        <v>720.59700000000009</v>
      </c>
      <c r="DX29" s="10">
        <v>0.37744457682377308</v>
      </c>
      <c r="DY29" s="10">
        <v>720.59699999999987</v>
      </c>
      <c r="DZ29" s="10">
        <v>0.22082629310921631</v>
      </c>
      <c r="EA29" s="10">
        <v>720.59</v>
      </c>
      <c r="EB29" s="10">
        <v>3.095205027340159</v>
      </c>
      <c r="EC29" s="10">
        <v>725.74200000000008</v>
      </c>
      <c r="ED29" s="10">
        <v>0.43371761090368666</v>
      </c>
      <c r="EE29" s="10">
        <v>725.74599999999998</v>
      </c>
      <c r="EF29" s="10">
        <v>-7.0664650016716291E-3</v>
      </c>
      <c r="EG29" s="10">
        <v>725.75000000000011</v>
      </c>
      <c r="EH29" s="10">
        <v>3.0610668829344436</v>
      </c>
      <c r="EI29" s="10">
        <v>724.8649999999999</v>
      </c>
      <c r="EJ29" s="10">
        <v>0.14496155832753765</v>
      </c>
      <c r="EK29" s="10">
        <v>724.8599999999999</v>
      </c>
      <c r="EL29" s="10">
        <v>6.4109478336103365E-2</v>
      </c>
      <c r="EM29" s="10">
        <v>724.85799999999995</v>
      </c>
      <c r="EN29" s="10">
        <v>2.3464226118685851</v>
      </c>
      <c r="EO29" s="10">
        <v>720.33</v>
      </c>
      <c r="EP29" s="10">
        <v>0.14037268705694395</v>
      </c>
      <c r="EQ29" s="10">
        <v>720.33100000000013</v>
      </c>
      <c r="ER29" s="10">
        <v>0.10307568220138308</v>
      </c>
      <c r="ES29" s="10">
        <v>720.32999999999993</v>
      </c>
      <c r="ET29" s="10">
        <v>1.2151471047959168</v>
      </c>
      <c r="EU29" s="10">
        <v>725.38299999999992</v>
      </c>
      <c r="EV29" s="10">
        <v>0.14408725980343107</v>
      </c>
      <c r="EW29" s="10">
        <v>725.39099999999996</v>
      </c>
      <c r="EX29" s="10">
        <v>0.10749364231413772</v>
      </c>
      <c r="EY29" s="10">
        <v>725.38600000000008</v>
      </c>
      <c r="EZ29" s="10">
        <v>1.1738956298249283</v>
      </c>
      <c r="FA29" s="10">
        <v>724.56999999999994</v>
      </c>
      <c r="FB29" s="10">
        <v>0.13098267949965814</v>
      </c>
      <c r="FC29" s="10">
        <v>724.57899999999995</v>
      </c>
      <c r="FD29" s="10">
        <v>0.14329530570534366</v>
      </c>
      <c r="FE29" s="10">
        <v>724.58900000000006</v>
      </c>
      <c r="FF29" s="10">
        <v>1.1422369685249725</v>
      </c>
    </row>
    <row r="30" spans="1:162" x14ac:dyDescent="0.25">
      <c r="A30" s="11">
        <v>748.63499999999988</v>
      </c>
      <c r="B30" s="11">
        <v>0.34644595267058287</v>
      </c>
      <c r="C30" s="11">
        <v>748.63599999999997</v>
      </c>
      <c r="D30" s="11">
        <v>0.1636750065564162</v>
      </c>
      <c r="E30" s="11">
        <v>748.60500000000002</v>
      </c>
      <c r="F30" s="11">
        <v>1.4323209277702453</v>
      </c>
      <c r="G30" s="11">
        <v>751.59500000000003</v>
      </c>
      <c r="H30" s="11">
        <v>0.32435318012175995</v>
      </c>
      <c r="I30" s="11">
        <v>751.60100000000011</v>
      </c>
      <c r="J30" s="11">
        <v>0.16167588472342787</v>
      </c>
      <c r="K30" s="11">
        <v>751.59499999999991</v>
      </c>
      <c r="L30" s="11">
        <v>1.5535161412516847</v>
      </c>
      <c r="M30" s="11">
        <v>754.59900000000005</v>
      </c>
      <c r="N30" s="11">
        <v>0.34717278411647845</v>
      </c>
      <c r="O30" s="11">
        <v>754.60099999999989</v>
      </c>
      <c r="P30" s="11">
        <v>0.1534736521176232</v>
      </c>
      <c r="Q30" s="11">
        <v>754.6110000000001</v>
      </c>
      <c r="R30" s="11">
        <v>1.4206793432407219</v>
      </c>
      <c r="S30" s="11">
        <v>748.202</v>
      </c>
      <c r="T30" s="11">
        <v>0.42863018194854263</v>
      </c>
      <c r="U30" s="11">
        <v>748.19900000000007</v>
      </c>
      <c r="V30" s="11">
        <v>0.26354706100688263</v>
      </c>
      <c r="W30" s="11">
        <v>748.19900000000007</v>
      </c>
      <c r="X30" s="11">
        <v>1.1310613960505718</v>
      </c>
      <c r="Y30" s="11">
        <v>751.44200000000001</v>
      </c>
      <c r="Z30" s="11">
        <v>0.3810725697370877</v>
      </c>
      <c r="AA30" s="11">
        <v>751.45100000000002</v>
      </c>
      <c r="AB30" s="11">
        <v>0.15889524475069206</v>
      </c>
      <c r="AC30" s="11">
        <v>751.44399999999996</v>
      </c>
      <c r="AD30" s="11">
        <v>1.1974012381813499</v>
      </c>
      <c r="AE30" s="11">
        <v>754.58800000000008</v>
      </c>
      <c r="AF30" s="11">
        <v>0.3796779753388364</v>
      </c>
      <c r="AG30" s="11">
        <v>754.59699999999998</v>
      </c>
      <c r="AH30" s="11">
        <v>0.23245609601484696</v>
      </c>
      <c r="AI30" s="11">
        <v>754.59700000000009</v>
      </c>
      <c r="AJ30" s="11">
        <v>1.1338131830260976</v>
      </c>
      <c r="AK30" s="11">
        <v>747.88499999999999</v>
      </c>
      <c r="AL30" s="11">
        <v>0.16703245743568162</v>
      </c>
      <c r="AM30" s="11">
        <v>747.90899999999999</v>
      </c>
      <c r="AN30" s="11">
        <v>0.2275106802382616</v>
      </c>
      <c r="AO30" s="11">
        <v>747.93799999999999</v>
      </c>
      <c r="AP30" s="11">
        <v>1.2439355391845432</v>
      </c>
      <c r="AQ30" s="11">
        <v>751.48900000000003</v>
      </c>
      <c r="AR30" s="11">
        <v>0.12913742416671303</v>
      </c>
      <c r="AS30" s="11">
        <v>751.48299999999995</v>
      </c>
      <c r="AT30" s="11">
        <v>9.7616792695579879E-2</v>
      </c>
      <c r="AU30" s="11">
        <v>751.48800000000006</v>
      </c>
      <c r="AV30" s="11">
        <v>1.2493886668146454</v>
      </c>
      <c r="AW30" s="11">
        <v>754.57199999999989</v>
      </c>
      <c r="AX30" s="11">
        <v>0.14919737725316784</v>
      </c>
      <c r="AY30" s="11">
        <v>754.57099999999991</v>
      </c>
      <c r="AZ30" s="11">
        <v>0.1328097102074498</v>
      </c>
      <c r="BA30" s="11">
        <v>754.57399999999996</v>
      </c>
      <c r="BB30" s="11">
        <v>1.4077811478040931</v>
      </c>
      <c r="BC30" s="12">
        <v>751.48199999999997</v>
      </c>
      <c r="BD30" s="12">
        <v>9.4137226803285845E-2</v>
      </c>
      <c r="BE30" s="12">
        <v>751.49699999999996</v>
      </c>
      <c r="BF30" s="12">
        <v>0.12625071637350205</v>
      </c>
      <c r="BG30" s="12">
        <v>751.52499999999998</v>
      </c>
      <c r="BH30" s="12">
        <v>2.0305129256974705</v>
      </c>
      <c r="BI30" s="12">
        <v>751.86700000000008</v>
      </c>
      <c r="BJ30" s="12">
        <v>0.14284012826248316</v>
      </c>
      <c r="BK30" s="12">
        <v>751.86200000000008</v>
      </c>
      <c r="BL30" s="12">
        <v>1.3762543013461581E-2</v>
      </c>
      <c r="BM30" s="12">
        <v>751.85799999999995</v>
      </c>
      <c r="BN30" s="12">
        <v>1.9185784850115768</v>
      </c>
      <c r="BO30" s="12">
        <v>745.84499999999991</v>
      </c>
      <c r="BP30" s="12">
        <v>0.12670128232099931</v>
      </c>
      <c r="BQ30" s="12">
        <v>745.84299999999996</v>
      </c>
      <c r="BR30" s="12">
        <v>9.7755617530293937E-2</v>
      </c>
      <c r="BS30" s="12">
        <v>745.84400000000005</v>
      </c>
      <c r="BT30" s="12">
        <v>1.9512261195845766</v>
      </c>
      <c r="BU30" s="12">
        <v>751.65899999999988</v>
      </c>
      <c r="BV30" s="12">
        <v>0.36705701406452151</v>
      </c>
      <c r="BW30" s="12">
        <v>751.66899999999998</v>
      </c>
      <c r="BX30" s="12">
        <v>0.14917051316356134</v>
      </c>
      <c r="BY30" s="12">
        <v>751.6930000000001</v>
      </c>
      <c r="BZ30" s="12">
        <v>3.7306902163387039</v>
      </c>
      <c r="CA30" s="12">
        <v>751.47799999999995</v>
      </c>
      <c r="CB30" s="12">
        <v>0.37270017514495357</v>
      </c>
      <c r="CC30" s="12">
        <v>751.47</v>
      </c>
      <c r="CD30" s="12">
        <v>0.12532612611310201</v>
      </c>
      <c r="CE30" s="12">
        <v>751.47300000000007</v>
      </c>
      <c r="CF30" s="12">
        <v>3.6028628205364455</v>
      </c>
      <c r="CG30" s="12">
        <v>745.77299999999991</v>
      </c>
      <c r="CH30" s="12">
        <v>0.39102106611592302</v>
      </c>
      <c r="CI30" s="12">
        <v>745.76900000000001</v>
      </c>
      <c r="CJ30" s="12">
        <v>0.14353905028532321</v>
      </c>
      <c r="CK30" s="12">
        <v>745.77100000000007</v>
      </c>
      <c r="CL30" s="12">
        <v>3.6833562018158266</v>
      </c>
      <c r="CM30" s="12">
        <v>751.673</v>
      </c>
      <c r="CN30" s="12">
        <v>0.37210966444736215</v>
      </c>
      <c r="CO30" s="12">
        <v>751.6869999999999</v>
      </c>
      <c r="CP30" s="12">
        <v>8.934282950637995E-2</v>
      </c>
      <c r="CQ30" s="12">
        <v>751.71799999999996</v>
      </c>
      <c r="CR30" s="12">
        <v>1.6647762318283637</v>
      </c>
      <c r="CS30" s="12">
        <v>751.32599999999991</v>
      </c>
      <c r="CT30" s="12">
        <v>0.38708466228319405</v>
      </c>
      <c r="CU30" s="12">
        <v>751.32400000000007</v>
      </c>
      <c r="CV30" s="12">
        <v>0.16882614959028541</v>
      </c>
      <c r="CW30" s="12">
        <v>751.322</v>
      </c>
      <c r="CX30" s="12">
        <v>1.6571179839916328</v>
      </c>
      <c r="CY30" s="12">
        <v>745.55399999999997</v>
      </c>
      <c r="CZ30" s="12">
        <v>0.39819464994875975</v>
      </c>
      <c r="DA30" s="12">
        <v>745.55200000000002</v>
      </c>
      <c r="DB30" s="12">
        <v>0.22368242874918287</v>
      </c>
      <c r="DC30" s="12">
        <v>745.55300000000011</v>
      </c>
      <c r="DD30" s="12">
        <v>1.6679738087183746</v>
      </c>
      <c r="DE30" s="10">
        <v>749.68999999999983</v>
      </c>
      <c r="DF30" s="10">
        <v>0.15746385767846061</v>
      </c>
      <c r="DG30" s="10">
        <v>749.69099999999992</v>
      </c>
      <c r="DH30" s="10">
        <v>0.14456225706930081</v>
      </c>
      <c r="DI30" s="10">
        <v>749.67000000000007</v>
      </c>
      <c r="DJ30" s="10">
        <v>2.740170050704644</v>
      </c>
      <c r="DK30" s="10">
        <v>754.74099999999999</v>
      </c>
      <c r="DL30" s="10">
        <v>0.15978372097526206</v>
      </c>
      <c r="DM30" s="10">
        <v>754.74000000000012</v>
      </c>
      <c r="DN30" s="10">
        <v>3.3544018130656661E-2</v>
      </c>
      <c r="DO30" s="10">
        <v>754.7399999999999</v>
      </c>
      <c r="DP30" s="10">
        <v>2.7048512441905803</v>
      </c>
      <c r="DQ30" s="10">
        <v>753.80700000000002</v>
      </c>
      <c r="DR30" s="10">
        <v>0.38052795615597068</v>
      </c>
      <c r="DS30" s="10">
        <v>753.80200000000013</v>
      </c>
      <c r="DT30" s="10">
        <v>0.26222749631989561</v>
      </c>
      <c r="DU30" s="10">
        <v>753.79600000000005</v>
      </c>
      <c r="DV30" s="10">
        <v>2.8657677693451213</v>
      </c>
      <c r="DW30" s="10">
        <v>749.33299999999997</v>
      </c>
      <c r="DX30" s="10">
        <v>0.37721348486661932</v>
      </c>
      <c r="DY30" s="10">
        <v>749.33499999999992</v>
      </c>
      <c r="DZ30" s="10">
        <v>0.24790210410652935</v>
      </c>
      <c r="EA30" s="10">
        <v>749.33100000000002</v>
      </c>
      <c r="EB30" s="10">
        <v>3.0709613563464497</v>
      </c>
      <c r="EC30" s="10">
        <v>754.71500000000003</v>
      </c>
      <c r="ED30" s="10">
        <v>0.43611391521126974</v>
      </c>
      <c r="EE30" s="10">
        <v>754.71600000000001</v>
      </c>
      <c r="EF30" s="10">
        <v>0.34169955292742182</v>
      </c>
      <c r="EG30" s="10">
        <v>754.71600000000001</v>
      </c>
      <c r="EH30" s="10">
        <v>3.0407087187124717</v>
      </c>
      <c r="EI30" s="10">
        <v>753.73400000000004</v>
      </c>
      <c r="EJ30" s="10">
        <v>0.14795352512151505</v>
      </c>
      <c r="EK30" s="10">
        <v>753.73399999999992</v>
      </c>
      <c r="EL30" s="10">
        <v>0.100463835661319</v>
      </c>
      <c r="EM30" s="10">
        <v>753.74900000000002</v>
      </c>
      <c r="EN30" s="10">
        <v>2.3631408058661232</v>
      </c>
      <c r="EO30" s="10">
        <v>749.12099999999998</v>
      </c>
      <c r="EP30" s="10">
        <v>0.14850196086971879</v>
      </c>
      <c r="EQ30" s="10">
        <v>749.11800000000017</v>
      </c>
      <c r="ER30" s="10">
        <v>0.11821127792005215</v>
      </c>
      <c r="ES30" s="10">
        <v>749.11500000000001</v>
      </c>
      <c r="ET30" s="10">
        <v>1.2096101749856467</v>
      </c>
      <c r="EU30" s="10">
        <v>754.32499999999993</v>
      </c>
      <c r="EV30" s="10">
        <v>0.13955371594348376</v>
      </c>
      <c r="EW30" s="10">
        <v>754.31900000000007</v>
      </c>
      <c r="EX30" s="10">
        <v>0.10608712050346081</v>
      </c>
      <c r="EY30" s="10">
        <v>754.32500000000016</v>
      </c>
      <c r="EZ30" s="10">
        <v>1.2089314295550524</v>
      </c>
      <c r="FA30" s="10">
        <v>753.60500000000002</v>
      </c>
      <c r="FB30" s="10">
        <v>0.12892120056652812</v>
      </c>
      <c r="FC30" s="10">
        <v>753.61200000000008</v>
      </c>
      <c r="FD30" s="10">
        <v>0.17638808887020796</v>
      </c>
      <c r="FE30" s="10">
        <v>753.6</v>
      </c>
      <c r="FF30" s="10">
        <v>1.1423153053108617</v>
      </c>
    </row>
    <row r="31" spans="1:162" x14ac:dyDescent="0.25">
      <c r="A31" s="11">
        <v>777.36299999999994</v>
      </c>
      <c r="B31" s="11">
        <v>0.34803451731540536</v>
      </c>
      <c r="C31" s="11">
        <v>777.36400000000003</v>
      </c>
      <c r="D31" s="11">
        <v>0.2289927209017325</v>
      </c>
      <c r="E31" s="11">
        <v>777.37800000000016</v>
      </c>
      <c r="F31" s="11">
        <v>1.4146847620087526</v>
      </c>
      <c r="G31" s="11">
        <v>780.47199999999998</v>
      </c>
      <c r="H31" s="11">
        <v>0.32372395565716716</v>
      </c>
      <c r="I31" s="11">
        <v>780.471</v>
      </c>
      <c r="J31" s="11">
        <v>0.19562772368937476</v>
      </c>
      <c r="K31" s="11">
        <v>780.46300000000008</v>
      </c>
      <c r="L31" s="11">
        <v>1.553415180092709</v>
      </c>
      <c r="M31" s="11">
        <v>783.70600000000002</v>
      </c>
      <c r="N31" s="11">
        <v>0.34945727454189834</v>
      </c>
      <c r="O31" s="11">
        <v>783.7</v>
      </c>
      <c r="P31" s="11">
        <v>0.15363930434575335</v>
      </c>
      <c r="Q31" s="11">
        <v>783.70299999999997</v>
      </c>
      <c r="R31" s="11">
        <v>1.445577157800995</v>
      </c>
      <c r="S31" s="11">
        <v>776.89400000000001</v>
      </c>
      <c r="T31" s="11">
        <v>0.43283029331815892</v>
      </c>
      <c r="U31" s="11">
        <v>776.89100000000008</v>
      </c>
      <c r="V31" s="11">
        <v>0.27887897033690257</v>
      </c>
      <c r="W31" s="11">
        <v>776.90699999999993</v>
      </c>
      <c r="X31" s="11">
        <v>1.1248550447030861</v>
      </c>
      <c r="Y31" s="11">
        <v>780.44900000000007</v>
      </c>
      <c r="Z31" s="11">
        <v>0.38844673193638068</v>
      </c>
      <c r="AA31" s="11">
        <v>780.4559999999999</v>
      </c>
      <c r="AB31" s="11">
        <v>0.19083553155909905</v>
      </c>
      <c r="AC31" s="11">
        <v>780.44600000000014</v>
      </c>
      <c r="AD31" s="11">
        <v>1.1687953907570789</v>
      </c>
      <c r="AE31" s="11">
        <v>783.6</v>
      </c>
      <c r="AF31" s="11">
        <v>0.38538731669955473</v>
      </c>
      <c r="AG31" s="11">
        <v>783.60100000000011</v>
      </c>
      <c r="AH31" s="11">
        <v>0.25127378897252195</v>
      </c>
      <c r="AI31" s="11">
        <v>783.59100000000001</v>
      </c>
      <c r="AJ31" s="11">
        <v>1.1525199472360452</v>
      </c>
      <c r="AK31" s="11">
        <v>776.87200000000007</v>
      </c>
      <c r="AL31" s="11">
        <v>0.16855338431042188</v>
      </c>
      <c r="AM31" s="11">
        <v>776.88300000000015</v>
      </c>
      <c r="AN31" s="11">
        <v>0.20780666362893729</v>
      </c>
      <c r="AO31" s="11">
        <v>776.92400000000009</v>
      </c>
      <c r="AP31" s="11">
        <v>1.2519281215865492</v>
      </c>
      <c r="AQ31" s="11">
        <v>780.346</v>
      </c>
      <c r="AR31" s="11">
        <v>0.1320829184497988</v>
      </c>
      <c r="AS31" s="11">
        <v>780.34000000000015</v>
      </c>
      <c r="AT31" s="11">
        <v>0.14136809716187493</v>
      </c>
      <c r="AU31" s="11">
        <v>780.33699999999999</v>
      </c>
      <c r="AV31" s="11">
        <v>1.2770454469970589</v>
      </c>
      <c r="AW31" s="11">
        <v>783.55700000000002</v>
      </c>
      <c r="AX31" s="11">
        <v>0.1563008320865279</v>
      </c>
      <c r="AY31" s="11">
        <v>783.55500000000006</v>
      </c>
      <c r="AZ31" s="11">
        <v>-2.6311878309730252E-2</v>
      </c>
      <c r="BA31" s="11">
        <v>783.56399999999996</v>
      </c>
      <c r="BB31" s="11">
        <v>1.3604592328367415</v>
      </c>
      <c r="BC31" s="12">
        <v>780.48799999999983</v>
      </c>
      <c r="BD31" s="12">
        <v>9.2517357092285923E-2</v>
      </c>
      <c r="BE31" s="12">
        <v>780.495</v>
      </c>
      <c r="BF31" s="12">
        <v>0.1061249378907646</v>
      </c>
      <c r="BG31" s="12">
        <v>780.52800000000013</v>
      </c>
      <c r="BH31" s="12">
        <v>2.0565826381078129</v>
      </c>
      <c r="BI31" s="12">
        <v>780.63</v>
      </c>
      <c r="BJ31" s="12">
        <v>0.14563529322731961</v>
      </c>
      <c r="BK31" s="12">
        <v>780.62799999999993</v>
      </c>
      <c r="BL31" s="12">
        <v>6.2069609542138249E-2</v>
      </c>
      <c r="BM31" s="12">
        <v>780.62200000000007</v>
      </c>
      <c r="BN31" s="12">
        <v>1.9125143658295367</v>
      </c>
      <c r="BO31" s="12">
        <v>774.58900000000006</v>
      </c>
      <c r="BP31" s="12">
        <v>0.12746439941447796</v>
      </c>
      <c r="BQ31" s="12">
        <v>774.58499999999992</v>
      </c>
      <c r="BR31" s="12">
        <v>8.4031506185345273E-2</v>
      </c>
      <c r="BS31" s="12">
        <v>774.58799999999997</v>
      </c>
      <c r="BT31" s="12">
        <v>1.9499215505748768</v>
      </c>
      <c r="BU31" s="12">
        <v>780.62300000000005</v>
      </c>
      <c r="BV31" s="12">
        <v>0.37125094607407505</v>
      </c>
      <c r="BW31" s="12">
        <v>780.65399999999988</v>
      </c>
      <c r="BX31" s="12">
        <v>0.17193412834426336</v>
      </c>
      <c r="BY31" s="12">
        <v>780.68200000000013</v>
      </c>
      <c r="BZ31" s="12">
        <v>3.7933571655849789</v>
      </c>
      <c r="CA31" s="12">
        <v>780.43700000000001</v>
      </c>
      <c r="CB31" s="12">
        <v>0.37743161014450244</v>
      </c>
      <c r="CC31" s="12">
        <v>780.44299999999998</v>
      </c>
      <c r="CD31" s="12">
        <v>0.10789116902048301</v>
      </c>
      <c r="CE31" s="12">
        <v>780.44100000000014</v>
      </c>
      <c r="CF31" s="12">
        <v>3.6076543811643944</v>
      </c>
      <c r="CG31" s="12">
        <v>774.44900000000007</v>
      </c>
      <c r="CH31" s="12">
        <v>0.40038347425433929</v>
      </c>
      <c r="CI31" s="12">
        <v>774.44599999999991</v>
      </c>
      <c r="CJ31" s="12">
        <v>0.10748676216782993</v>
      </c>
      <c r="CK31" s="12">
        <v>774.44899999999996</v>
      </c>
      <c r="CL31" s="12">
        <v>3.7352348644939357</v>
      </c>
      <c r="CM31" s="12">
        <v>780.59500000000003</v>
      </c>
      <c r="CN31" s="12">
        <v>0.37894777398035839</v>
      </c>
      <c r="CO31" s="12">
        <v>780.61200000000008</v>
      </c>
      <c r="CP31" s="12">
        <v>0.2296319737448147</v>
      </c>
      <c r="CQ31" s="12">
        <v>780.65200000000016</v>
      </c>
      <c r="CR31" s="12">
        <v>1.6575693493084327</v>
      </c>
      <c r="CS31" s="12">
        <v>780.197</v>
      </c>
      <c r="CT31" s="12">
        <v>0.39348967925035938</v>
      </c>
      <c r="CU31" s="12">
        <v>780.19200000000001</v>
      </c>
      <c r="CV31" s="12">
        <v>0.15017421271978948</v>
      </c>
      <c r="CW31" s="12">
        <v>780.19500000000005</v>
      </c>
      <c r="CX31" s="12">
        <v>1.679841737221234</v>
      </c>
      <c r="CY31" s="12">
        <v>774.19999999999993</v>
      </c>
      <c r="CZ31" s="12">
        <v>0.40215848513131591</v>
      </c>
      <c r="DA31" s="12">
        <v>774.197</v>
      </c>
      <c r="DB31" s="12">
        <v>0.21083540041214976</v>
      </c>
      <c r="DC31" s="12">
        <v>774.19700000000012</v>
      </c>
      <c r="DD31" s="12">
        <v>1.674884438034449</v>
      </c>
      <c r="DE31" s="10">
        <v>778.43100000000004</v>
      </c>
      <c r="DF31" s="10">
        <v>0.15622900764622183</v>
      </c>
      <c r="DG31" s="10">
        <v>778.43099999999993</v>
      </c>
      <c r="DH31" s="10">
        <v>0.19928463290750942</v>
      </c>
      <c r="DI31" s="10">
        <v>778.41200000000003</v>
      </c>
      <c r="DJ31" s="10">
        <v>2.8235235786832642</v>
      </c>
      <c r="DK31" s="10">
        <v>783.86200000000008</v>
      </c>
      <c r="DL31" s="10">
        <v>0.15967504066914517</v>
      </c>
      <c r="DM31" s="10">
        <v>783.8549999999999</v>
      </c>
      <c r="DN31" s="10">
        <v>3.7885380071540409E-2</v>
      </c>
      <c r="DO31" s="10">
        <v>783.84900000000005</v>
      </c>
      <c r="DP31" s="10">
        <v>2.7391114295136827</v>
      </c>
      <c r="DQ31" s="10">
        <v>782.67799999999988</v>
      </c>
      <c r="DR31" s="10">
        <v>0.38898624787379876</v>
      </c>
      <c r="DS31" s="10">
        <v>782.68499999999995</v>
      </c>
      <c r="DT31" s="10">
        <v>0.25777506838843489</v>
      </c>
      <c r="DU31" s="10">
        <v>782.68700000000013</v>
      </c>
      <c r="DV31" s="10">
        <v>2.9075979063814144</v>
      </c>
      <c r="DW31" s="10">
        <v>778.20300000000009</v>
      </c>
      <c r="DX31" s="10">
        <v>0.38208660920818716</v>
      </c>
      <c r="DY31" s="10">
        <v>778.20099999999991</v>
      </c>
      <c r="DZ31" s="10">
        <v>0.30430069788143921</v>
      </c>
      <c r="EA31" s="10">
        <v>778.20099999999991</v>
      </c>
      <c r="EB31" s="10">
        <v>3.1134644867545567</v>
      </c>
      <c r="EC31" s="10">
        <v>783.66800000000001</v>
      </c>
      <c r="ED31" s="10">
        <v>0.43126527685346094</v>
      </c>
      <c r="EE31" s="10">
        <v>783.67500000000007</v>
      </c>
      <c r="EF31" s="10">
        <v>0.22641827898088895</v>
      </c>
      <c r="EG31" s="10">
        <v>783.66800000000001</v>
      </c>
      <c r="EH31" s="10">
        <v>3.0920615029331269</v>
      </c>
      <c r="EI31" s="10">
        <v>782.6149999999999</v>
      </c>
      <c r="EJ31" s="10">
        <v>0.15128247713476384</v>
      </c>
      <c r="EK31" s="10">
        <v>782.61199999999985</v>
      </c>
      <c r="EL31" s="10">
        <v>8.2909088566996525E-2</v>
      </c>
      <c r="EM31" s="10">
        <v>782.61400000000003</v>
      </c>
      <c r="EN31" s="10">
        <v>2.3745891283064902</v>
      </c>
      <c r="EO31" s="10">
        <v>777.81100000000004</v>
      </c>
      <c r="EP31" s="10">
        <v>0.14348451041227894</v>
      </c>
      <c r="EQ31" s="10">
        <v>777.80899999999997</v>
      </c>
      <c r="ER31" s="10">
        <v>0.18279618375372908</v>
      </c>
      <c r="ES31" s="10">
        <v>777.81</v>
      </c>
      <c r="ET31" s="10">
        <v>1.2006304801381009</v>
      </c>
      <c r="EU31" s="10">
        <v>783.18400000000008</v>
      </c>
      <c r="EV31" s="10">
        <v>0.14034638070000849</v>
      </c>
      <c r="EW31" s="10">
        <v>783.18600000000004</v>
      </c>
      <c r="EX31" s="10">
        <v>0.10231926644190581</v>
      </c>
      <c r="EY31" s="10">
        <v>783.17700000000002</v>
      </c>
      <c r="EZ31" s="10">
        <v>1.2035464395216462</v>
      </c>
      <c r="FA31" s="10">
        <v>782.51400000000012</v>
      </c>
      <c r="FB31" s="10">
        <v>0.13083964828114303</v>
      </c>
      <c r="FC31" s="10">
        <v>782.51299999999992</v>
      </c>
      <c r="FD31" s="10">
        <v>0.15694861213268174</v>
      </c>
      <c r="FE31" s="10">
        <v>782.5100000000001</v>
      </c>
      <c r="FF31" s="10">
        <v>1.1585732612496262</v>
      </c>
    </row>
    <row r="32" spans="1:162" x14ac:dyDescent="0.25">
      <c r="A32" s="11">
        <v>806.072</v>
      </c>
      <c r="B32" s="11">
        <v>0.35450880355133174</v>
      </c>
      <c r="C32" s="11">
        <v>806.07000000000016</v>
      </c>
      <c r="D32" s="11">
        <v>0.23954669028927289</v>
      </c>
      <c r="E32" s="11">
        <v>806.05600000000004</v>
      </c>
      <c r="F32" s="11">
        <v>1.3844939710927395</v>
      </c>
      <c r="G32" s="11">
        <v>809.45700000000011</v>
      </c>
      <c r="H32" s="11">
        <v>0.32724925946187333</v>
      </c>
      <c r="I32" s="11">
        <v>809.45700000000011</v>
      </c>
      <c r="J32" s="11">
        <v>0.19290119727621868</v>
      </c>
      <c r="K32" s="11">
        <v>809.46699999999998</v>
      </c>
      <c r="L32" s="11">
        <v>1.5854317842216119</v>
      </c>
      <c r="M32" s="11">
        <v>812.69500000000005</v>
      </c>
      <c r="N32" s="11">
        <v>0.35279342702578187</v>
      </c>
      <c r="O32" s="11">
        <v>812.69599999999991</v>
      </c>
      <c r="P32" s="11">
        <v>0.14306647869718503</v>
      </c>
      <c r="Q32" s="11">
        <v>812.70500000000015</v>
      </c>
      <c r="R32" s="11">
        <v>1.4610594532910073</v>
      </c>
      <c r="S32" s="11">
        <v>805.8420000000001</v>
      </c>
      <c r="T32" s="11">
        <v>0.43843276892312022</v>
      </c>
      <c r="U32" s="11">
        <v>805.85199999999986</v>
      </c>
      <c r="V32" s="11">
        <v>0.25369734395843591</v>
      </c>
      <c r="W32" s="11">
        <v>805.87899999999991</v>
      </c>
      <c r="X32" s="11">
        <v>1.1360667373874518</v>
      </c>
      <c r="Y32" s="11">
        <v>809.30200000000013</v>
      </c>
      <c r="Z32" s="11">
        <v>0.3961344691290577</v>
      </c>
      <c r="AA32" s="11">
        <v>809.31299999999987</v>
      </c>
      <c r="AB32" s="11">
        <v>0.20912642096859069</v>
      </c>
      <c r="AC32" s="11">
        <v>809.30500000000006</v>
      </c>
      <c r="AD32" s="11">
        <v>1.1788572872522709</v>
      </c>
      <c r="AE32" s="11">
        <v>812.6049999999999</v>
      </c>
      <c r="AF32" s="11">
        <v>0.3906589981703269</v>
      </c>
      <c r="AG32" s="11">
        <v>812.60500000000002</v>
      </c>
      <c r="AH32" s="11">
        <v>0.26071308016094163</v>
      </c>
      <c r="AI32" s="11">
        <v>812.59800000000007</v>
      </c>
      <c r="AJ32" s="11">
        <v>1.1393502914954841</v>
      </c>
      <c r="AK32" s="11">
        <v>805.82099999999991</v>
      </c>
      <c r="AL32" s="11">
        <v>0.17607721249231034</v>
      </c>
      <c r="AM32" s="11">
        <v>805.83</v>
      </c>
      <c r="AN32" s="11">
        <v>0.21175099428473432</v>
      </c>
      <c r="AO32" s="11">
        <v>805.86199999999997</v>
      </c>
      <c r="AP32" s="11">
        <v>1.2542247852150799</v>
      </c>
      <c r="AQ32" s="11">
        <v>809.26700000000005</v>
      </c>
      <c r="AR32" s="11">
        <v>0.13711359388314792</v>
      </c>
      <c r="AS32" s="11">
        <v>809.25900000000001</v>
      </c>
      <c r="AT32" s="11">
        <v>0.1372053867551053</v>
      </c>
      <c r="AU32" s="11">
        <v>809.27099999999996</v>
      </c>
      <c r="AV32" s="11">
        <v>1.277715375332644</v>
      </c>
      <c r="AW32" s="11">
        <v>812.53</v>
      </c>
      <c r="AX32" s="11">
        <v>0.16014910923966508</v>
      </c>
      <c r="AY32" s="11">
        <v>812.52800000000002</v>
      </c>
      <c r="AZ32" s="11">
        <v>0.18617951623673001</v>
      </c>
      <c r="BA32" s="11">
        <v>812.52899999999988</v>
      </c>
      <c r="BB32" s="11">
        <v>1.4288761266721104</v>
      </c>
      <c r="BC32" s="12">
        <v>809.40999999999985</v>
      </c>
      <c r="BD32" s="12">
        <v>9.1875384301135177E-2</v>
      </c>
      <c r="BE32" s="12">
        <v>809.41600000000005</v>
      </c>
      <c r="BF32" s="12">
        <v>0.11387704385142883</v>
      </c>
      <c r="BG32" s="12">
        <v>809.45400000000006</v>
      </c>
      <c r="BH32" s="12">
        <v>2.0382268331274438</v>
      </c>
      <c r="BI32" s="12">
        <v>809.59700000000009</v>
      </c>
      <c r="BJ32" s="12">
        <v>0.14905016385532865</v>
      </c>
      <c r="BK32" s="12">
        <v>809.59699999999998</v>
      </c>
      <c r="BL32" s="12">
        <v>8.6212229284429842E-2</v>
      </c>
      <c r="BM32" s="12">
        <v>809.59699999999998</v>
      </c>
      <c r="BN32" s="12">
        <v>1.9003307762999804</v>
      </c>
      <c r="BO32" s="12">
        <v>803.28100000000006</v>
      </c>
      <c r="BP32" s="12">
        <v>0.13226890522315071</v>
      </c>
      <c r="BQ32" s="12">
        <v>803.27900000000011</v>
      </c>
      <c r="BR32" s="12">
        <v>0.10159520027154056</v>
      </c>
      <c r="BS32" s="12">
        <v>803.279</v>
      </c>
      <c r="BT32" s="12">
        <v>1.9258530560631324</v>
      </c>
      <c r="BU32" s="12">
        <v>809.55</v>
      </c>
      <c r="BV32" s="12">
        <v>0.37900863552534314</v>
      </c>
      <c r="BW32" s="12">
        <v>809.56299999999999</v>
      </c>
      <c r="BX32" s="12">
        <v>0.16877496604837161</v>
      </c>
      <c r="BY32" s="12">
        <v>809.5870000000001</v>
      </c>
      <c r="BZ32" s="12">
        <v>3.8269728453808232</v>
      </c>
      <c r="CA32" s="12">
        <v>809.35299999999995</v>
      </c>
      <c r="CB32" s="12">
        <v>0.38462089118008569</v>
      </c>
      <c r="CC32" s="12">
        <v>809.34799999999996</v>
      </c>
      <c r="CD32" s="12">
        <v>0.17691837165854296</v>
      </c>
      <c r="CE32" s="12">
        <v>809.35</v>
      </c>
      <c r="CF32" s="12">
        <v>3.6687606789969376</v>
      </c>
      <c r="CG32" s="12">
        <v>803.11400000000003</v>
      </c>
      <c r="CH32" s="12">
        <v>0.40428172274193919</v>
      </c>
      <c r="CI32" s="12">
        <v>803.10799999999995</v>
      </c>
      <c r="CJ32" s="12">
        <v>0.15208850988766687</v>
      </c>
      <c r="CK32" s="12">
        <v>803.10900000000004</v>
      </c>
      <c r="CL32" s="12">
        <v>3.7960443911751067</v>
      </c>
      <c r="CM32" s="12">
        <v>809.45399999999995</v>
      </c>
      <c r="CN32" s="12">
        <v>0.382744098952158</v>
      </c>
      <c r="CO32" s="12">
        <v>809.46599999999989</v>
      </c>
      <c r="CP32" s="12">
        <v>0.24640402802061345</v>
      </c>
      <c r="CQ32" s="12">
        <v>809.49900000000014</v>
      </c>
      <c r="CR32" s="12">
        <v>1.6697090539486674</v>
      </c>
      <c r="CS32" s="12">
        <v>809.245</v>
      </c>
      <c r="CT32" s="12">
        <v>0.39403895297971814</v>
      </c>
      <c r="CU32" s="12">
        <v>809.24599999999987</v>
      </c>
      <c r="CV32" s="12">
        <v>0.18932783655162566</v>
      </c>
      <c r="CW32" s="12">
        <v>809.24699999999996</v>
      </c>
      <c r="CX32" s="12">
        <v>1.6899948720490281</v>
      </c>
      <c r="CY32" s="12">
        <v>802.90899999999999</v>
      </c>
      <c r="CZ32" s="12">
        <v>0.40818447435594452</v>
      </c>
      <c r="DA32" s="12">
        <v>802.90600000000006</v>
      </c>
      <c r="DB32" s="12">
        <v>0.23013885161485348</v>
      </c>
      <c r="DC32" s="12">
        <v>802.90699999999993</v>
      </c>
      <c r="DD32" s="12">
        <v>1.7022505659428919</v>
      </c>
      <c r="DE32" s="10">
        <v>807.26699999999983</v>
      </c>
      <c r="DF32" s="10">
        <v>0.15890381424541222</v>
      </c>
      <c r="DG32" s="10">
        <v>807.26599999999996</v>
      </c>
      <c r="DH32" s="10">
        <v>4.3782212644372986E-2</v>
      </c>
      <c r="DI32" s="10">
        <v>807.25200000000018</v>
      </c>
      <c r="DJ32" s="10">
        <v>2.8318268859504374</v>
      </c>
      <c r="DK32" s="10">
        <v>812.7940000000001</v>
      </c>
      <c r="DL32" s="10">
        <v>0.15379130781660144</v>
      </c>
      <c r="DM32" s="10">
        <v>812.79300000000001</v>
      </c>
      <c r="DN32" s="10">
        <v>0.10509155850207363</v>
      </c>
      <c r="DO32" s="10">
        <v>812.79499999999996</v>
      </c>
      <c r="DP32" s="10">
        <v>2.7690133482946377</v>
      </c>
      <c r="DQ32" s="10">
        <v>811.53600000000006</v>
      </c>
      <c r="DR32" s="10">
        <v>0.39129052043026435</v>
      </c>
      <c r="DS32" s="10">
        <v>811.53899999999999</v>
      </c>
      <c r="DT32" s="10">
        <v>0.25648667915509338</v>
      </c>
      <c r="DU32" s="10">
        <v>811.54200000000014</v>
      </c>
      <c r="DV32" s="10">
        <v>2.8778139184341733</v>
      </c>
      <c r="DW32" s="10">
        <v>806.91500000000008</v>
      </c>
      <c r="DX32" s="10">
        <v>0.39112818371661895</v>
      </c>
      <c r="DY32" s="10">
        <v>806.91600000000005</v>
      </c>
      <c r="DZ32" s="10">
        <v>0.27063417935174605</v>
      </c>
      <c r="EA32" s="10">
        <v>806.92299999999989</v>
      </c>
      <c r="EB32" s="10">
        <v>3.1121211532547499</v>
      </c>
      <c r="EC32" s="10">
        <v>812.54599999999994</v>
      </c>
      <c r="ED32" s="10">
        <v>0.43479698387519139</v>
      </c>
      <c r="EE32" s="10">
        <v>812.54799999999989</v>
      </c>
      <c r="EF32" s="10">
        <v>-0.52086323367939236</v>
      </c>
      <c r="EG32" s="10">
        <v>812.54200000000003</v>
      </c>
      <c r="EH32" s="10">
        <v>3.1652130004523782</v>
      </c>
      <c r="EI32" s="10">
        <v>811.52100000000007</v>
      </c>
      <c r="EJ32" s="10">
        <v>0.15214579252810734</v>
      </c>
      <c r="EK32" s="10">
        <v>811.53600000000006</v>
      </c>
      <c r="EL32" s="10">
        <v>6.561644483603668E-2</v>
      </c>
      <c r="EM32" s="10">
        <v>811.5329999999999</v>
      </c>
      <c r="EN32" s="10">
        <v>2.4268715694127532</v>
      </c>
      <c r="EO32" s="10">
        <v>806.62900000000002</v>
      </c>
      <c r="EP32" s="10">
        <v>0.15103110679064191</v>
      </c>
      <c r="EQ32" s="10">
        <v>806.62900000000013</v>
      </c>
      <c r="ER32" s="10">
        <v>0.12784055489568313</v>
      </c>
      <c r="ES32" s="10">
        <v>806.65100000000007</v>
      </c>
      <c r="ET32" s="10">
        <v>1.2122933176921284</v>
      </c>
      <c r="EU32" s="10">
        <v>812.12700000000007</v>
      </c>
      <c r="EV32" s="10">
        <v>0.14278113468927867</v>
      </c>
      <c r="EW32" s="10">
        <v>812.12500000000011</v>
      </c>
      <c r="EX32" s="10">
        <v>0.11057282783430289</v>
      </c>
      <c r="EY32" s="10">
        <v>812.12099999999998</v>
      </c>
      <c r="EZ32" s="10">
        <v>1.2299218520621309</v>
      </c>
      <c r="FA32" s="10">
        <v>811.61699999999996</v>
      </c>
      <c r="FB32" s="10">
        <v>0.1356954461823161</v>
      </c>
      <c r="FC32" s="10">
        <v>811.61200000000008</v>
      </c>
      <c r="FD32" s="10">
        <v>0.15244817527755317</v>
      </c>
      <c r="FE32" s="10">
        <v>811.61099999999999</v>
      </c>
      <c r="FF32" s="10">
        <v>1.145592596939061</v>
      </c>
    </row>
    <row r="33" spans="1:162" x14ac:dyDescent="0.25">
      <c r="A33" s="11">
        <v>834.96899999999994</v>
      </c>
      <c r="B33" s="11">
        <v>0.35899423525749263</v>
      </c>
      <c r="C33" s="11">
        <v>834.97900000000004</v>
      </c>
      <c r="D33" s="11">
        <v>0.24483168729393656</v>
      </c>
      <c r="E33" s="11">
        <v>834.97600000000011</v>
      </c>
      <c r="F33" s="11">
        <v>1.3960621271062543</v>
      </c>
      <c r="G33" s="11">
        <v>838.31400000000008</v>
      </c>
      <c r="H33" s="11">
        <v>0.33777533653438319</v>
      </c>
      <c r="I33" s="11">
        <v>838.3130000000001</v>
      </c>
      <c r="J33" s="11">
        <v>0.16204731111424053</v>
      </c>
      <c r="K33" s="11">
        <v>838.30499999999995</v>
      </c>
      <c r="L33" s="11">
        <v>1.5498106778765057</v>
      </c>
      <c r="M33" s="11">
        <v>841.72400000000005</v>
      </c>
      <c r="N33" s="11">
        <v>0.35921774166963116</v>
      </c>
      <c r="O33" s="11">
        <v>841.71599999999989</v>
      </c>
      <c r="P33" s="11">
        <v>0.16573481828448167</v>
      </c>
      <c r="Q33" s="11">
        <v>841.71800000000007</v>
      </c>
      <c r="R33" s="11">
        <v>1.4924171038320058</v>
      </c>
      <c r="S33" s="11">
        <v>834.77800000000002</v>
      </c>
      <c r="T33" s="11">
        <v>0.44449588668721185</v>
      </c>
      <c r="U33" s="11">
        <v>834.79</v>
      </c>
      <c r="V33" s="11">
        <v>0.2755062098863027</v>
      </c>
      <c r="W33" s="11">
        <v>834.81600000000003</v>
      </c>
      <c r="X33" s="11">
        <v>1.1444097769845896</v>
      </c>
      <c r="Y33" s="11">
        <v>838.20900000000006</v>
      </c>
      <c r="Z33" s="11">
        <v>0.40466352903576375</v>
      </c>
      <c r="AA33" s="11">
        <v>838.21299999999997</v>
      </c>
      <c r="AB33" s="11">
        <v>0.18683694852208421</v>
      </c>
      <c r="AC33" s="11">
        <v>838.20500000000015</v>
      </c>
      <c r="AD33" s="11">
        <v>1.2008965457343153</v>
      </c>
      <c r="AE33" s="11">
        <v>841.60600000000011</v>
      </c>
      <c r="AF33" s="11">
        <v>0.39968868587639395</v>
      </c>
      <c r="AG33" s="11">
        <v>841.59699999999998</v>
      </c>
      <c r="AH33" s="11">
        <v>0.24760979091931867</v>
      </c>
      <c r="AI33" s="11">
        <v>841.57900000000006</v>
      </c>
      <c r="AJ33" s="11">
        <v>1.1393518168072225</v>
      </c>
      <c r="AK33" s="11">
        <v>834.66200000000003</v>
      </c>
      <c r="AL33" s="11">
        <v>0.17515940862267354</v>
      </c>
      <c r="AM33" s="11">
        <v>834.67600000000004</v>
      </c>
      <c r="AN33" s="11">
        <v>0.2041673670830827</v>
      </c>
      <c r="AO33" s="11">
        <v>834.70500000000004</v>
      </c>
      <c r="AP33" s="11">
        <v>1.2191317671598783</v>
      </c>
      <c r="AQ33" s="11">
        <v>838.19900000000007</v>
      </c>
      <c r="AR33" s="11">
        <v>0.13969422481788996</v>
      </c>
      <c r="AS33" s="11">
        <v>838.2</v>
      </c>
      <c r="AT33" s="11">
        <v>0.12418843037196015</v>
      </c>
      <c r="AU33" s="11">
        <v>838.2</v>
      </c>
      <c r="AV33" s="11">
        <v>1.297094126542492</v>
      </c>
      <c r="AW33" s="11">
        <v>841.51199999999994</v>
      </c>
      <c r="AX33" s="11">
        <v>0.17095460199316737</v>
      </c>
      <c r="AY33" s="11">
        <v>841.52</v>
      </c>
      <c r="AZ33" s="11">
        <v>0.16083333650446208</v>
      </c>
      <c r="BA33" s="11">
        <v>841.51099999999985</v>
      </c>
      <c r="BB33" s="11">
        <v>1.3894733763577187</v>
      </c>
      <c r="BC33" s="12">
        <v>838.34999999999991</v>
      </c>
      <c r="BD33" s="12">
        <v>9.8894235357347315E-2</v>
      </c>
      <c r="BE33" s="12">
        <v>838.35800000000006</v>
      </c>
      <c r="BF33" s="12">
        <v>0.14648866573475461</v>
      </c>
      <c r="BG33" s="12">
        <v>838.3850000000001</v>
      </c>
      <c r="BH33" s="12">
        <v>2.0102711051492865</v>
      </c>
      <c r="BI33" s="12">
        <v>838.5200000000001</v>
      </c>
      <c r="BJ33" s="12">
        <v>0.15378129037860644</v>
      </c>
      <c r="BK33" s="12">
        <v>838.52299999999991</v>
      </c>
      <c r="BL33" s="12">
        <v>0.12982428113694777</v>
      </c>
      <c r="BM33" s="12">
        <v>838.51900000000001</v>
      </c>
      <c r="BN33" s="12">
        <v>1.9028259011275279</v>
      </c>
      <c r="BO33" s="12">
        <v>831.94199999999989</v>
      </c>
      <c r="BP33" s="12">
        <v>0.13640131928998867</v>
      </c>
      <c r="BQ33" s="12">
        <v>831.94400000000007</v>
      </c>
      <c r="BR33" s="12">
        <v>8.8373021389692941E-2</v>
      </c>
      <c r="BS33" s="12">
        <v>831.94</v>
      </c>
      <c r="BT33" s="12">
        <v>1.9444299117237165</v>
      </c>
      <c r="BU33" s="12">
        <v>838.42699999999991</v>
      </c>
      <c r="BV33" s="12">
        <v>0.38043036492766613</v>
      </c>
      <c r="BW33" s="12">
        <v>838.43500000000006</v>
      </c>
      <c r="BX33" s="12">
        <v>0.17552618762023653</v>
      </c>
      <c r="BY33" s="12">
        <v>838.46400000000006</v>
      </c>
      <c r="BZ33" s="12">
        <v>3.8820532234474356</v>
      </c>
      <c r="CA33" s="12">
        <v>838.37</v>
      </c>
      <c r="CB33" s="12">
        <v>0.39193739832830388</v>
      </c>
      <c r="CC33" s="12">
        <v>838.36899999999991</v>
      </c>
      <c r="CD33" s="12">
        <v>0.17573826432704054</v>
      </c>
      <c r="CE33" s="12">
        <v>838.3660000000001</v>
      </c>
      <c r="CF33" s="12">
        <v>3.693866299609792</v>
      </c>
      <c r="CG33" s="12">
        <v>831.78800000000001</v>
      </c>
      <c r="CH33" s="12">
        <v>0.40728244697943194</v>
      </c>
      <c r="CI33" s="12">
        <v>831.78600000000006</v>
      </c>
      <c r="CJ33" s="12">
        <v>0.14425213806896409</v>
      </c>
      <c r="CK33" s="12">
        <v>831.78599999999994</v>
      </c>
      <c r="CL33" s="12">
        <v>3.7583675273158614</v>
      </c>
      <c r="CM33" s="12">
        <v>838.3420000000001</v>
      </c>
      <c r="CN33" s="12">
        <v>0.39230934566901254</v>
      </c>
      <c r="CO33" s="12">
        <v>838.35899999999992</v>
      </c>
      <c r="CP33" s="12">
        <v>0.27910279614287903</v>
      </c>
      <c r="CQ33" s="12">
        <v>838.38900000000001</v>
      </c>
      <c r="CR33" s="12">
        <v>1.6872160832872614</v>
      </c>
      <c r="CS33" s="12">
        <v>838.23400000000004</v>
      </c>
      <c r="CT33" s="12">
        <v>0.40141461272442192</v>
      </c>
      <c r="CU33" s="12">
        <v>838.23199999999997</v>
      </c>
      <c r="CV33" s="12">
        <v>0.18975981799664698</v>
      </c>
      <c r="CW33" s="12">
        <v>838.23200000000008</v>
      </c>
      <c r="CX33" s="12">
        <v>1.6964778240563241</v>
      </c>
      <c r="CY33" s="12">
        <v>831.55499999999995</v>
      </c>
      <c r="CZ33" s="12">
        <v>0.41487425955548318</v>
      </c>
      <c r="DA33" s="12">
        <v>831.55499999999995</v>
      </c>
      <c r="DB33" s="12">
        <v>0.23693361308803651</v>
      </c>
      <c r="DC33" s="12">
        <v>831.55200000000013</v>
      </c>
      <c r="DD33" s="12">
        <v>1.7156528443605028</v>
      </c>
      <c r="DE33" s="10">
        <v>835.97499999999991</v>
      </c>
      <c r="DF33" s="10">
        <v>0.16140330190685381</v>
      </c>
      <c r="DG33" s="10">
        <v>835.97500000000002</v>
      </c>
      <c r="DH33" s="10">
        <v>0.1269198326900921</v>
      </c>
      <c r="DI33" s="10">
        <v>835.96</v>
      </c>
      <c r="DJ33" s="10">
        <v>2.8831711415041177</v>
      </c>
      <c r="DK33" s="10">
        <v>841.68499999999995</v>
      </c>
      <c r="DL33" s="10">
        <v>0.15118453328845383</v>
      </c>
      <c r="DM33" s="10">
        <v>841.68899999999996</v>
      </c>
      <c r="DN33" s="10">
        <v>-0.12785848366998276</v>
      </c>
      <c r="DO33" s="10">
        <v>841.68300000000011</v>
      </c>
      <c r="DP33" s="10">
        <v>2.8721813489947783</v>
      </c>
      <c r="DQ33" s="10">
        <v>840.49600000000009</v>
      </c>
      <c r="DR33" s="10">
        <v>0.39816984783008147</v>
      </c>
      <c r="DS33" s="10">
        <v>840.49400000000014</v>
      </c>
      <c r="DT33" s="10">
        <v>0.28419479294267636</v>
      </c>
      <c r="DU33" s="10">
        <v>840.49199999999996</v>
      </c>
      <c r="DV33" s="10">
        <v>2.9136318640368448</v>
      </c>
      <c r="DW33" s="10">
        <v>835.73400000000004</v>
      </c>
      <c r="DX33" s="10">
        <v>0.39114664087276396</v>
      </c>
      <c r="DY33" s="10">
        <v>835.74599999999998</v>
      </c>
      <c r="DZ33" s="10">
        <v>0.26395887359048065</v>
      </c>
      <c r="EA33" s="10">
        <v>835.74799999999993</v>
      </c>
      <c r="EB33" s="10">
        <v>3.1478123810354703</v>
      </c>
      <c r="EC33" s="10">
        <v>841.47300000000007</v>
      </c>
      <c r="ED33" s="10">
        <v>0.43841672942813137</v>
      </c>
      <c r="EE33" s="10">
        <v>841.46799999999996</v>
      </c>
      <c r="EF33" s="10">
        <v>0.19754159549585415</v>
      </c>
      <c r="EG33" s="10">
        <v>841.46900000000016</v>
      </c>
      <c r="EH33" s="10">
        <v>3.1796891055786505</v>
      </c>
      <c r="EI33" s="10">
        <v>840.44600000000003</v>
      </c>
      <c r="EJ33" s="10">
        <v>0.14918918945773119</v>
      </c>
      <c r="EK33" s="10">
        <v>840.44699999999989</v>
      </c>
      <c r="EL33" s="10">
        <v>8.9857445270561387E-2</v>
      </c>
      <c r="EM33" s="10">
        <v>840.44599999999991</v>
      </c>
      <c r="EN33" s="10">
        <v>2.4581672838040527</v>
      </c>
      <c r="EO33" s="10">
        <v>835.3069999999999</v>
      </c>
      <c r="EP33" s="10">
        <v>0.1508752877626961</v>
      </c>
      <c r="EQ33" s="10">
        <v>835.30799999999999</v>
      </c>
      <c r="ER33" s="10">
        <v>0.13889705980245337</v>
      </c>
      <c r="ES33" s="10">
        <v>835.32100000000014</v>
      </c>
      <c r="ET33" s="10">
        <v>1.2184020427537074</v>
      </c>
      <c r="EU33" s="10">
        <v>841.19199999999989</v>
      </c>
      <c r="EV33" s="10">
        <v>0.14538600144725444</v>
      </c>
      <c r="EW33" s="10">
        <v>841.1930000000001</v>
      </c>
      <c r="EX33" s="10">
        <v>9.1327137961109917E-2</v>
      </c>
      <c r="EY33" s="10">
        <v>841.18899999999996</v>
      </c>
      <c r="EZ33" s="10">
        <v>1.2255541934830625</v>
      </c>
      <c r="FA33" s="10">
        <v>840.55799999999999</v>
      </c>
      <c r="FB33" s="10">
        <v>0.13454401736088373</v>
      </c>
      <c r="FC33" s="10">
        <v>840.55899999999997</v>
      </c>
      <c r="FD33" s="10">
        <v>0.15560862255615371</v>
      </c>
      <c r="FE33" s="10">
        <v>840.56600000000014</v>
      </c>
      <c r="FF33" s="10">
        <v>1.1643418628585864</v>
      </c>
    </row>
    <row r="34" spans="1:162" x14ac:dyDescent="0.25">
      <c r="A34" s="11">
        <v>863.89499999999987</v>
      </c>
      <c r="B34" s="11">
        <v>0.36312516926376415</v>
      </c>
      <c r="C34" s="11">
        <v>863.93100000000004</v>
      </c>
      <c r="D34" s="11">
        <v>0.22888116741935072</v>
      </c>
      <c r="E34" s="11">
        <v>863.92800000000011</v>
      </c>
      <c r="F34" s="11">
        <v>1.4328851487717167</v>
      </c>
      <c r="G34" s="11">
        <v>867.26600000000008</v>
      </c>
      <c r="H34" s="11">
        <v>0.33770575766612176</v>
      </c>
      <c r="I34" s="11">
        <v>867.26400000000012</v>
      </c>
      <c r="J34" s="11">
        <v>0.23619635377153481</v>
      </c>
      <c r="K34" s="11">
        <v>867.26499999999999</v>
      </c>
      <c r="L34" s="11">
        <v>1.589108298270407</v>
      </c>
      <c r="M34" s="11">
        <v>870.67600000000004</v>
      </c>
      <c r="N34" s="11">
        <v>0.36388070294311803</v>
      </c>
      <c r="O34" s="11">
        <v>870.66899999999987</v>
      </c>
      <c r="P34" s="11">
        <v>0.17056512127601875</v>
      </c>
      <c r="Q34" s="11">
        <v>870.67800000000011</v>
      </c>
      <c r="R34" s="11">
        <v>1.4788131083285778</v>
      </c>
      <c r="S34" s="11">
        <v>863.6869999999999</v>
      </c>
      <c r="T34" s="11">
        <v>0.45302397383403015</v>
      </c>
      <c r="U34" s="11">
        <v>863.69399999999996</v>
      </c>
      <c r="V34" s="11">
        <v>0.26863899922637458</v>
      </c>
      <c r="W34" s="11">
        <v>863.72</v>
      </c>
      <c r="X34" s="11">
        <v>1.1349766842994979</v>
      </c>
      <c r="Y34" s="11">
        <v>867.16300000000001</v>
      </c>
      <c r="Z34" s="11">
        <v>0.40537878543623251</v>
      </c>
      <c r="AA34" s="11">
        <v>867.16399999999999</v>
      </c>
      <c r="AB34" s="11">
        <v>0.27071753345337923</v>
      </c>
      <c r="AC34" s="11">
        <v>867.15800000000013</v>
      </c>
      <c r="AD34" s="11">
        <v>1.1780633741246125</v>
      </c>
      <c r="AE34" s="11">
        <v>870.57599999999991</v>
      </c>
      <c r="AF34" s="11">
        <v>0.40279982621456123</v>
      </c>
      <c r="AG34" s="11">
        <v>870.56799999999998</v>
      </c>
      <c r="AH34" s="11">
        <v>0.25109415873818342</v>
      </c>
      <c r="AI34" s="11">
        <v>870.55200000000002</v>
      </c>
      <c r="AJ34" s="11">
        <v>1.1552748808470799</v>
      </c>
      <c r="AK34" s="11">
        <v>863.60199999999986</v>
      </c>
      <c r="AL34" s="11">
        <v>0.17429503933725643</v>
      </c>
      <c r="AM34" s="11">
        <v>863.60900000000004</v>
      </c>
      <c r="AN34" s="11">
        <v>0.20423266088174874</v>
      </c>
      <c r="AO34" s="11">
        <v>863.64400000000012</v>
      </c>
      <c r="AP34" s="11">
        <v>1.2760900885147501</v>
      </c>
      <c r="AQ34" s="11">
        <v>867.10799999999995</v>
      </c>
      <c r="AR34" s="11">
        <v>0.14579352020430592</v>
      </c>
      <c r="AS34" s="11">
        <v>867.10799999999995</v>
      </c>
      <c r="AT34" s="11">
        <v>0.21792767480698638</v>
      </c>
      <c r="AU34" s="11">
        <v>867.10799999999995</v>
      </c>
      <c r="AV34" s="11">
        <v>1.2800318283511882</v>
      </c>
      <c r="AW34" s="11">
        <v>870.548</v>
      </c>
      <c r="AX34" s="11">
        <v>0.16137041172614497</v>
      </c>
      <c r="AY34" s="11">
        <v>870.53499999999985</v>
      </c>
      <c r="AZ34" s="11">
        <v>0.18460606372637711</v>
      </c>
      <c r="BA34" s="11">
        <v>870.53599999999994</v>
      </c>
      <c r="BB34" s="11">
        <v>1.3783578252000961</v>
      </c>
      <c r="BC34" s="12">
        <v>867.16699999999992</v>
      </c>
      <c r="BD34" s="12">
        <v>9.6099246472402755E-2</v>
      </c>
      <c r="BE34" s="12">
        <v>867.18500000000006</v>
      </c>
      <c r="BF34" s="12">
        <v>0.12313936083331267</v>
      </c>
      <c r="BG34" s="12">
        <v>867.2120000000001</v>
      </c>
      <c r="BH34" s="12">
        <v>1.9993500555497568</v>
      </c>
      <c r="BI34" s="12">
        <v>867.46799999999996</v>
      </c>
      <c r="BJ34" s="12">
        <v>0.15167629471755162</v>
      </c>
      <c r="BK34" s="12">
        <v>867.47299999999996</v>
      </c>
      <c r="BL34" s="12">
        <v>6.8395306004397582E-2</v>
      </c>
      <c r="BM34" s="12">
        <v>867.47</v>
      </c>
      <c r="BN34" s="12">
        <v>1.9097786611770191</v>
      </c>
      <c r="BO34" s="12">
        <v>860.62099999999998</v>
      </c>
      <c r="BP34" s="12">
        <v>0.13384060884402638</v>
      </c>
      <c r="BQ34" s="12">
        <v>860.61800000000005</v>
      </c>
      <c r="BR34" s="12">
        <v>0.10736852522018436</v>
      </c>
      <c r="BS34" s="12">
        <v>860.62000000000012</v>
      </c>
      <c r="BT34" s="12">
        <v>1.924381203306093</v>
      </c>
      <c r="BU34" s="12">
        <v>867.31399999999985</v>
      </c>
      <c r="BV34" s="12">
        <v>0.38798844082991468</v>
      </c>
      <c r="BW34" s="12">
        <v>867.322</v>
      </c>
      <c r="BX34" s="12">
        <v>0.19439027187602043</v>
      </c>
      <c r="BY34" s="12">
        <v>867.35</v>
      </c>
      <c r="BZ34" s="12">
        <v>3.8870697646389867</v>
      </c>
      <c r="CA34" s="12">
        <v>867.39199999999994</v>
      </c>
      <c r="CB34" s="12">
        <v>0.39499332422039557</v>
      </c>
      <c r="CC34" s="12">
        <v>867.38100000000009</v>
      </c>
      <c r="CD34" s="12">
        <v>0.20590573429953374</v>
      </c>
      <c r="CE34" s="12">
        <v>867.38199999999995</v>
      </c>
      <c r="CF34" s="12">
        <v>3.7321444926034948</v>
      </c>
      <c r="CG34" s="12">
        <v>860.46499999999992</v>
      </c>
      <c r="CH34" s="12">
        <v>0.41375281704113298</v>
      </c>
      <c r="CI34" s="12">
        <v>860.46199999999999</v>
      </c>
      <c r="CJ34" s="12">
        <v>0.1481769225770736</v>
      </c>
      <c r="CK34" s="12">
        <v>860.46300000000008</v>
      </c>
      <c r="CL34" s="12">
        <v>3.836497136159013</v>
      </c>
      <c r="CM34" s="12">
        <v>867.25499999999988</v>
      </c>
      <c r="CN34" s="12">
        <v>0.3958003740505347</v>
      </c>
      <c r="CO34" s="12">
        <v>867.25900000000001</v>
      </c>
      <c r="CP34" s="12">
        <v>0.24325057200611289</v>
      </c>
      <c r="CQ34" s="12">
        <v>867.29200000000003</v>
      </c>
      <c r="CR34" s="12">
        <v>1.7023778140845283</v>
      </c>
      <c r="CS34" s="12">
        <v>867.18799999999999</v>
      </c>
      <c r="CT34" s="12">
        <v>0.40382565380835833</v>
      </c>
      <c r="CU34" s="12">
        <v>867.21799999999985</v>
      </c>
      <c r="CV34" s="12">
        <v>0.16182985472559308</v>
      </c>
      <c r="CW34" s="12">
        <v>867.21300000000008</v>
      </c>
      <c r="CX34" s="12">
        <v>1.7000489016471296</v>
      </c>
      <c r="CY34" s="12">
        <v>860.26300000000003</v>
      </c>
      <c r="CZ34" s="12">
        <v>0.41922568935158289</v>
      </c>
      <c r="DA34" s="12">
        <v>860.26300000000003</v>
      </c>
      <c r="DB34" s="12">
        <v>0.23290202446828134</v>
      </c>
      <c r="DC34" s="12">
        <v>860.27800000000002</v>
      </c>
      <c r="DD34" s="12">
        <v>1.7353041233609567</v>
      </c>
      <c r="DE34" s="10">
        <v>864.78499999999985</v>
      </c>
      <c r="DF34" s="10">
        <v>0.1679132013961504</v>
      </c>
      <c r="DG34" s="10">
        <v>864.78200000000004</v>
      </c>
      <c r="DH34" s="10">
        <v>0.14971693025404442</v>
      </c>
      <c r="DI34" s="10">
        <v>864.77800000000002</v>
      </c>
      <c r="DJ34" s="10">
        <v>2.9116430162157685</v>
      </c>
      <c r="DK34" s="10">
        <v>870.62699999999995</v>
      </c>
      <c r="DL34" s="10">
        <v>0.1491813838892514</v>
      </c>
      <c r="DM34" s="10">
        <v>870.61900000000003</v>
      </c>
      <c r="DN34" s="10">
        <v>8.1011218299706589E-2</v>
      </c>
      <c r="DO34" s="10">
        <v>870.62299999999993</v>
      </c>
      <c r="DP34" s="10">
        <v>2.9275808936891474</v>
      </c>
      <c r="DQ34" s="10">
        <v>869.49499999999989</v>
      </c>
      <c r="DR34" s="10">
        <v>0.4050743754778654</v>
      </c>
      <c r="DS34" s="10">
        <v>869.50400000000013</v>
      </c>
      <c r="DT34" s="10">
        <v>0.28809374215852623</v>
      </c>
      <c r="DU34" s="10">
        <v>869.51</v>
      </c>
      <c r="DV34" s="10">
        <v>2.9499367803503289</v>
      </c>
      <c r="DW34" s="10">
        <v>864.40700000000004</v>
      </c>
      <c r="DX34" s="10">
        <v>0.39554473763073672</v>
      </c>
      <c r="DY34" s="10">
        <v>864.40899999999999</v>
      </c>
      <c r="DZ34" s="10">
        <v>0.26935283891865147</v>
      </c>
      <c r="EA34" s="10">
        <v>864.40500000000009</v>
      </c>
      <c r="EB34" s="10">
        <v>3.1498110835190549</v>
      </c>
      <c r="EC34" s="10">
        <v>870.3950000000001</v>
      </c>
      <c r="ED34" s="10">
        <v>0.44237978080613649</v>
      </c>
      <c r="EE34" s="10">
        <v>870.39399999999989</v>
      </c>
      <c r="EF34" s="10">
        <v>0.27807502984798727</v>
      </c>
      <c r="EG34" s="10">
        <v>870.39099999999996</v>
      </c>
      <c r="EH34" s="10">
        <v>3.2123279815889054</v>
      </c>
      <c r="EI34" s="10">
        <v>869.53399999999999</v>
      </c>
      <c r="EJ34" s="10">
        <v>0.15511945697126095</v>
      </c>
      <c r="EK34" s="10">
        <v>869.529</v>
      </c>
      <c r="EL34" s="10">
        <v>0.11711221936053684</v>
      </c>
      <c r="EM34" s="10">
        <v>869.529</v>
      </c>
      <c r="EN34" s="10">
        <v>2.4772763362238295</v>
      </c>
      <c r="EO34" s="10">
        <v>864.20799999999997</v>
      </c>
      <c r="EP34" s="10">
        <v>0.1569159680648371</v>
      </c>
      <c r="EQ34" s="10">
        <v>864.20500000000015</v>
      </c>
      <c r="ER34" s="10">
        <v>0.15160895061980906</v>
      </c>
      <c r="ES34" s="10">
        <v>864.20299999999997</v>
      </c>
      <c r="ET34" s="10">
        <v>1.2209851459316448</v>
      </c>
      <c r="EU34" s="10">
        <v>870.21400000000006</v>
      </c>
      <c r="EV34" s="10">
        <v>0.14225664541166705</v>
      </c>
      <c r="EW34" s="10">
        <v>870.21100000000013</v>
      </c>
      <c r="EX34" s="10">
        <v>0.16154645868317052</v>
      </c>
      <c r="EY34" s="10">
        <v>870.20600000000002</v>
      </c>
      <c r="EZ34" s="10">
        <v>1.2170501008519854</v>
      </c>
      <c r="FA34" s="10">
        <v>869.577</v>
      </c>
      <c r="FB34" s="10">
        <v>0.14436484717682885</v>
      </c>
      <c r="FC34" s="10">
        <v>869.57500000000005</v>
      </c>
      <c r="FD34" s="10">
        <v>0.18116431306165393</v>
      </c>
      <c r="FE34" s="10">
        <v>869.57</v>
      </c>
      <c r="FF34" s="10">
        <v>1.1729211623360087</v>
      </c>
    </row>
    <row r="35" spans="1:162" x14ac:dyDescent="0.25">
      <c r="A35" s="11">
        <v>892.78699999999992</v>
      </c>
      <c r="B35" s="11">
        <v>0.36717054461707244</v>
      </c>
      <c r="C35" s="11">
        <v>892.79100000000017</v>
      </c>
      <c r="D35" s="11">
        <v>0.25746957403612658</v>
      </c>
      <c r="E35" s="11">
        <v>892.78800000000001</v>
      </c>
      <c r="F35" s="11">
        <v>1.429428539200555</v>
      </c>
      <c r="G35" s="11">
        <v>896.15700000000015</v>
      </c>
      <c r="H35" s="11">
        <v>0.3436807711006532</v>
      </c>
      <c r="I35" s="11">
        <v>896.15300000000002</v>
      </c>
      <c r="J35" s="11">
        <v>0.16933247851865163</v>
      </c>
      <c r="K35" s="11">
        <v>896.14600000000007</v>
      </c>
      <c r="L35" s="11">
        <v>1.5635855980185798</v>
      </c>
      <c r="M35" s="11">
        <v>899.7109999999999</v>
      </c>
      <c r="N35" s="11">
        <v>0.36950071336397594</v>
      </c>
      <c r="O35" s="11">
        <v>899.70800000000008</v>
      </c>
      <c r="P35" s="11">
        <v>0.1803040304025143</v>
      </c>
      <c r="Q35" s="11">
        <v>899.70700000000011</v>
      </c>
      <c r="R35" s="11">
        <v>1.5224685579777764</v>
      </c>
      <c r="S35" s="11">
        <v>892.58899999999994</v>
      </c>
      <c r="T35" s="11">
        <v>0.45304118584551212</v>
      </c>
      <c r="U35" s="11">
        <v>892.60400000000004</v>
      </c>
      <c r="V35" s="11">
        <v>0.27014207450316952</v>
      </c>
      <c r="W35" s="11">
        <v>892.63099999999986</v>
      </c>
      <c r="X35" s="11">
        <v>1.1374683908451464</v>
      </c>
      <c r="Y35" s="11">
        <v>896.05100000000016</v>
      </c>
      <c r="Z35" s="11">
        <v>0.41401435111908069</v>
      </c>
      <c r="AA35" s="11">
        <v>896.05199999999991</v>
      </c>
      <c r="AB35" s="11">
        <v>0.20213676369405131</v>
      </c>
      <c r="AC35" s="11">
        <v>896.04500000000007</v>
      </c>
      <c r="AD35" s="11">
        <v>1.1815482569860658</v>
      </c>
      <c r="AE35" s="11">
        <v>899.60399999999993</v>
      </c>
      <c r="AF35" s="11">
        <v>0.40978229926811249</v>
      </c>
      <c r="AG35" s="11">
        <v>899.60500000000002</v>
      </c>
      <c r="AH35" s="11">
        <v>0.2774376384289261</v>
      </c>
      <c r="AI35" s="11">
        <v>899.59800000000007</v>
      </c>
      <c r="AJ35" s="11">
        <v>1.1446395309730846</v>
      </c>
      <c r="AK35" s="11">
        <v>892.55399999999986</v>
      </c>
      <c r="AL35" s="11">
        <v>0.18123694927087353</v>
      </c>
      <c r="AM35" s="11">
        <v>892.5680000000001</v>
      </c>
      <c r="AN35" s="11">
        <v>0.25557298892149516</v>
      </c>
      <c r="AO35" s="11">
        <v>892.59499999999991</v>
      </c>
      <c r="AP35" s="11">
        <v>1.1997492532466609</v>
      </c>
      <c r="AQ35" s="11">
        <v>896.04899999999998</v>
      </c>
      <c r="AR35" s="11">
        <v>0.14455371919187399</v>
      </c>
      <c r="AS35" s="11">
        <v>896.0440000000001</v>
      </c>
      <c r="AT35" s="11">
        <v>0.1343188443679022</v>
      </c>
      <c r="AU35" s="11">
        <v>896.03899999999999</v>
      </c>
      <c r="AV35" s="11">
        <v>1.2202157156370561</v>
      </c>
      <c r="AW35" s="11">
        <v>899.56500000000005</v>
      </c>
      <c r="AX35" s="11">
        <v>0.16124479283040261</v>
      </c>
      <c r="AY35" s="11">
        <v>899.55899999999997</v>
      </c>
      <c r="AZ35" s="11">
        <v>0.16935755773170813</v>
      </c>
      <c r="BA35" s="11">
        <v>899.56100000000004</v>
      </c>
      <c r="BB35" s="11">
        <v>1.3662901066334996</v>
      </c>
      <c r="BC35" s="12">
        <v>896.07899999999995</v>
      </c>
      <c r="BD35" s="12">
        <v>0.10369604191203174</v>
      </c>
      <c r="BE35" s="12">
        <v>896.10900000000004</v>
      </c>
      <c r="BF35" s="12">
        <v>0.12248676733393038</v>
      </c>
      <c r="BG35" s="12">
        <v>896.13400000000013</v>
      </c>
      <c r="BH35" s="12">
        <v>2.0209354161314885</v>
      </c>
      <c r="BI35" s="12">
        <v>896.58800000000008</v>
      </c>
      <c r="BJ35" s="12">
        <v>0.15198712000880765</v>
      </c>
      <c r="BK35" s="12">
        <v>896.58199999999988</v>
      </c>
      <c r="BL35" s="12">
        <v>8.350398432587558E-2</v>
      </c>
      <c r="BM35" s="12">
        <v>896.58600000000001</v>
      </c>
      <c r="BN35" s="12">
        <v>1.8981037283000204</v>
      </c>
      <c r="BO35" s="12">
        <v>889.28100000000006</v>
      </c>
      <c r="BP35" s="12">
        <v>0.13934958839274947</v>
      </c>
      <c r="BQ35" s="12">
        <v>889.27900000000011</v>
      </c>
      <c r="BR35" s="12">
        <v>0.11560359483628591</v>
      </c>
      <c r="BS35" s="12">
        <v>889.27800000000002</v>
      </c>
      <c r="BT35" s="12">
        <v>1.9333569423427814</v>
      </c>
      <c r="BU35" s="12">
        <v>896.221</v>
      </c>
      <c r="BV35" s="12">
        <v>0.39607642430469658</v>
      </c>
      <c r="BW35" s="12">
        <v>896.23400000000004</v>
      </c>
      <c r="BX35" s="12">
        <v>0.18467035933056675</v>
      </c>
      <c r="BY35" s="12">
        <v>896.25699999999995</v>
      </c>
      <c r="BZ35" s="12">
        <v>3.9223384533610028</v>
      </c>
      <c r="CA35" s="12">
        <v>896.31399999999996</v>
      </c>
      <c r="CB35" s="12">
        <v>0.39823788343862954</v>
      </c>
      <c r="CC35" s="12">
        <v>896.30400000000009</v>
      </c>
      <c r="CD35" s="12">
        <v>0.18918386230722972</v>
      </c>
      <c r="CE35" s="12">
        <v>896.30399999999997</v>
      </c>
      <c r="CF35" s="12">
        <v>3.7949701056446359</v>
      </c>
      <c r="CG35" s="12">
        <v>889.17399999999998</v>
      </c>
      <c r="CH35" s="12">
        <v>0.41473966931284745</v>
      </c>
      <c r="CI35" s="12">
        <v>889.17200000000003</v>
      </c>
      <c r="CJ35" s="12">
        <v>0.13814915083816415</v>
      </c>
      <c r="CK35" s="12">
        <v>889.17400000000009</v>
      </c>
      <c r="CL35" s="12">
        <v>3.878718068993428</v>
      </c>
      <c r="CM35" s="12">
        <v>896.21800000000007</v>
      </c>
      <c r="CN35" s="12">
        <v>0.40077306494280118</v>
      </c>
      <c r="CO35" s="12">
        <v>896.2349999999999</v>
      </c>
      <c r="CP35" s="12">
        <v>0.26452181839505773</v>
      </c>
      <c r="CQ35" s="12">
        <v>896.26200000000006</v>
      </c>
      <c r="CR35" s="12">
        <v>1.7022154202493456</v>
      </c>
      <c r="CS35" s="12">
        <v>896.18700000000001</v>
      </c>
      <c r="CT35" s="12">
        <v>0.41341520653612152</v>
      </c>
      <c r="CU35" s="12">
        <v>896.18899999999985</v>
      </c>
      <c r="CV35" s="12">
        <v>0.21000631372980016</v>
      </c>
      <c r="CW35" s="12">
        <v>896.18999999999994</v>
      </c>
      <c r="CX35" s="12">
        <v>1.7048086728229921</v>
      </c>
      <c r="CY35" s="12">
        <v>888.86</v>
      </c>
      <c r="CZ35" s="12">
        <v>0.41863580503546949</v>
      </c>
      <c r="DA35" s="12">
        <v>888.85800000000006</v>
      </c>
      <c r="DB35" s="12">
        <v>0.22453109603922627</v>
      </c>
      <c r="DC35" s="12">
        <v>888.85899999999992</v>
      </c>
      <c r="DD35" s="12">
        <v>1.7326204904118589</v>
      </c>
      <c r="DE35" s="10">
        <v>893.47499999999991</v>
      </c>
      <c r="DF35" s="10">
        <v>0.16507225108674406</v>
      </c>
      <c r="DG35" s="10">
        <v>893.46999999999991</v>
      </c>
      <c r="DH35" s="10">
        <v>0.11055415648065947</v>
      </c>
      <c r="DI35" s="10">
        <v>893.45</v>
      </c>
      <c r="DJ35" s="10">
        <v>2.9684065235511441</v>
      </c>
      <c r="DK35" s="10">
        <v>899.55</v>
      </c>
      <c r="DL35" s="10">
        <v>0.14914754458032542</v>
      </c>
      <c r="DM35" s="10">
        <v>899.54800000000012</v>
      </c>
      <c r="DN35" s="10">
        <v>1.2928488676419714E-2</v>
      </c>
      <c r="DO35" s="10">
        <v>899.54599999999994</v>
      </c>
      <c r="DP35" s="10">
        <v>2.9694708211396739</v>
      </c>
      <c r="DQ35" s="10">
        <v>898.66599999999994</v>
      </c>
      <c r="DR35" s="10">
        <v>0.41170451449644396</v>
      </c>
      <c r="DS35" s="10">
        <v>898.66300000000001</v>
      </c>
      <c r="DT35" s="10">
        <v>0.26037359327205423</v>
      </c>
      <c r="DU35" s="10">
        <v>898.66499999999996</v>
      </c>
      <c r="DV35" s="10">
        <v>2.9326335111461925</v>
      </c>
      <c r="DW35" s="10">
        <v>893.22099999999989</v>
      </c>
      <c r="DX35" s="10">
        <v>0.39944070524851727</v>
      </c>
      <c r="DY35" s="10">
        <v>893.22300000000007</v>
      </c>
      <c r="DZ35" s="10">
        <v>0.22988461026132745</v>
      </c>
      <c r="EA35" s="10">
        <v>893.22300000000007</v>
      </c>
      <c r="EB35" s="10">
        <v>3.1599712280011509</v>
      </c>
      <c r="EC35" s="10">
        <v>899.5100000000001</v>
      </c>
      <c r="ED35" s="10">
        <v>0.44720305449320208</v>
      </c>
      <c r="EE35" s="10">
        <v>899.51300000000003</v>
      </c>
      <c r="EF35" s="10">
        <v>0.2818150553028409</v>
      </c>
      <c r="EG35" s="10">
        <v>899.50800000000015</v>
      </c>
      <c r="EH35" s="10">
        <v>3.2206947743564984</v>
      </c>
      <c r="EI35" s="10">
        <v>898.58</v>
      </c>
      <c r="EJ35" s="10">
        <v>0.15980217678702513</v>
      </c>
      <c r="EK35" s="10">
        <v>898.5809999999999</v>
      </c>
      <c r="EL35" s="10">
        <v>0.11968824886925311</v>
      </c>
      <c r="EM35" s="10">
        <v>898.5809999999999</v>
      </c>
      <c r="EN35" s="10">
        <v>2.5153575677405478</v>
      </c>
      <c r="EO35" s="10">
        <v>892.85299999999995</v>
      </c>
      <c r="EP35" s="10">
        <v>0.16286318698717117</v>
      </c>
      <c r="EQ35" s="10">
        <v>892.86400000000003</v>
      </c>
      <c r="ER35" s="10">
        <v>0.14186858671823754</v>
      </c>
      <c r="ES35" s="10">
        <v>892.86300000000006</v>
      </c>
      <c r="ET35" s="10">
        <v>1.2082035398647704</v>
      </c>
      <c r="EU35" s="10">
        <v>899.18500000000006</v>
      </c>
      <c r="EV35" s="10">
        <v>0.15039804368038523</v>
      </c>
      <c r="EW35" s="10">
        <v>899.18300000000011</v>
      </c>
      <c r="EX35" s="10">
        <v>6.8902694094528649E-2</v>
      </c>
      <c r="EY35" s="10">
        <v>899.178</v>
      </c>
      <c r="EZ35" s="10">
        <v>1.2297900602455194</v>
      </c>
      <c r="FA35" s="10">
        <v>898.5920000000001</v>
      </c>
      <c r="FB35" s="10">
        <v>0.14611047081493256</v>
      </c>
      <c r="FC35" s="10">
        <v>898.6110000000001</v>
      </c>
      <c r="FD35" s="10">
        <v>0.18778375081505394</v>
      </c>
      <c r="FE35" s="10">
        <v>898.601</v>
      </c>
      <c r="FF35" s="10">
        <v>1.1468911194571907</v>
      </c>
    </row>
    <row r="36" spans="1:162" x14ac:dyDescent="0.25">
      <c r="A36" s="11">
        <v>921.64</v>
      </c>
      <c r="B36" s="11">
        <v>0.36754827322003181</v>
      </c>
      <c r="C36" s="11">
        <v>921.64900000000011</v>
      </c>
      <c r="D36" s="11">
        <v>0.27033924258070774</v>
      </c>
      <c r="E36" s="11">
        <v>921.63200000000006</v>
      </c>
      <c r="F36" s="11">
        <v>1.4189172410006217</v>
      </c>
      <c r="G36" s="11">
        <v>925.09400000000005</v>
      </c>
      <c r="H36" s="11">
        <v>0.34474616468667629</v>
      </c>
      <c r="I36" s="11">
        <v>925.09699999999998</v>
      </c>
      <c r="J36" s="11">
        <v>0.18640135815202319</v>
      </c>
      <c r="K36" s="11">
        <v>925.08600000000013</v>
      </c>
      <c r="L36" s="11">
        <v>1.5954584689626625</v>
      </c>
      <c r="M36" s="11">
        <v>928.72500000000002</v>
      </c>
      <c r="N36" s="11">
        <v>0.36861911546600479</v>
      </c>
      <c r="O36" s="11">
        <v>928.71599999999989</v>
      </c>
      <c r="P36" s="11">
        <v>0.18338153607893104</v>
      </c>
      <c r="Q36" s="11">
        <v>928.72700000000009</v>
      </c>
      <c r="R36" s="11">
        <v>1.5475339341157377</v>
      </c>
      <c r="S36" s="11">
        <v>921.43499999999995</v>
      </c>
      <c r="T36" s="11">
        <v>0.46086438743054225</v>
      </c>
      <c r="U36" s="11">
        <v>921.44499999999994</v>
      </c>
      <c r="V36" s="11">
        <v>0.28597215331203385</v>
      </c>
      <c r="W36" s="11">
        <v>921.46799999999985</v>
      </c>
      <c r="X36" s="11">
        <v>1.1453441395289006</v>
      </c>
      <c r="Y36" s="11">
        <v>924.98800000000006</v>
      </c>
      <c r="Z36" s="11">
        <v>0.42005211454075486</v>
      </c>
      <c r="AA36" s="11">
        <v>924.99499999999989</v>
      </c>
      <c r="AB36" s="11">
        <v>0.15144008785401364</v>
      </c>
      <c r="AC36" s="11">
        <v>924.9860000000001</v>
      </c>
      <c r="AD36" s="11">
        <v>1.1637027713539982</v>
      </c>
      <c r="AE36" s="11">
        <v>928.65800000000002</v>
      </c>
      <c r="AF36" s="11">
        <v>0.41534892706591819</v>
      </c>
      <c r="AG36" s="11">
        <v>928.65100000000007</v>
      </c>
      <c r="AH36" s="11">
        <v>0.26905846185714255</v>
      </c>
      <c r="AI36" s="11">
        <v>928.65199999999993</v>
      </c>
      <c r="AJ36" s="11">
        <v>1.1720332130758668</v>
      </c>
      <c r="AK36" s="11">
        <v>921.47399999999993</v>
      </c>
      <c r="AL36" s="11">
        <v>0.1821364129997608</v>
      </c>
      <c r="AM36" s="11">
        <v>921.49400000000003</v>
      </c>
      <c r="AN36" s="11">
        <v>0.24202150470435613</v>
      </c>
      <c r="AO36" s="11">
        <v>921.52200000000005</v>
      </c>
      <c r="AP36" s="11">
        <v>1.1940541278947616</v>
      </c>
      <c r="AQ36" s="11">
        <v>924.98</v>
      </c>
      <c r="AR36" s="11">
        <v>0.16037436025725371</v>
      </c>
      <c r="AS36" s="11">
        <v>924.97800000000007</v>
      </c>
      <c r="AT36" s="11">
        <v>0.1433052388255216</v>
      </c>
      <c r="AU36" s="11">
        <v>924.98</v>
      </c>
      <c r="AV36" s="11">
        <v>1.2446759999540475</v>
      </c>
      <c r="AW36" s="11">
        <v>928.54600000000005</v>
      </c>
      <c r="AX36" s="11">
        <v>0.16709723138246557</v>
      </c>
      <c r="AY36" s="11">
        <v>928.54099999999994</v>
      </c>
      <c r="AZ36" s="11">
        <v>0.19102580641205169</v>
      </c>
      <c r="BA36" s="11">
        <v>928.54599999999994</v>
      </c>
      <c r="BB36" s="11">
        <v>1.3880599891711793</v>
      </c>
      <c r="BC36" s="12">
        <v>924.98900000000003</v>
      </c>
      <c r="BD36" s="12">
        <v>0.10777467702392329</v>
      </c>
      <c r="BE36" s="12">
        <v>924.99699999999996</v>
      </c>
      <c r="BF36" s="12">
        <v>0.12855590671505135</v>
      </c>
      <c r="BG36" s="12">
        <v>925.0200000000001</v>
      </c>
      <c r="BH36" s="12">
        <v>1.9815777943639954</v>
      </c>
      <c r="BI36" s="12">
        <v>925.43</v>
      </c>
      <c r="BJ36" s="12">
        <v>0.15397552961985594</v>
      </c>
      <c r="BK36" s="12">
        <v>925.43000000000006</v>
      </c>
      <c r="BL36" s="12">
        <v>-1.7170062586593513</v>
      </c>
      <c r="BM36" s="12">
        <v>925.42499999999995</v>
      </c>
      <c r="BN36" s="12">
        <v>1.8863503700996214</v>
      </c>
      <c r="BO36" s="12">
        <v>917.9910000000001</v>
      </c>
      <c r="BP36" s="12">
        <v>0.14080570816948912</v>
      </c>
      <c r="BQ36" s="12">
        <v>917.98799999999994</v>
      </c>
      <c r="BR36" s="12">
        <v>8.8221637849128731E-2</v>
      </c>
      <c r="BS36" s="12">
        <v>917.98800000000006</v>
      </c>
      <c r="BT36" s="12">
        <v>1.9103278688946903</v>
      </c>
      <c r="BU36" s="12">
        <v>925.09299999999985</v>
      </c>
      <c r="BV36" s="12">
        <v>0.4010541724814578</v>
      </c>
      <c r="BW36" s="12">
        <v>925.12199999999996</v>
      </c>
      <c r="BX36" s="12">
        <v>0.18210442050855469</v>
      </c>
      <c r="BY36" s="12">
        <v>925.14700000000005</v>
      </c>
      <c r="BZ36" s="12">
        <v>3.9808824421994453</v>
      </c>
      <c r="CA36" s="12">
        <v>925.31299999999999</v>
      </c>
      <c r="CB36" s="12">
        <v>0.40368420653799386</v>
      </c>
      <c r="CC36" s="12">
        <v>925.31</v>
      </c>
      <c r="CD36" s="12">
        <v>0.16985257347294425</v>
      </c>
      <c r="CE36" s="12">
        <v>925.30800000000011</v>
      </c>
      <c r="CF36" s="12">
        <v>3.8022518739067044</v>
      </c>
      <c r="CG36" s="12">
        <v>917.73900000000003</v>
      </c>
      <c r="CH36" s="12">
        <v>0.41807994834612061</v>
      </c>
      <c r="CI36" s="12">
        <v>917.73800000000006</v>
      </c>
      <c r="CJ36" s="12">
        <v>0.15596996039165323</v>
      </c>
      <c r="CK36" s="12">
        <v>917.73799999999994</v>
      </c>
      <c r="CL36" s="12">
        <v>3.8963265254325874</v>
      </c>
      <c r="CM36" s="12">
        <v>925.11300000000006</v>
      </c>
      <c r="CN36" s="12">
        <v>0.40674670556357673</v>
      </c>
      <c r="CO36" s="12">
        <v>925.12400000000002</v>
      </c>
      <c r="CP36" s="12">
        <v>0.26711388566363881</v>
      </c>
      <c r="CQ36" s="12">
        <v>925.15099999999995</v>
      </c>
      <c r="CR36" s="12">
        <v>1.7134753955730839</v>
      </c>
      <c r="CS36" s="12">
        <v>925.04399999999998</v>
      </c>
      <c r="CT36" s="12">
        <v>0.41224832757325414</v>
      </c>
      <c r="CU36" s="12">
        <v>925.04600000000005</v>
      </c>
      <c r="CV36" s="12">
        <v>0.17356735025476266</v>
      </c>
      <c r="CW36" s="12">
        <v>925.04599999999994</v>
      </c>
      <c r="CX36" s="12">
        <v>1.7351789338107457</v>
      </c>
      <c r="CY36" s="12">
        <v>917.476</v>
      </c>
      <c r="CZ36" s="12">
        <v>0.42114129954913027</v>
      </c>
      <c r="DA36" s="12">
        <v>917.47099999999989</v>
      </c>
      <c r="DB36" s="12">
        <v>0.18120370075960135</v>
      </c>
      <c r="DC36" s="12">
        <v>917.47199999999998</v>
      </c>
      <c r="DD36" s="12">
        <v>1.7436452741731487</v>
      </c>
      <c r="DE36" s="10">
        <v>922.29299999999989</v>
      </c>
      <c r="DF36" s="10">
        <v>0.16962173076258202</v>
      </c>
      <c r="DG36" s="10">
        <v>922.29000000000008</v>
      </c>
      <c r="DH36" s="10">
        <v>0.20595916533473202</v>
      </c>
      <c r="DI36" s="10">
        <v>922.27099999999996</v>
      </c>
      <c r="DJ36" s="10">
        <v>2.9989654524109359</v>
      </c>
      <c r="DK36" s="10">
        <v>928.64900000000011</v>
      </c>
      <c r="DL36" s="10">
        <v>0.15096359993459385</v>
      </c>
      <c r="DM36" s="10">
        <v>928.64800000000002</v>
      </c>
      <c r="DN36" s="10">
        <v>8.1932740277556593E-2</v>
      </c>
      <c r="DO36" s="10">
        <v>928.64800000000002</v>
      </c>
      <c r="DP36" s="10">
        <v>2.984224295571333</v>
      </c>
      <c r="DQ36" s="10">
        <v>927.63300000000004</v>
      </c>
      <c r="DR36" s="10">
        <v>0.41046059204837693</v>
      </c>
      <c r="DS36" s="10">
        <v>927.63499999999999</v>
      </c>
      <c r="DT36" s="10">
        <v>0.2916444230764591</v>
      </c>
      <c r="DU36" s="10">
        <v>927.63499999999999</v>
      </c>
      <c r="DV36" s="10">
        <v>2.9932145009822189</v>
      </c>
      <c r="DW36" s="10">
        <v>921.95199999999988</v>
      </c>
      <c r="DX36" s="10">
        <v>0.40506470786272841</v>
      </c>
      <c r="DY36" s="10">
        <v>921.95199999999988</v>
      </c>
      <c r="DZ36" s="10">
        <v>0.2929833903103477</v>
      </c>
      <c r="EA36" s="10">
        <v>921.947</v>
      </c>
      <c r="EB36" s="10">
        <v>3.1824949654687775</v>
      </c>
      <c r="EC36" s="10">
        <v>928.4140000000001</v>
      </c>
      <c r="ED36" s="10">
        <v>0.45206208364654954</v>
      </c>
      <c r="EE36" s="10">
        <v>928.41899999999998</v>
      </c>
      <c r="EF36" s="10">
        <v>4.8698942200122053E-2</v>
      </c>
      <c r="EG36" s="10">
        <v>928.41600000000005</v>
      </c>
      <c r="EH36" s="10">
        <v>3.239461919736895</v>
      </c>
      <c r="EI36" s="10">
        <v>927.60299999999995</v>
      </c>
      <c r="EJ36" s="10">
        <v>0.1631298404457473</v>
      </c>
      <c r="EK36" s="10">
        <v>927.59999999999991</v>
      </c>
      <c r="EL36" s="10">
        <v>0.12603153793725586</v>
      </c>
      <c r="EM36" s="10">
        <v>927.596</v>
      </c>
      <c r="EN36" s="10">
        <v>2.552791281372579</v>
      </c>
      <c r="EO36" s="10">
        <v>921.46199999999988</v>
      </c>
      <c r="EP36" s="10">
        <v>0.16244180755949622</v>
      </c>
      <c r="EQ36" s="10">
        <v>921.46399999999994</v>
      </c>
      <c r="ER36" s="10">
        <v>0.18917212300103581</v>
      </c>
      <c r="ES36" s="10">
        <v>921.47500000000014</v>
      </c>
      <c r="ET36" s="10">
        <v>1.2173832978076808</v>
      </c>
      <c r="EU36" s="10">
        <v>928.43</v>
      </c>
      <c r="EV36" s="10">
        <v>0.14925890847547119</v>
      </c>
      <c r="EW36" s="10">
        <v>928.42700000000002</v>
      </c>
      <c r="EX36" s="10">
        <v>9.108662838548276E-2</v>
      </c>
      <c r="EY36" s="10">
        <v>928.42200000000014</v>
      </c>
      <c r="EZ36" s="10">
        <v>1.2362412311700923</v>
      </c>
      <c r="FA36" s="10">
        <v>927.68700000000013</v>
      </c>
      <c r="FB36" s="10">
        <v>0.14947381040740926</v>
      </c>
      <c r="FC36" s="10">
        <v>927.68200000000002</v>
      </c>
      <c r="FD36" s="10">
        <v>0.16974943938530773</v>
      </c>
      <c r="FE36" s="10">
        <v>927.67500000000007</v>
      </c>
      <c r="FF36" s="10">
        <v>1.1547783091207322</v>
      </c>
    </row>
    <row r="37" spans="1:162" x14ac:dyDescent="0.25">
      <c r="A37" s="11">
        <v>950.59199999999998</v>
      </c>
      <c r="B37" s="11">
        <v>0.3700545467446531</v>
      </c>
      <c r="C37" s="11">
        <v>950.60400000000004</v>
      </c>
      <c r="D37" s="11">
        <v>0.26459124533131972</v>
      </c>
      <c r="E37" s="11">
        <v>950.60500000000002</v>
      </c>
      <c r="F37" s="11">
        <v>1.4673133335819448</v>
      </c>
      <c r="G37" s="11">
        <v>954.01300000000015</v>
      </c>
      <c r="H37" s="11">
        <v>0.34699143012109113</v>
      </c>
      <c r="I37" s="11">
        <v>954.01600000000008</v>
      </c>
      <c r="J37" s="11">
        <v>0.16328561919083073</v>
      </c>
      <c r="K37" s="11">
        <v>954.00599999999997</v>
      </c>
      <c r="L37" s="11">
        <v>1.5846195684227455</v>
      </c>
      <c r="M37" s="11">
        <v>957.79300000000001</v>
      </c>
      <c r="N37" s="11">
        <v>0.37741559993276663</v>
      </c>
      <c r="O37" s="11">
        <v>957.78399999999988</v>
      </c>
      <c r="P37" s="11">
        <v>0.18018458695486395</v>
      </c>
      <c r="Q37" s="11">
        <v>957.78700000000003</v>
      </c>
      <c r="R37" s="11">
        <v>1.5081929122287052</v>
      </c>
      <c r="S37" s="11">
        <v>950.43200000000002</v>
      </c>
      <c r="T37" s="11">
        <v>0.46209002080268358</v>
      </c>
      <c r="U37" s="11">
        <v>950.44599999999991</v>
      </c>
      <c r="V37" s="11">
        <v>0.29149628954108975</v>
      </c>
      <c r="W37" s="11">
        <v>950.47399999999993</v>
      </c>
      <c r="X37" s="11">
        <v>1.1299268286240838</v>
      </c>
      <c r="Y37" s="11">
        <v>953.94100000000003</v>
      </c>
      <c r="Z37" s="11">
        <v>0.42681305019361193</v>
      </c>
      <c r="AA37" s="11">
        <v>953.94399999999996</v>
      </c>
      <c r="AB37" s="11">
        <v>0.19958621683307165</v>
      </c>
      <c r="AC37" s="11">
        <v>953.93700000000013</v>
      </c>
      <c r="AD37" s="11">
        <v>1.1749306336765477</v>
      </c>
      <c r="AE37" s="11">
        <v>957.59100000000001</v>
      </c>
      <c r="AF37" s="11">
        <v>0.42107194099067302</v>
      </c>
      <c r="AG37" s="11">
        <v>957.58899999999994</v>
      </c>
      <c r="AH37" s="11">
        <v>0.26375451872068556</v>
      </c>
      <c r="AI37" s="11">
        <v>957.58399999999995</v>
      </c>
      <c r="AJ37" s="11">
        <v>1.1658865569200965</v>
      </c>
      <c r="AK37" s="11">
        <v>950.39699999999993</v>
      </c>
      <c r="AL37" s="11">
        <v>0.18696170503188203</v>
      </c>
      <c r="AM37" s="11">
        <v>950.41800000000001</v>
      </c>
      <c r="AN37" s="11">
        <v>0.20843350491168089</v>
      </c>
      <c r="AO37" s="11">
        <v>950.44400000000007</v>
      </c>
      <c r="AP37" s="11">
        <v>1.2689240325197424</v>
      </c>
      <c r="AQ37" s="11">
        <v>953.82600000000002</v>
      </c>
      <c r="AR37" s="11">
        <v>0.15589788279817285</v>
      </c>
      <c r="AS37" s="11">
        <v>953.81899999999996</v>
      </c>
      <c r="AT37" s="11">
        <v>0.15302098800860664</v>
      </c>
      <c r="AU37" s="11">
        <v>953.81600000000003</v>
      </c>
      <c r="AV37" s="11">
        <v>1.1788394004515865</v>
      </c>
      <c r="AW37" s="11">
        <v>957.4849999999999</v>
      </c>
      <c r="AX37" s="11">
        <v>0.16813590914987853</v>
      </c>
      <c r="AY37" s="11">
        <v>957.48099999999999</v>
      </c>
      <c r="AZ37" s="11">
        <v>0.17906775644814821</v>
      </c>
      <c r="BA37" s="11">
        <v>957.48599999999999</v>
      </c>
      <c r="BB37" s="11">
        <v>1.4469504015088783</v>
      </c>
      <c r="BC37" s="12">
        <v>953.87699999999995</v>
      </c>
      <c r="BD37" s="12">
        <v>0.10538933932848549</v>
      </c>
      <c r="BE37" s="12">
        <v>953.88600000000008</v>
      </c>
      <c r="BF37" s="12">
        <v>-0.30482868398242413</v>
      </c>
      <c r="BG37" s="12">
        <v>953.91099999999994</v>
      </c>
      <c r="BH37" s="12">
        <v>2.003618346061228</v>
      </c>
      <c r="BI37" s="12">
        <v>954.51499999999999</v>
      </c>
      <c r="BJ37" s="12">
        <v>0.16343124480522087</v>
      </c>
      <c r="BK37" s="12">
        <v>954.50600000000009</v>
      </c>
      <c r="BL37" s="12">
        <v>0.12537735676770823</v>
      </c>
      <c r="BM37" s="12">
        <v>954.50399999999991</v>
      </c>
      <c r="BN37" s="12">
        <v>1.8807787886027247</v>
      </c>
      <c r="BO37" s="12">
        <v>946.57100000000003</v>
      </c>
      <c r="BP37" s="12">
        <v>0.14521417393611646</v>
      </c>
      <c r="BQ37" s="12">
        <v>946.5680000000001</v>
      </c>
      <c r="BR37" s="12">
        <v>0.1022787157532582</v>
      </c>
      <c r="BS37" s="12">
        <v>946.57000000000016</v>
      </c>
      <c r="BT37" s="12">
        <v>1.9170410843873917</v>
      </c>
      <c r="BU37" s="12">
        <v>954.07799999999997</v>
      </c>
      <c r="BV37" s="12">
        <v>0.40381572281734723</v>
      </c>
      <c r="BW37" s="12">
        <v>954.09399999999994</v>
      </c>
      <c r="BX37" s="12">
        <v>0.19643094651316539</v>
      </c>
      <c r="BY37" s="12">
        <v>954.12099999999998</v>
      </c>
      <c r="BZ37" s="12">
        <v>4.0155023713477895</v>
      </c>
      <c r="CA37" s="12">
        <v>954.19899999999996</v>
      </c>
      <c r="CB37" s="12">
        <v>0.40341745031408394</v>
      </c>
      <c r="CC37" s="12">
        <v>954.19900000000007</v>
      </c>
      <c r="CD37" s="12">
        <v>0.15564959757676367</v>
      </c>
      <c r="CE37" s="12">
        <v>954.197</v>
      </c>
      <c r="CF37" s="12">
        <v>3.8494053813904343</v>
      </c>
      <c r="CG37" s="12">
        <v>946.40100000000007</v>
      </c>
      <c r="CH37" s="12">
        <v>0.42373618432815419</v>
      </c>
      <c r="CI37" s="12">
        <v>946.39699999999993</v>
      </c>
      <c r="CJ37" s="12">
        <v>0.12972734459245949</v>
      </c>
      <c r="CK37" s="12">
        <v>946.399</v>
      </c>
      <c r="CL37" s="12">
        <v>3.9451975941886523</v>
      </c>
      <c r="CM37" s="12">
        <v>954.06999999999994</v>
      </c>
      <c r="CN37" s="12">
        <v>0.4113122550266366</v>
      </c>
      <c r="CO37" s="12">
        <v>954.07500000000005</v>
      </c>
      <c r="CP37" s="12">
        <v>0.27080352313664913</v>
      </c>
      <c r="CQ37" s="12">
        <v>954.10299999999995</v>
      </c>
      <c r="CR37" s="12">
        <v>1.6989112112267548</v>
      </c>
      <c r="CS37" s="12">
        <v>953.98500000000001</v>
      </c>
      <c r="CT37" s="12">
        <v>0.41382319106753618</v>
      </c>
      <c r="CU37" s="12">
        <v>953.98</v>
      </c>
      <c r="CV37" s="12">
        <v>0.20078374356826623</v>
      </c>
      <c r="CW37" s="12">
        <v>953.98799999999994</v>
      </c>
      <c r="CX37" s="12">
        <v>1.7034093760282265</v>
      </c>
      <c r="CY37" s="12">
        <v>946.23099999999988</v>
      </c>
      <c r="CZ37" s="12">
        <v>0.42974167516666795</v>
      </c>
      <c r="DA37" s="12">
        <v>946.23200000000008</v>
      </c>
      <c r="DB37" s="12">
        <v>0.22003395560950212</v>
      </c>
      <c r="DC37" s="12">
        <v>946.22800000000007</v>
      </c>
      <c r="DD37" s="12">
        <v>1.7283293350418985</v>
      </c>
      <c r="DE37" s="10">
        <v>951.077</v>
      </c>
      <c r="DF37" s="10">
        <v>0.17049312964553498</v>
      </c>
      <c r="DG37" s="10">
        <v>951.07700000000011</v>
      </c>
      <c r="DH37" s="10">
        <v>0.14353059388542988</v>
      </c>
      <c r="DI37" s="10">
        <v>951.05799999999999</v>
      </c>
      <c r="DJ37" s="10">
        <v>3.0328668810783137</v>
      </c>
      <c r="DK37" s="10">
        <v>957.53899999999999</v>
      </c>
      <c r="DL37" s="10">
        <v>0.15312357156188383</v>
      </c>
      <c r="DM37" s="10">
        <v>957.5390000000001</v>
      </c>
      <c r="DN37" s="10">
        <v>6.4573549993634738E-2</v>
      </c>
      <c r="DO37" s="10">
        <v>957.54000000000008</v>
      </c>
      <c r="DP37" s="10">
        <v>3.0255700710561131</v>
      </c>
      <c r="DQ37" s="10">
        <v>956.65699999999993</v>
      </c>
      <c r="DR37" s="10">
        <v>0.41520028653571495</v>
      </c>
      <c r="DS37" s="10">
        <v>956.65499999999997</v>
      </c>
      <c r="DT37" s="10">
        <v>0.32750781545854624</v>
      </c>
      <c r="DU37" s="10">
        <v>956.65499999999997</v>
      </c>
      <c r="DV37" s="10">
        <v>2.9882024400880844</v>
      </c>
      <c r="DW37" s="10">
        <v>950.59499999999991</v>
      </c>
      <c r="DX37" s="10">
        <v>0.4076891868839595</v>
      </c>
      <c r="DY37" s="10">
        <v>950.59399999999994</v>
      </c>
      <c r="DZ37" s="10">
        <v>0.27042348169869412</v>
      </c>
      <c r="EA37" s="10">
        <v>950.59100000000001</v>
      </c>
      <c r="EB37" s="10">
        <v>3.1811906406722064</v>
      </c>
      <c r="EC37" s="10">
        <v>957.66099999999994</v>
      </c>
      <c r="ED37" s="10">
        <v>0.45351825737604945</v>
      </c>
      <c r="EE37" s="10">
        <v>957.65800000000002</v>
      </c>
      <c r="EF37" s="10">
        <v>0.28668250236646164</v>
      </c>
      <c r="EG37" s="10">
        <v>957.66</v>
      </c>
      <c r="EH37" s="10">
        <v>3.2748920771227228</v>
      </c>
      <c r="EI37" s="10">
        <v>956.58</v>
      </c>
      <c r="EJ37" s="10">
        <v>0.16452861449261458</v>
      </c>
      <c r="EK37" s="10">
        <v>956.58999999999992</v>
      </c>
      <c r="EL37" s="10">
        <v>0.13323644449347294</v>
      </c>
      <c r="EM37" s="10">
        <v>956.59199999999987</v>
      </c>
      <c r="EN37" s="10">
        <v>2.5931315436242541</v>
      </c>
      <c r="EO37" s="10">
        <v>950.17299999999989</v>
      </c>
      <c r="EP37" s="10">
        <v>0.16578797169448145</v>
      </c>
      <c r="EQ37" s="10">
        <v>950.17200000000003</v>
      </c>
      <c r="ER37" s="10">
        <v>0.14846542465924961</v>
      </c>
      <c r="ES37" s="10">
        <v>950.17100000000005</v>
      </c>
      <c r="ET37" s="10">
        <v>1.2364804107003646</v>
      </c>
      <c r="EU37" s="10">
        <v>957.2700000000001</v>
      </c>
      <c r="EV37" s="10">
        <v>0.15463730413966092</v>
      </c>
      <c r="EW37" s="10">
        <v>957.26599999999996</v>
      </c>
      <c r="EX37" s="10">
        <v>7.9446980913693954E-2</v>
      </c>
      <c r="EY37" s="10">
        <v>957.26400000000001</v>
      </c>
      <c r="EZ37" s="10">
        <v>1.2365492007012926</v>
      </c>
      <c r="FA37" s="10">
        <v>956.50800000000004</v>
      </c>
      <c r="FB37" s="10">
        <v>0.14845208840047008</v>
      </c>
      <c r="FC37" s="10">
        <v>956.50900000000001</v>
      </c>
      <c r="FD37" s="10">
        <v>0.18670353726027111</v>
      </c>
      <c r="FE37" s="10">
        <v>956.49900000000014</v>
      </c>
      <c r="FF37" s="10">
        <v>1.1625566891366121</v>
      </c>
    </row>
    <row r="38" spans="1:162" x14ac:dyDescent="0.25">
      <c r="A38" s="11">
        <v>979.59</v>
      </c>
      <c r="B38" s="11">
        <v>0.37246895118714085</v>
      </c>
      <c r="C38" s="11">
        <v>979.60799999999995</v>
      </c>
      <c r="D38" s="11">
        <v>0.23651152417725863</v>
      </c>
      <c r="E38" s="11">
        <v>979.60500000000002</v>
      </c>
      <c r="F38" s="11">
        <v>1.4351425781010492</v>
      </c>
      <c r="G38" s="11">
        <v>983.01099999999997</v>
      </c>
      <c r="H38" s="11">
        <v>0.35615854837587257</v>
      </c>
      <c r="I38" s="11">
        <v>983.01600000000008</v>
      </c>
      <c r="J38" s="11">
        <v>0.19489683291502791</v>
      </c>
      <c r="K38" s="11">
        <v>983.0100000000001</v>
      </c>
      <c r="L38" s="11">
        <v>1.5366281437820219</v>
      </c>
      <c r="M38" s="11">
        <v>986.68099999999993</v>
      </c>
      <c r="N38" s="11">
        <v>0.37693815670528719</v>
      </c>
      <c r="O38" s="11">
        <v>986.673</v>
      </c>
      <c r="P38" s="11">
        <v>0.16786829534774317</v>
      </c>
      <c r="Q38" s="11">
        <v>986.67600000000016</v>
      </c>
      <c r="R38" s="11">
        <v>1.491894837418386</v>
      </c>
      <c r="S38" s="11">
        <v>979.3599999999999</v>
      </c>
      <c r="T38" s="11">
        <v>0.46809347256989109</v>
      </c>
      <c r="U38" s="11">
        <v>979.36999999999989</v>
      </c>
      <c r="V38" s="11">
        <v>0.29235606909879985</v>
      </c>
      <c r="W38" s="11">
        <v>979.39499999999998</v>
      </c>
      <c r="X38" s="11">
        <v>1.1456335923706022</v>
      </c>
      <c r="Y38" s="11">
        <v>982.76199999999994</v>
      </c>
      <c r="Z38" s="11">
        <v>0.4278912041744336</v>
      </c>
      <c r="AA38" s="11">
        <v>982.77</v>
      </c>
      <c r="AB38" s="11">
        <v>0.21766820606421666</v>
      </c>
      <c r="AC38" s="11">
        <v>982.76400000000012</v>
      </c>
      <c r="AD38" s="11">
        <v>1.1742925042215215</v>
      </c>
      <c r="AE38" s="11">
        <v>986.56100000000004</v>
      </c>
      <c r="AF38" s="11">
        <v>0.42552079220479444</v>
      </c>
      <c r="AG38" s="11">
        <v>986.55300000000011</v>
      </c>
      <c r="AH38" s="11">
        <v>0.25237927858717446</v>
      </c>
      <c r="AI38" s="11">
        <v>986.53599999999994</v>
      </c>
      <c r="AJ38" s="11">
        <v>1.1446040046334029</v>
      </c>
      <c r="AK38" s="11">
        <v>979.34400000000005</v>
      </c>
      <c r="AL38" s="11">
        <v>0.19545676638472786</v>
      </c>
      <c r="AM38" s="11">
        <v>979.34700000000009</v>
      </c>
      <c r="AN38" s="11">
        <v>0.25531834735565273</v>
      </c>
      <c r="AO38" s="11">
        <v>979.38700000000006</v>
      </c>
      <c r="AP38" s="11">
        <v>1.2241843395926792</v>
      </c>
      <c r="AQ38" s="11">
        <v>982.67399999999998</v>
      </c>
      <c r="AR38" s="11">
        <v>0.15780786586629647</v>
      </c>
      <c r="AS38" s="11">
        <v>982.67499999999995</v>
      </c>
      <c r="AT38" s="11">
        <v>0.16217747542078942</v>
      </c>
      <c r="AU38" s="11">
        <v>982.68000000000006</v>
      </c>
      <c r="AV38" s="11">
        <v>1.2158046729934702</v>
      </c>
      <c r="AW38" s="11">
        <v>986.43799999999987</v>
      </c>
      <c r="AX38" s="11">
        <v>0.17256302770097975</v>
      </c>
      <c r="AY38" s="11">
        <v>986.43499999999995</v>
      </c>
      <c r="AZ38" s="11">
        <v>0.18143836810472957</v>
      </c>
      <c r="BA38" s="11">
        <v>986.43700000000001</v>
      </c>
      <c r="BB38" s="11">
        <v>1.3764792782162363</v>
      </c>
      <c r="BC38" s="12">
        <v>982.87799999999993</v>
      </c>
      <c r="BD38" s="12">
        <v>0.11233504841227682</v>
      </c>
      <c r="BE38" s="12">
        <v>982.88800000000003</v>
      </c>
      <c r="BF38" s="12">
        <v>0.14249140620878054</v>
      </c>
      <c r="BG38" s="12">
        <v>982.91500000000008</v>
      </c>
      <c r="BH38" s="12">
        <v>2.0037322494468235</v>
      </c>
      <c r="BI38" s="12">
        <v>983.37099999999998</v>
      </c>
      <c r="BJ38" s="12">
        <v>0.16527471148968342</v>
      </c>
      <c r="BK38" s="12">
        <v>983.36699999999996</v>
      </c>
      <c r="BL38" s="12">
        <v>0.12284840385158824</v>
      </c>
      <c r="BM38" s="12">
        <v>983.36200000000008</v>
      </c>
      <c r="BN38" s="12">
        <v>1.8512058924814518</v>
      </c>
      <c r="BO38" s="12">
        <v>975.23300000000006</v>
      </c>
      <c r="BP38" s="12">
        <v>0.13866925806104458</v>
      </c>
      <c r="BQ38" s="12">
        <v>975.2299999999999</v>
      </c>
      <c r="BR38" s="12">
        <v>0.10458618325743707</v>
      </c>
      <c r="BS38" s="12">
        <v>975.23099999999999</v>
      </c>
      <c r="BT38" s="12">
        <v>1.9288429935815885</v>
      </c>
      <c r="BU38" s="12">
        <v>983.01700000000005</v>
      </c>
      <c r="BV38" s="12">
        <v>0.40966850895524054</v>
      </c>
      <c r="BW38" s="12">
        <v>983.02799999999991</v>
      </c>
      <c r="BX38" s="12">
        <v>0.1810641782407133</v>
      </c>
      <c r="BY38" s="12">
        <v>983.05399999999997</v>
      </c>
      <c r="BZ38" s="12">
        <v>4.0431187420281454</v>
      </c>
      <c r="CA38" s="12">
        <v>983.09100000000001</v>
      </c>
      <c r="CB38" s="12">
        <v>0.40651154508754439</v>
      </c>
      <c r="CC38" s="12">
        <v>983.08699999999999</v>
      </c>
      <c r="CD38" s="12">
        <v>0.16804933176245074</v>
      </c>
      <c r="CE38" s="12">
        <v>983.09</v>
      </c>
      <c r="CF38" s="12">
        <v>3.8949985745299163</v>
      </c>
      <c r="CG38" s="12">
        <v>975.03</v>
      </c>
      <c r="CH38" s="12">
        <v>0.42541771373504711</v>
      </c>
      <c r="CI38" s="12">
        <v>975.02600000000007</v>
      </c>
      <c r="CJ38" s="12">
        <v>0.1241382714084901</v>
      </c>
      <c r="CK38" s="12">
        <v>975.02699999999993</v>
      </c>
      <c r="CL38" s="12">
        <v>4.0357548085180328</v>
      </c>
      <c r="CM38" s="12">
        <v>982.9559999999999</v>
      </c>
      <c r="CN38" s="12">
        <v>0.41607573479200544</v>
      </c>
      <c r="CO38" s="12">
        <v>982.96900000000005</v>
      </c>
      <c r="CP38" s="12">
        <v>0.27926989137781788</v>
      </c>
      <c r="CQ38" s="12">
        <v>983.01400000000001</v>
      </c>
      <c r="CR38" s="12">
        <v>1.723048451526505</v>
      </c>
      <c r="CS38" s="12">
        <v>982.84499999999991</v>
      </c>
      <c r="CT38" s="12">
        <v>0.41879792796706594</v>
      </c>
      <c r="CU38" s="12">
        <v>982.83699999999999</v>
      </c>
      <c r="CV38" s="12">
        <v>0.19621192989801128</v>
      </c>
      <c r="CW38" s="12">
        <v>982.84299999999996</v>
      </c>
      <c r="CX38" s="12">
        <v>1.7354210937600323</v>
      </c>
      <c r="CY38" s="12">
        <v>974.89199999999994</v>
      </c>
      <c r="CZ38" s="12">
        <v>0.43189360601156868</v>
      </c>
      <c r="DA38" s="12">
        <v>974.88900000000001</v>
      </c>
      <c r="DB38" s="12">
        <v>0.24958569529273067</v>
      </c>
      <c r="DC38" s="12">
        <v>974.8900000000001</v>
      </c>
      <c r="DD38" s="12">
        <v>1.7639516632065784</v>
      </c>
      <c r="DE38" s="10">
        <v>979.68999999999983</v>
      </c>
      <c r="DF38" s="10">
        <v>0.17620107147318509</v>
      </c>
      <c r="DG38" s="10">
        <v>979.68700000000001</v>
      </c>
      <c r="DH38" s="10">
        <v>0.14390575189342381</v>
      </c>
      <c r="DI38" s="10">
        <v>979.67000000000007</v>
      </c>
      <c r="DJ38" s="10">
        <v>3.0425528822337355</v>
      </c>
      <c r="DK38" s="10">
        <v>986.71900000000005</v>
      </c>
      <c r="DL38" s="10">
        <v>0.15981933309894503</v>
      </c>
      <c r="DM38" s="10">
        <v>986.71300000000008</v>
      </c>
      <c r="DN38" s="10">
        <v>-3.4634262763995061E-3</v>
      </c>
      <c r="DO38" s="10">
        <v>986.71300000000008</v>
      </c>
      <c r="DP38" s="10">
        <v>3.0533717786253067</v>
      </c>
      <c r="DQ38" s="10">
        <v>985.58400000000006</v>
      </c>
      <c r="DR38" s="10">
        <v>0.42545062310841875</v>
      </c>
      <c r="DS38" s="10">
        <v>985.57600000000002</v>
      </c>
      <c r="DT38" s="10">
        <v>0.29941074581005023</v>
      </c>
      <c r="DU38" s="10">
        <v>985.57400000000007</v>
      </c>
      <c r="DV38" s="10">
        <v>3.0040771787842182</v>
      </c>
      <c r="DW38" s="10">
        <v>979.22200000000009</v>
      </c>
      <c r="DX38" s="10">
        <v>0.41470654543242824</v>
      </c>
      <c r="DY38" s="10">
        <v>979.22099999999989</v>
      </c>
      <c r="DZ38" s="10">
        <v>0.26189886347957736</v>
      </c>
      <c r="EA38" s="10">
        <v>979.22300000000007</v>
      </c>
      <c r="EB38" s="10">
        <v>3.2159941104706391</v>
      </c>
      <c r="EC38" s="10">
        <v>986.61399999999992</v>
      </c>
      <c r="ED38" s="10">
        <v>0.46341170848947144</v>
      </c>
      <c r="EE38" s="10">
        <v>986.61099999999999</v>
      </c>
      <c r="EF38" s="10">
        <v>0.26555940323721972</v>
      </c>
      <c r="EG38" s="10">
        <v>986.61099999999999</v>
      </c>
      <c r="EH38" s="10">
        <v>3.2930698460663304</v>
      </c>
      <c r="EI38" s="10">
        <v>985.64099999999996</v>
      </c>
      <c r="EJ38" s="10">
        <v>0.16740745996063933</v>
      </c>
      <c r="EK38" s="10">
        <v>985.64400000000001</v>
      </c>
      <c r="EL38" s="10">
        <v>0.13085485096419835</v>
      </c>
      <c r="EM38" s="10">
        <v>985.63799999999992</v>
      </c>
      <c r="EN38" s="10">
        <v>2.626172267742926</v>
      </c>
      <c r="EO38" s="10">
        <v>978.86099999999999</v>
      </c>
      <c r="EP38" s="10">
        <v>0.16736109662762366</v>
      </c>
      <c r="EQ38" s="10">
        <v>978.85900000000015</v>
      </c>
      <c r="ER38" s="10">
        <v>0.14646822843699892</v>
      </c>
      <c r="ES38" s="10">
        <v>978.86200000000008</v>
      </c>
      <c r="ET38" s="10">
        <v>1.2421366755978673</v>
      </c>
      <c r="EU38" s="10">
        <v>986.28499999999997</v>
      </c>
      <c r="EV38" s="10">
        <v>0.15392096428386315</v>
      </c>
      <c r="EW38" s="10">
        <v>986.29000000000008</v>
      </c>
      <c r="EX38" s="10">
        <v>0.12796251544673864</v>
      </c>
      <c r="EY38" s="10">
        <v>986.28499999999997</v>
      </c>
      <c r="EZ38" s="10">
        <v>1.2516020635630034</v>
      </c>
      <c r="FA38" s="10">
        <v>985.71399999999994</v>
      </c>
      <c r="FB38" s="10">
        <v>0.15462607764003511</v>
      </c>
      <c r="FC38" s="10">
        <v>985.72</v>
      </c>
      <c r="FD38" s="10">
        <v>0.17841330807683942</v>
      </c>
      <c r="FE38" s="10">
        <v>985.71100000000013</v>
      </c>
      <c r="FF38" s="10">
        <v>1.1944548172411886</v>
      </c>
    </row>
    <row r="39" spans="1:162" x14ac:dyDescent="0.25">
      <c r="A39" s="11">
        <v>1008.5009999999999</v>
      </c>
      <c r="B39" s="11">
        <v>0.37690431143708869</v>
      </c>
      <c r="C39" s="11">
        <v>1008.5160000000001</v>
      </c>
      <c r="D39" s="11">
        <v>0.30377603155112209</v>
      </c>
      <c r="E39" s="11">
        <v>1008.5119999999999</v>
      </c>
      <c r="F39" s="11">
        <v>1.4386699259110978</v>
      </c>
      <c r="G39" s="11">
        <v>1011.8240000000001</v>
      </c>
      <c r="H39" s="11">
        <v>0.36464810906821521</v>
      </c>
      <c r="I39" s="11">
        <v>1011.825</v>
      </c>
      <c r="J39" s="11">
        <v>0.22043933372751845</v>
      </c>
      <c r="K39" s="11">
        <v>1011.8159999999999</v>
      </c>
      <c r="L39" s="11">
        <v>1.6051257937453594</v>
      </c>
      <c r="M39" s="11">
        <v>1015.6539999999999</v>
      </c>
      <c r="N39" s="11">
        <v>0.37973587375733842</v>
      </c>
      <c r="O39" s="11">
        <v>1015.6579999999999</v>
      </c>
      <c r="P39" s="11">
        <v>0.17989317580367437</v>
      </c>
      <c r="Q39" s="11">
        <v>1015.6680000000001</v>
      </c>
      <c r="R39" s="11">
        <v>1.5156356504680906</v>
      </c>
      <c r="S39" s="11">
        <v>1008.3240000000001</v>
      </c>
      <c r="T39" s="11">
        <v>0.47465023692600927</v>
      </c>
      <c r="U39" s="11">
        <v>1008.3389999999999</v>
      </c>
      <c r="V39" s="11">
        <v>0.32360590032670478</v>
      </c>
      <c r="W39" s="11">
        <v>1008.364</v>
      </c>
      <c r="X39" s="11">
        <v>1.1463675307502805</v>
      </c>
      <c r="Y39" s="11">
        <v>1011.6179999999999</v>
      </c>
      <c r="Z39" s="11">
        <v>0.43980254940428987</v>
      </c>
      <c r="AA39" s="11">
        <v>1011.6279999999999</v>
      </c>
      <c r="AB39" s="11">
        <v>0.23055293561556878</v>
      </c>
      <c r="AC39" s="11">
        <v>1011.6210000000001</v>
      </c>
      <c r="AD39" s="11">
        <v>1.1877458953709263</v>
      </c>
      <c r="AE39" s="11">
        <v>1015.4230000000001</v>
      </c>
      <c r="AF39" s="11">
        <v>0.42411244544102356</v>
      </c>
      <c r="AG39" s="11">
        <v>1015.433</v>
      </c>
      <c r="AH39" s="11">
        <v>0.27597770045143799</v>
      </c>
      <c r="AI39" s="11">
        <v>1015.4250000000001</v>
      </c>
      <c r="AJ39" s="11">
        <v>1.1609302445354013</v>
      </c>
      <c r="AK39" s="11">
        <v>1008.2619999999999</v>
      </c>
      <c r="AL39" s="11">
        <v>0.19764931448981948</v>
      </c>
      <c r="AM39" s="11">
        <v>1008.2880000000001</v>
      </c>
      <c r="AN39" s="11">
        <v>0.23860637549436814</v>
      </c>
      <c r="AO39" s="11">
        <v>1008.321</v>
      </c>
      <c r="AP39" s="11">
        <v>1.249447539188848</v>
      </c>
      <c r="AQ39" s="11">
        <v>1011.5740000000001</v>
      </c>
      <c r="AR39" s="11">
        <v>0.16149385396257354</v>
      </c>
      <c r="AS39" s="11">
        <v>1011.567</v>
      </c>
      <c r="AT39" s="11">
        <v>0.16669626458028752</v>
      </c>
      <c r="AU39" s="11">
        <v>1011.5640000000001</v>
      </c>
      <c r="AV39" s="11">
        <v>1.2657320599826105</v>
      </c>
      <c r="AW39" s="11">
        <v>1015.4839999999999</v>
      </c>
      <c r="AX39" s="11">
        <v>0.1720252415503587</v>
      </c>
      <c r="AY39" s="11">
        <v>1015.481</v>
      </c>
      <c r="AZ39" s="11">
        <v>0.19468508100065873</v>
      </c>
      <c r="BA39" s="11">
        <v>1015.494</v>
      </c>
      <c r="BB39" s="11">
        <v>1.4517931939107729</v>
      </c>
      <c r="BC39" s="12">
        <v>1011.799</v>
      </c>
      <c r="BD39" s="12">
        <v>0.11165425250345762</v>
      </c>
      <c r="BE39" s="12">
        <v>1011.811</v>
      </c>
      <c r="BF39" s="12">
        <v>0.1481787884663226</v>
      </c>
      <c r="BG39" s="12">
        <v>1011.8360000000001</v>
      </c>
      <c r="BH39" s="12">
        <v>2.0045503572401739</v>
      </c>
      <c r="BI39" s="12">
        <v>1012.2620000000001</v>
      </c>
      <c r="BJ39" s="12">
        <v>0.16633849661375688</v>
      </c>
      <c r="BK39" s="12">
        <v>1012.2570000000001</v>
      </c>
      <c r="BL39" s="12">
        <v>-1.2099327840089424</v>
      </c>
      <c r="BM39" s="12">
        <v>1012.251</v>
      </c>
      <c r="BN39" s="12">
        <v>1.8688426756107324</v>
      </c>
      <c r="BO39" s="12">
        <v>1003.8459999999999</v>
      </c>
      <c r="BP39" s="12">
        <v>0.13975572399083958</v>
      </c>
      <c r="BQ39" s="12">
        <v>1003.843</v>
      </c>
      <c r="BR39" s="12">
        <v>0.10753306788793882</v>
      </c>
      <c r="BS39" s="12">
        <v>1003.8600000000001</v>
      </c>
      <c r="BT39" s="12">
        <v>1.914885334030072</v>
      </c>
      <c r="BU39" s="12">
        <v>1011.924</v>
      </c>
      <c r="BV39" s="12">
        <v>0.41399453060276903</v>
      </c>
      <c r="BW39" s="12">
        <v>1011.939</v>
      </c>
      <c r="BX39" s="12">
        <v>0.13542130679598585</v>
      </c>
      <c r="BY39" s="12">
        <v>1011.9630000000001</v>
      </c>
      <c r="BZ39" s="12">
        <v>4.041962903309205</v>
      </c>
      <c r="CA39" s="12">
        <v>1012.015</v>
      </c>
      <c r="CB39" s="12">
        <v>0.40975678371750623</v>
      </c>
      <c r="CC39" s="12">
        <v>1012.01</v>
      </c>
      <c r="CD39" s="12">
        <v>0.16539494847061009</v>
      </c>
      <c r="CE39" s="12">
        <v>1012.0100000000001</v>
      </c>
      <c r="CF39" s="12">
        <v>3.8891820765433107</v>
      </c>
      <c r="CG39" s="12">
        <v>1003.7860000000001</v>
      </c>
      <c r="CH39" s="12">
        <v>0.42791265253716004</v>
      </c>
      <c r="CI39" s="12">
        <v>1003.7839999999999</v>
      </c>
      <c r="CJ39" s="12">
        <v>0.14309094244632659</v>
      </c>
      <c r="CK39" s="12">
        <v>1003.785</v>
      </c>
      <c r="CL39" s="12">
        <v>4.0195316097037894</v>
      </c>
      <c r="CM39" s="12">
        <v>1011.9269999999999</v>
      </c>
      <c r="CN39" s="12">
        <v>0.42031202291462488</v>
      </c>
      <c r="CO39" s="12">
        <v>1011.9369999999999</v>
      </c>
      <c r="CP39" s="12">
        <v>0.291092151214557</v>
      </c>
      <c r="CQ39" s="12">
        <v>1011.967</v>
      </c>
      <c r="CR39" s="12">
        <v>1.734771845386325</v>
      </c>
      <c r="CS39" s="12">
        <v>1011.7199999999999</v>
      </c>
      <c r="CT39" s="12">
        <v>0.42407721484006189</v>
      </c>
      <c r="CU39" s="12">
        <v>1011.7159999999999</v>
      </c>
      <c r="CV39" s="12">
        <v>0.2146575457192057</v>
      </c>
      <c r="CW39" s="12">
        <v>1011.717</v>
      </c>
      <c r="CX39" s="12">
        <v>1.7588765337965304</v>
      </c>
      <c r="CY39" s="12">
        <v>1003.57</v>
      </c>
      <c r="CZ39" s="12">
        <v>0.43443803000074821</v>
      </c>
      <c r="DA39" s="12">
        <v>1003.5669999999999</v>
      </c>
      <c r="DB39" s="12">
        <v>0.27470507670080979</v>
      </c>
      <c r="DC39" s="12">
        <v>1003.567</v>
      </c>
      <c r="DD39" s="12">
        <v>1.7584458017722444</v>
      </c>
      <c r="DE39" s="10">
        <v>1008.316</v>
      </c>
      <c r="DF39" s="10">
        <v>0.1750509837758899</v>
      </c>
      <c r="DG39" s="10">
        <v>1008.3170000000001</v>
      </c>
      <c r="DH39" s="10">
        <v>0.17057931561052442</v>
      </c>
      <c r="DI39" s="10">
        <v>1008.3030000000001</v>
      </c>
      <c r="DJ39" s="10">
        <v>3.0788739164278951</v>
      </c>
      <c r="DK39" s="10">
        <v>1015.7560000000001</v>
      </c>
      <c r="DL39" s="10">
        <v>0.15877467727230676</v>
      </c>
      <c r="DM39" s="10">
        <v>1015.7510000000001</v>
      </c>
      <c r="DN39" s="10">
        <v>4.7213189223405561E-2</v>
      </c>
      <c r="DO39" s="10">
        <v>1015.7479999999999</v>
      </c>
      <c r="DP39" s="10">
        <v>3.0763516079558011</v>
      </c>
      <c r="DQ39" s="10">
        <v>1014.6009999999999</v>
      </c>
      <c r="DR39" s="10">
        <v>0.42517976316960615</v>
      </c>
      <c r="DS39" s="10">
        <v>1014.6010000000001</v>
      </c>
      <c r="DT39" s="10">
        <v>0.25868153848866626</v>
      </c>
      <c r="DU39" s="10">
        <v>1014.596</v>
      </c>
      <c r="DV39" s="10">
        <v>2.9971244619992619</v>
      </c>
      <c r="DW39" s="10">
        <v>1007.9620000000001</v>
      </c>
      <c r="DX39" s="10">
        <v>0.41537881101252716</v>
      </c>
      <c r="DY39" s="10">
        <v>1007.9609999999999</v>
      </c>
      <c r="DZ39" s="10">
        <v>0.31360455719613667</v>
      </c>
      <c r="EA39" s="10">
        <v>1007.9619999999999</v>
      </c>
      <c r="EB39" s="10">
        <v>3.2059335307094496</v>
      </c>
      <c r="EC39" s="10">
        <v>1015.62</v>
      </c>
      <c r="ED39" s="10">
        <v>0.46332385687258892</v>
      </c>
      <c r="EE39" s="10">
        <v>1015.6149999999999</v>
      </c>
      <c r="EF39" s="10">
        <v>0.27206888227813752</v>
      </c>
      <c r="EG39" s="10">
        <v>1015.612</v>
      </c>
      <c r="EH39" s="10">
        <v>3.3004623077606698</v>
      </c>
      <c r="EI39" s="10">
        <v>1014.5199999999999</v>
      </c>
      <c r="EJ39" s="10">
        <v>0.17028422897993234</v>
      </c>
      <c r="EK39" s="10">
        <v>1014.5129999999999</v>
      </c>
      <c r="EL39" s="10">
        <v>0.10414315772298233</v>
      </c>
      <c r="EM39" s="10">
        <v>1014.518</v>
      </c>
      <c r="EN39" s="10">
        <v>2.6338868591425868</v>
      </c>
      <c r="EO39" s="10">
        <v>1007.651</v>
      </c>
      <c r="EP39" s="10">
        <v>0.1687954974966045</v>
      </c>
      <c r="EQ39" s="10">
        <v>1007.664</v>
      </c>
      <c r="ER39" s="10">
        <v>0.15202635101307405</v>
      </c>
      <c r="ES39" s="10">
        <v>1007.682</v>
      </c>
      <c r="ET39" s="10">
        <v>1.2473837607431992</v>
      </c>
      <c r="EU39" s="10">
        <v>1015.17</v>
      </c>
      <c r="EV39" s="10">
        <v>0.15411295392656177</v>
      </c>
      <c r="EW39" s="10">
        <v>1015.1620000000001</v>
      </c>
      <c r="EX39" s="10">
        <v>9.5450625036401782E-2</v>
      </c>
      <c r="EY39" s="10">
        <v>1015.158</v>
      </c>
      <c r="EZ39" s="10">
        <v>1.2527117772227465</v>
      </c>
      <c r="FA39" s="10">
        <v>1014.625</v>
      </c>
      <c r="FB39" s="10">
        <v>0.15583292338687316</v>
      </c>
      <c r="FC39" s="10">
        <v>1014.6220000000001</v>
      </c>
      <c r="FD39" s="10">
        <v>0.1461770761301624</v>
      </c>
      <c r="FE39" s="10">
        <v>1014.6260000000001</v>
      </c>
      <c r="FF39" s="10">
        <v>1.1891888183431218</v>
      </c>
    </row>
    <row r="40" spans="1:162" x14ac:dyDescent="0.25">
      <c r="A40" s="11">
        <v>1037.4719999999998</v>
      </c>
      <c r="B40" s="11">
        <v>0.37787381726677982</v>
      </c>
      <c r="C40" s="11">
        <v>1037.48</v>
      </c>
      <c r="D40" s="11">
        <v>0.3022967330218409</v>
      </c>
      <c r="E40" s="11">
        <v>1037.4829999999999</v>
      </c>
      <c r="F40" s="11">
        <v>1.4481939649501605</v>
      </c>
      <c r="G40" s="11">
        <v>1040.694</v>
      </c>
      <c r="H40" s="11">
        <v>0.36292934801378496</v>
      </c>
      <c r="I40" s="11">
        <v>1040.693</v>
      </c>
      <c r="J40" s="11">
        <v>0.18904806867935708</v>
      </c>
      <c r="K40" s="11">
        <v>1040.6840000000002</v>
      </c>
      <c r="L40" s="11">
        <v>1.5757326538430545</v>
      </c>
      <c r="M40" s="11">
        <v>1044.5120000000002</v>
      </c>
      <c r="N40" s="11">
        <v>0.38314232020483041</v>
      </c>
      <c r="O40" s="11">
        <v>1044.511</v>
      </c>
      <c r="P40" s="11">
        <v>0.19225786553522739</v>
      </c>
      <c r="Q40" s="11">
        <v>1044.5160000000001</v>
      </c>
      <c r="R40" s="11">
        <v>1.5585712008609649</v>
      </c>
      <c r="S40" s="11">
        <v>1037.2170000000001</v>
      </c>
      <c r="T40" s="11">
        <v>0.47837084218936332</v>
      </c>
      <c r="U40" s="11">
        <v>1037.229</v>
      </c>
      <c r="V40" s="11">
        <v>0.31273936095763843</v>
      </c>
      <c r="W40" s="11">
        <v>1037.271</v>
      </c>
      <c r="X40" s="11">
        <v>1.1692198326026242</v>
      </c>
      <c r="Y40" s="11">
        <v>1040.508</v>
      </c>
      <c r="Z40" s="11">
        <v>0.43633163499626459</v>
      </c>
      <c r="AA40" s="11">
        <v>1040.5170000000001</v>
      </c>
      <c r="AB40" s="11">
        <v>0.21106063216371485</v>
      </c>
      <c r="AC40" s="11">
        <v>1040.5119999999999</v>
      </c>
      <c r="AD40" s="11">
        <v>1.1804693549893475</v>
      </c>
      <c r="AE40" s="11">
        <v>1044.5810000000001</v>
      </c>
      <c r="AF40" s="11">
        <v>0.4259759577716371</v>
      </c>
      <c r="AG40" s="11">
        <v>1044.5709999999999</v>
      </c>
      <c r="AH40" s="11">
        <v>0.27816695738248587</v>
      </c>
      <c r="AI40" s="11">
        <v>1044.5520000000001</v>
      </c>
      <c r="AJ40" s="11">
        <v>1.1545918979845018</v>
      </c>
      <c r="AK40" s="11">
        <v>1037.1209999999999</v>
      </c>
      <c r="AL40" s="11">
        <v>0.19751752974076942</v>
      </c>
      <c r="AM40" s="11">
        <v>1037.1330000000003</v>
      </c>
      <c r="AN40" s="11">
        <v>0.23204030427450928</v>
      </c>
      <c r="AO40" s="11">
        <v>1037.1669999999999</v>
      </c>
      <c r="AP40" s="11">
        <v>1.3098091831142127</v>
      </c>
      <c r="AQ40" s="11">
        <v>1040.5229999999999</v>
      </c>
      <c r="AR40" s="11">
        <v>0.15992780731841527</v>
      </c>
      <c r="AS40" s="11">
        <v>1040.518</v>
      </c>
      <c r="AT40" s="11">
        <v>0.14789456634038767</v>
      </c>
      <c r="AU40" s="11">
        <v>1040.5140000000001</v>
      </c>
      <c r="AV40" s="11">
        <v>1.3036705428650808</v>
      </c>
      <c r="AW40" s="11">
        <v>1044.414</v>
      </c>
      <c r="AX40" s="11">
        <v>0.17322433545487748</v>
      </c>
      <c r="AY40" s="11">
        <v>1044.4179999999999</v>
      </c>
      <c r="AZ40" s="11">
        <v>0.10879656300782814</v>
      </c>
      <c r="BA40" s="11">
        <v>1044.424</v>
      </c>
      <c r="BB40" s="11">
        <v>1.4511246121604289</v>
      </c>
      <c r="BC40" s="12">
        <v>1040.704</v>
      </c>
      <c r="BD40" s="12">
        <v>0.11653732627633429</v>
      </c>
      <c r="BE40" s="12">
        <v>1040.7190000000001</v>
      </c>
      <c r="BF40" s="12">
        <v>0.14960062588757572</v>
      </c>
      <c r="BG40" s="12">
        <v>1040.7449999999999</v>
      </c>
      <c r="BH40" s="12">
        <v>1.9635689673840335</v>
      </c>
      <c r="BI40" s="12">
        <v>1041.194</v>
      </c>
      <c r="BJ40" s="12">
        <v>0.16549631903768058</v>
      </c>
      <c r="BK40" s="12">
        <v>1041.1969999999999</v>
      </c>
      <c r="BL40" s="12">
        <v>0.14181303343220808</v>
      </c>
      <c r="BM40" s="12">
        <v>1041.1949999999999</v>
      </c>
      <c r="BN40" s="12">
        <v>1.8593626565328771</v>
      </c>
      <c r="BO40" s="12">
        <v>1032.587</v>
      </c>
      <c r="BP40" s="12">
        <v>0.14109789845543153</v>
      </c>
      <c r="BQ40" s="12">
        <v>1032.5839999999998</v>
      </c>
      <c r="BR40" s="12">
        <v>0.13086051248997843</v>
      </c>
      <c r="BS40" s="12">
        <v>1032.585</v>
      </c>
      <c r="BT40" s="12">
        <v>1.9182859555203322</v>
      </c>
      <c r="BU40" s="12">
        <v>1040.8920000000001</v>
      </c>
      <c r="BV40" s="12">
        <v>0.41465210804435848</v>
      </c>
      <c r="BW40" s="12">
        <v>1040.9009999999998</v>
      </c>
      <c r="BX40" s="12">
        <v>0.1409409863190566</v>
      </c>
      <c r="BY40" s="12">
        <v>1040.94</v>
      </c>
      <c r="BZ40" s="12">
        <v>4.0544200982151386</v>
      </c>
      <c r="CA40" s="12">
        <v>1040.8400000000001</v>
      </c>
      <c r="CB40" s="12">
        <v>0.41559528832957016</v>
      </c>
      <c r="CC40" s="12">
        <v>1040.8389999999999</v>
      </c>
      <c r="CD40" s="12">
        <v>6.8775746866127085E-2</v>
      </c>
      <c r="CE40" s="12">
        <v>1040.837</v>
      </c>
      <c r="CF40" s="12">
        <v>3.9531117016003474</v>
      </c>
      <c r="CG40" s="12">
        <v>1032.4639999999999</v>
      </c>
      <c r="CH40" s="12">
        <v>0.43181762508219834</v>
      </c>
      <c r="CI40" s="12">
        <v>1032.462</v>
      </c>
      <c r="CJ40" s="12">
        <v>0.13355441702073545</v>
      </c>
      <c r="CK40" s="12">
        <v>1032.462</v>
      </c>
      <c r="CL40" s="12">
        <v>4.0466532478285329</v>
      </c>
      <c r="CM40" s="12">
        <v>1040.9670000000001</v>
      </c>
      <c r="CN40" s="12">
        <v>0.4249152614444005</v>
      </c>
      <c r="CO40" s="12">
        <v>1040.97</v>
      </c>
      <c r="CP40" s="12">
        <v>0.31550228028015281</v>
      </c>
      <c r="CQ40" s="12">
        <v>1041.002</v>
      </c>
      <c r="CR40" s="12">
        <v>1.7557890342948721</v>
      </c>
      <c r="CS40" s="12">
        <v>1040.674</v>
      </c>
      <c r="CT40" s="12">
        <v>0.424158746753722</v>
      </c>
      <c r="CU40" s="12">
        <v>1040.6689999999999</v>
      </c>
      <c r="CV40" s="12">
        <v>0.18412408537047265</v>
      </c>
      <c r="CW40" s="12">
        <v>1040.6689999999999</v>
      </c>
      <c r="CX40" s="12">
        <v>1.7529135991497333</v>
      </c>
      <c r="CY40" s="12">
        <v>1032.3090000000002</v>
      </c>
      <c r="CZ40" s="12">
        <v>0.43463845787226363</v>
      </c>
      <c r="DA40" s="12">
        <v>1032.3069999999998</v>
      </c>
      <c r="DB40" s="12">
        <v>0.25191486745999259</v>
      </c>
      <c r="DC40" s="12">
        <v>1032.309</v>
      </c>
      <c r="DD40" s="12">
        <v>1.7723264943824946</v>
      </c>
      <c r="DE40" s="10">
        <v>1037.0259999999998</v>
      </c>
      <c r="DF40" s="10">
        <v>0.17599398799885169</v>
      </c>
      <c r="DG40" s="10">
        <v>1037.0239999999999</v>
      </c>
      <c r="DH40" s="10">
        <v>0.14237465466790156</v>
      </c>
      <c r="DI40" s="10">
        <v>1037.011</v>
      </c>
      <c r="DJ40" s="10">
        <v>3.1012634572226956</v>
      </c>
      <c r="DK40" s="10">
        <v>1044.749</v>
      </c>
      <c r="DL40" s="10">
        <v>0.1608207309616474</v>
      </c>
      <c r="DM40" s="10">
        <v>1044.7379999999998</v>
      </c>
      <c r="DN40" s="10">
        <v>3.8678916284738296E-2</v>
      </c>
      <c r="DO40" s="10">
        <v>1044.739</v>
      </c>
      <c r="DP40" s="10">
        <v>3.1218886837795718</v>
      </c>
      <c r="DQ40" s="10">
        <v>1043.5719999999999</v>
      </c>
      <c r="DR40" s="10">
        <v>0.42965042866478376</v>
      </c>
      <c r="DS40" s="10">
        <v>1043.568</v>
      </c>
      <c r="DT40" s="10">
        <v>0.26301402400769158</v>
      </c>
      <c r="DU40" s="10">
        <v>1043.566</v>
      </c>
      <c r="DV40" s="10">
        <v>3.0214286057029178</v>
      </c>
      <c r="DW40" s="10">
        <v>1036.7339999999999</v>
      </c>
      <c r="DX40" s="10">
        <v>0.41472604732679741</v>
      </c>
      <c r="DY40" s="10">
        <v>1036.7370000000001</v>
      </c>
      <c r="DZ40" s="10">
        <v>0.25936067460839629</v>
      </c>
      <c r="EA40" s="10">
        <v>1036.7449999999999</v>
      </c>
      <c r="EB40" s="10">
        <v>3.2423317534509764</v>
      </c>
      <c r="EC40" s="10">
        <v>1044.4900000000002</v>
      </c>
      <c r="ED40" s="10">
        <v>0.46282289345032024</v>
      </c>
      <c r="EE40" s="10">
        <v>1044.4960000000001</v>
      </c>
      <c r="EF40" s="10">
        <v>0.30068520862086756</v>
      </c>
      <c r="EG40" s="10">
        <v>1044.4929999999999</v>
      </c>
      <c r="EH40" s="10">
        <v>3.3269707821761854</v>
      </c>
      <c r="EI40" s="10">
        <v>1043.6210000000001</v>
      </c>
      <c r="EJ40" s="10">
        <v>0.17164588835117589</v>
      </c>
      <c r="EK40" s="10">
        <v>1043.6119999999999</v>
      </c>
      <c r="EL40" s="10">
        <v>0.12261588896834663</v>
      </c>
      <c r="EM40" s="10">
        <v>1043.6119999999999</v>
      </c>
      <c r="EN40" s="10">
        <v>2.6798889116516866</v>
      </c>
      <c r="EO40" s="10">
        <v>1036.556</v>
      </c>
      <c r="EP40" s="10">
        <v>0.17512099163899963</v>
      </c>
      <c r="EQ40" s="10">
        <v>1036.5710000000001</v>
      </c>
      <c r="ER40" s="10">
        <v>0.16571205739411288</v>
      </c>
      <c r="ES40" s="10">
        <v>1036.58</v>
      </c>
      <c r="ET40" s="10">
        <v>1.2356094701820632</v>
      </c>
      <c r="EU40" s="10">
        <v>1044.1509999999998</v>
      </c>
      <c r="EV40" s="10">
        <v>0.16079747937090494</v>
      </c>
      <c r="EW40" s="10">
        <v>1044.1469999999999</v>
      </c>
      <c r="EX40" s="10">
        <v>0.12773559359727726</v>
      </c>
      <c r="EY40" s="10">
        <v>1044.1480000000001</v>
      </c>
      <c r="EZ40" s="10">
        <v>1.2663678897749195</v>
      </c>
      <c r="FA40" s="10">
        <v>1043.692</v>
      </c>
      <c r="FB40" s="10">
        <v>0.1538973264839878</v>
      </c>
      <c r="FC40" s="10">
        <v>1043.6970000000001</v>
      </c>
      <c r="FD40" s="10">
        <v>0.19118044926680133</v>
      </c>
      <c r="FE40" s="10">
        <v>1043.701</v>
      </c>
      <c r="FF40" s="10">
        <v>1.1805621301474105</v>
      </c>
    </row>
    <row r="41" spans="1:162" x14ac:dyDescent="0.25">
      <c r="A41" s="11">
        <v>1066.3609999999999</v>
      </c>
      <c r="B41" s="11">
        <v>0.38289065334960348</v>
      </c>
      <c r="C41" s="11">
        <v>1066.3700000000001</v>
      </c>
      <c r="D41" s="11">
        <v>0.27649631250057483</v>
      </c>
      <c r="E41" s="11">
        <v>1066.374</v>
      </c>
      <c r="F41" s="11">
        <v>1.4595526887948571</v>
      </c>
      <c r="G41" s="11">
        <v>1069.5710000000001</v>
      </c>
      <c r="H41" s="11">
        <v>0.36522559405686594</v>
      </c>
      <c r="I41" s="11">
        <v>1069.5730000000001</v>
      </c>
      <c r="J41" s="11">
        <v>0.22583332714216731</v>
      </c>
      <c r="K41" s="11">
        <v>1069.5619999999999</v>
      </c>
      <c r="L41" s="11">
        <v>1.5888403162738076</v>
      </c>
      <c r="M41" s="11">
        <v>1073.6729999999998</v>
      </c>
      <c r="N41" s="11">
        <v>0.38639987145902999</v>
      </c>
      <c r="O41" s="11">
        <v>1073.6769999999999</v>
      </c>
      <c r="P41" s="11">
        <v>0.19980660971413167</v>
      </c>
      <c r="Q41" s="11">
        <v>1073.6790000000001</v>
      </c>
      <c r="R41" s="11">
        <v>1.5685923357237435</v>
      </c>
      <c r="S41" s="11">
        <v>1066.0429999999999</v>
      </c>
      <c r="T41" s="11">
        <v>0.48381181181986921</v>
      </c>
      <c r="U41" s="11">
        <v>1066.0550000000001</v>
      </c>
      <c r="V41" s="11">
        <v>0.25390869082056766</v>
      </c>
      <c r="W41" s="11">
        <v>1066.0840000000001</v>
      </c>
      <c r="X41" s="11">
        <v>1.1928334831416254</v>
      </c>
      <c r="Y41" s="11">
        <v>1069.481</v>
      </c>
      <c r="Z41" s="11">
        <v>0.44077110604613257</v>
      </c>
      <c r="AA41" s="11">
        <v>1069.482</v>
      </c>
      <c r="AB41" s="11">
        <v>0.23743061864529091</v>
      </c>
      <c r="AC41" s="11">
        <v>1069.4740000000002</v>
      </c>
      <c r="AD41" s="11">
        <v>1.2055116066546367</v>
      </c>
      <c r="AE41" s="11">
        <v>1073.4810000000002</v>
      </c>
      <c r="AF41" s="11">
        <v>0.43033280733320611</v>
      </c>
      <c r="AG41" s="11">
        <v>1073.479</v>
      </c>
      <c r="AH41" s="11">
        <v>0.28428224691377235</v>
      </c>
      <c r="AI41" s="11">
        <v>1073.4749999999999</v>
      </c>
      <c r="AJ41" s="11">
        <v>1.1626799559176297</v>
      </c>
      <c r="AK41" s="11">
        <v>1066.059</v>
      </c>
      <c r="AL41" s="11">
        <v>0.19488163378269741</v>
      </c>
      <c r="AM41" s="11">
        <v>1066.069</v>
      </c>
      <c r="AN41" s="11">
        <v>0.20936216120127726</v>
      </c>
      <c r="AO41" s="11">
        <v>1066.098</v>
      </c>
      <c r="AP41" s="11">
        <v>1.3235918187437719</v>
      </c>
      <c r="AQ41" s="11">
        <v>1069.3499999999999</v>
      </c>
      <c r="AR41" s="11">
        <v>0.16582463825609062</v>
      </c>
      <c r="AS41" s="11">
        <v>1069.345</v>
      </c>
      <c r="AT41" s="11">
        <v>0.18487394870722873</v>
      </c>
      <c r="AU41" s="11">
        <v>1069.3420000000001</v>
      </c>
      <c r="AV41" s="11">
        <v>1.2487217092420799</v>
      </c>
      <c r="AW41" s="11">
        <v>1073.5229999999999</v>
      </c>
      <c r="AX41" s="11">
        <v>0.17441223497776137</v>
      </c>
      <c r="AY41" s="11">
        <v>1073.51</v>
      </c>
      <c r="AZ41" s="11">
        <v>0.22579176019052749</v>
      </c>
      <c r="BA41" s="11">
        <v>1073.511</v>
      </c>
      <c r="BB41" s="11">
        <v>1.3669529420162307</v>
      </c>
      <c r="BC41" s="12">
        <v>1069.626</v>
      </c>
      <c r="BD41" s="12">
        <v>0.12082023716254742</v>
      </c>
      <c r="BE41" s="12">
        <v>1069.6419999999998</v>
      </c>
      <c r="BF41" s="12">
        <v>0.13035780964768695</v>
      </c>
      <c r="BG41" s="12">
        <v>1069.6790000000001</v>
      </c>
      <c r="BH41" s="12">
        <v>1.9766313109085258</v>
      </c>
      <c r="BI41" s="12">
        <v>1070.0120000000002</v>
      </c>
      <c r="BJ41" s="12">
        <v>0.16694508157452881</v>
      </c>
      <c r="BK41" s="12">
        <v>1070.0070000000001</v>
      </c>
      <c r="BL41" s="12">
        <v>0.10351180117476766</v>
      </c>
      <c r="BM41" s="12">
        <v>1070</v>
      </c>
      <c r="BN41" s="12">
        <v>1.8813162235050978</v>
      </c>
      <c r="BO41" s="12">
        <v>1061.2820000000002</v>
      </c>
      <c r="BP41" s="12">
        <v>0.14305947259036511</v>
      </c>
      <c r="BQ41" s="12">
        <v>1061.2849999999999</v>
      </c>
      <c r="BR41" s="12">
        <v>0.17084390241013214</v>
      </c>
      <c r="BS41" s="12">
        <v>1061.2930000000001</v>
      </c>
      <c r="BT41" s="12">
        <v>1.8916166425594576</v>
      </c>
      <c r="BU41" s="12">
        <v>1069.9299999999998</v>
      </c>
      <c r="BV41" s="12">
        <v>0.42044082539458394</v>
      </c>
      <c r="BW41" s="12">
        <v>1069.94</v>
      </c>
      <c r="BX41" s="12">
        <v>0.20603676538943383</v>
      </c>
      <c r="BY41" s="12">
        <v>1069.9670000000001</v>
      </c>
      <c r="BZ41" s="12">
        <v>4.1119136374084384</v>
      </c>
      <c r="CA41" s="12">
        <v>1069.81</v>
      </c>
      <c r="CB41" s="12">
        <v>0.42130584821613282</v>
      </c>
      <c r="CC41" s="12">
        <v>1069.8119999999999</v>
      </c>
      <c r="CD41" s="12">
        <v>6.6515200580932854E-2</v>
      </c>
      <c r="CE41" s="12">
        <v>1069.8180000000002</v>
      </c>
      <c r="CF41" s="12">
        <v>3.9678503900911259</v>
      </c>
      <c r="CG41" s="12">
        <v>1061.221</v>
      </c>
      <c r="CH41" s="12">
        <v>0.43623385788039259</v>
      </c>
      <c r="CI41" s="12">
        <v>1061.2180000000001</v>
      </c>
      <c r="CJ41" s="12">
        <v>0.11698734603751826</v>
      </c>
      <c r="CK41" s="12">
        <v>1061.221</v>
      </c>
      <c r="CL41" s="12">
        <v>4.0656325652430336</v>
      </c>
      <c r="CM41" s="12">
        <v>1069.8789999999999</v>
      </c>
      <c r="CN41" s="12">
        <v>0.4286940672913514</v>
      </c>
      <c r="CO41" s="12">
        <v>1069.893</v>
      </c>
      <c r="CP41" s="12">
        <v>0.25894205730302389</v>
      </c>
      <c r="CQ41" s="12">
        <v>1069.9230000000002</v>
      </c>
      <c r="CR41" s="12">
        <v>1.7371349809577192</v>
      </c>
      <c r="CS41" s="12">
        <v>1069.5300000000002</v>
      </c>
      <c r="CT41" s="12">
        <v>0.42842372913390481</v>
      </c>
      <c r="CU41" s="12">
        <v>1069.528</v>
      </c>
      <c r="CV41" s="12">
        <v>0.17783141710204309</v>
      </c>
      <c r="CW41" s="12">
        <v>1069.527</v>
      </c>
      <c r="CX41" s="12">
        <v>1.7607853317952871</v>
      </c>
      <c r="CY41" s="12">
        <v>1061.0830000000001</v>
      </c>
      <c r="CZ41" s="12">
        <v>0.44198806989103678</v>
      </c>
      <c r="DA41" s="12">
        <v>1061.0810000000001</v>
      </c>
      <c r="DB41" s="12">
        <v>0.30607683394495033</v>
      </c>
      <c r="DC41" s="12">
        <v>1061.0820000000001</v>
      </c>
      <c r="DD41" s="12">
        <v>1.782964979676412</v>
      </c>
      <c r="DE41" s="10">
        <v>1065.7329999999999</v>
      </c>
      <c r="DF41" s="10">
        <v>0.17592461201383613</v>
      </c>
      <c r="DG41" s="10">
        <v>1065.732</v>
      </c>
      <c r="DH41" s="10">
        <v>0.10359773542582229</v>
      </c>
      <c r="DI41" s="10">
        <v>1065.7140000000002</v>
      </c>
      <c r="DJ41" s="10">
        <v>3.1216948297811586</v>
      </c>
      <c r="DK41" s="10">
        <v>1073.6510000000001</v>
      </c>
      <c r="DL41" s="10">
        <v>0.16093184780887282</v>
      </c>
      <c r="DM41" s="10">
        <v>1073.6480000000001</v>
      </c>
      <c r="DN41" s="10">
        <v>6.261332480337678E-2</v>
      </c>
      <c r="DO41" s="10">
        <v>1073.6410000000001</v>
      </c>
      <c r="DP41" s="10">
        <v>3.1621356749509624</v>
      </c>
      <c r="DQ41" s="10">
        <v>1072.7139999999999</v>
      </c>
      <c r="DR41" s="10">
        <v>0.43662376171140427</v>
      </c>
      <c r="DS41" s="10">
        <v>1072.7170000000001</v>
      </c>
      <c r="DT41" s="10">
        <v>0.33564487356897843</v>
      </c>
      <c r="DU41" s="10">
        <v>1072.7150000000001</v>
      </c>
      <c r="DV41" s="10">
        <v>3.0330616027397377</v>
      </c>
      <c r="DW41" s="10">
        <v>1065.665</v>
      </c>
      <c r="DX41" s="10">
        <v>0.42183361134286357</v>
      </c>
      <c r="DY41" s="10">
        <v>1065.6680000000001</v>
      </c>
      <c r="DZ41" s="10">
        <v>0.27472525473712928</v>
      </c>
      <c r="EA41" s="10">
        <v>1065.663</v>
      </c>
      <c r="EB41" s="10">
        <v>3.2307430300423077</v>
      </c>
      <c r="EC41" s="10">
        <v>1073.4780000000001</v>
      </c>
      <c r="ED41" s="10">
        <v>0.46761864303837231</v>
      </c>
      <c r="EE41" s="10">
        <v>1073.4830000000002</v>
      </c>
      <c r="EF41" s="10">
        <v>0.14860277537710531</v>
      </c>
      <c r="EG41" s="10">
        <v>1073.4769999999999</v>
      </c>
      <c r="EH41" s="10">
        <v>3.2957075168341317</v>
      </c>
      <c r="EI41" s="10">
        <v>1072.6689999999999</v>
      </c>
      <c r="EJ41" s="10">
        <v>0.17570925238947777</v>
      </c>
      <c r="EK41" s="10">
        <v>1072.671</v>
      </c>
      <c r="EL41" s="10">
        <v>0.11951733245992036</v>
      </c>
      <c r="EM41" s="10">
        <v>1072.6669999999999</v>
      </c>
      <c r="EN41" s="10">
        <v>2.699815793264305</v>
      </c>
      <c r="EO41" s="10">
        <v>1065.3719999999998</v>
      </c>
      <c r="EP41" s="10">
        <v>0.18119675538832225</v>
      </c>
      <c r="EQ41" s="10">
        <v>1065.3710000000001</v>
      </c>
      <c r="ER41" s="10">
        <v>0.18831614638462113</v>
      </c>
      <c r="ES41" s="10">
        <v>1065.367</v>
      </c>
      <c r="ET41" s="10">
        <v>1.2412489441814654</v>
      </c>
      <c r="EU41" s="10">
        <v>1073.0740000000001</v>
      </c>
      <c r="EV41" s="10">
        <v>0.16032835209367624</v>
      </c>
      <c r="EW41" s="10">
        <v>1073.0740000000001</v>
      </c>
      <c r="EX41" s="10">
        <v>6.5245787248393472E-2</v>
      </c>
      <c r="EY41" s="10">
        <v>1073.0750000000003</v>
      </c>
      <c r="EZ41" s="10">
        <v>1.2497674547178104</v>
      </c>
      <c r="FA41" s="10">
        <v>1072.636</v>
      </c>
      <c r="FB41" s="10">
        <v>0.16096387872886286</v>
      </c>
      <c r="FC41" s="10">
        <v>1072.653</v>
      </c>
      <c r="FD41" s="10">
        <v>0.17259460103715707</v>
      </c>
      <c r="FE41" s="10">
        <v>1072.6570000000002</v>
      </c>
      <c r="FF41" s="10">
        <v>1.1819666997132858</v>
      </c>
    </row>
    <row r="42" spans="1:162" x14ac:dyDescent="0.25">
      <c r="A42" s="11">
        <v>1095.201</v>
      </c>
      <c r="B42" s="11">
        <v>0.38872438569527423</v>
      </c>
      <c r="C42" s="11">
        <v>1095.2160000000001</v>
      </c>
      <c r="D42" s="11">
        <v>0.25040945847124763</v>
      </c>
      <c r="E42" s="11">
        <v>1095.2139999999999</v>
      </c>
      <c r="F42" s="11">
        <v>1.5263007470833336</v>
      </c>
      <c r="G42" s="11">
        <v>1098.5050000000001</v>
      </c>
      <c r="H42" s="11">
        <v>0.36862966791380525</v>
      </c>
      <c r="I42" s="11">
        <v>1098.5029999999999</v>
      </c>
      <c r="J42" s="11">
        <v>0.22493292491690009</v>
      </c>
      <c r="K42" s="11">
        <v>1098.5030000000002</v>
      </c>
      <c r="L42" s="11">
        <v>1.6140854508250873</v>
      </c>
      <c r="M42" s="11">
        <v>1102.6410000000001</v>
      </c>
      <c r="N42" s="11">
        <v>0.39200100601269028</v>
      </c>
      <c r="O42" s="11">
        <v>1102.625</v>
      </c>
      <c r="P42" s="11">
        <v>0.18968803134184242</v>
      </c>
      <c r="Q42" s="11">
        <v>1102.633</v>
      </c>
      <c r="R42" s="11">
        <v>1.5303019219012457</v>
      </c>
      <c r="S42" s="11">
        <v>1095.048</v>
      </c>
      <c r="T42" s="11">
        <v>0.48671773291642328</v>
      </c>
      <c r="U42" s="11">
        <v>1095.0550000000001</v>
      </c>
      <c r="V42" s="11">
        <v>0.26675077699942262</v>
      </c>
      <c r="W42" s="11">
        <v>1095.0899999999999</v>
      </c>
      <c r="X42" s="11">
        <v>1.195281991043474</v>
      </c>
      <c r="Y42" s="11">
        <v>1098.306</v>
      </c>
      <c r="Z42" s="11">
        <v>0.44647978851152037</v>
      </c>
      <c r="AA42" s="11">
        <v>1098.308</v>
      </c>
      <c r="AB42" s="11">
        <v>0.23593725587307268</v>
      </c>
      <c r="AC42" s="11">
        <v>1098.3</v>
      </c>
      <c r="AD42" s="11">
        <v>1.1982792848662416</v>
      </c>
      <c r="AE42" s="11">
        <v>1102.5680000000002</v>
      </c>
      <c r="AF42" s="11">
        <v>0.43507668120193255</v>
      </c>
      <c r="AG42" s="11">
        <v>1102.569</v>
      </c>
      <c r="AH42" s="11">
        <v>0.28284530174996625</v>
      </c>
      <c r="AI42" s="11">
        <v>1102.5619999999999</v>
      </c>
      <c r="AJ42" s="11">
        <v>1.1621004143393334</v>
      </c>
      <c r="AK42" s="11">
        <v>1094.9939999999999</v>
      </c>
      <c r="AL42" s="11">
        <v>0.19792045918697243</v>
      </c>
      <c r="AM42" s="11">
        <v>1095.0080000000003</v>
      </c>
      <c r="AN42" s="11">
        <v>0.23126999772844237</v>
      </c>
      <c r="AO42" s="11">
        <v>1095.0360000000001</v>
      </c>
      <c r="AP42" s="11">
        <v>1.3022750251070054</v>
      </c>
      <c r="AQ42" s="11">
        <v>1098.2190000000001</v>
      </c>
      <c r="AR42" s="11">
        <v>0.16610445630848958</v>
      </c>
      <c r="AS42" s="11">
        <v>1098.212</v>
      </c>
      <c r="AT42" s="11">
        <v>0.15866855232775123</v>
      </c>
      <c r="AU42" s="11">
        <v>1098.213</v>
      </c>
      <c r="AV42" s="11">
        <v>1.2899860728064116</v>
      </c>
      <c r="AW42" s="11">
        <v>1102.4949999999999</v>
      </c>
      <c r="AX42" s="11">
        <v>0.17122383956699894</v>
      </c>
      <c r="AY42" s="11">
        <v>1102.502</v>
      </c>
      <c r="AZ42" s="11">
        <v>0.16848991459262253</v>
      </c>
      <c r="BA42" s="11">
        <v>1102.5050000000001</v>
      </c>
      <c r="BB42" s="11">
        <v>1.4139851224090836</v>
      </c>
      <c r="BC42" s="12">
        <v>1098.693</v>
      </c>
      <c r="BD42" s="12">
        <v>0.12185206981539587</v>
      </c>
      <c r="BE42" s="12">
        <v>1098.71</v>
      </c>
      <c r="BF42" s="12">
        <v>0.12910035768565153</v>
      </c>
      <c r="BG42" s="12">
        <v>1098.7449999999999</v>
      </c>
      <c r="BH42" s="12">
        <v>1.9567128299312626</v>
      </c>
      <c r="BI42" s="12">
        <v>1098.9740000000002</v>
      </c>
      <c r="BJ42" s="12">
        <v>0.16312065265365228</v>
      </c>
      <c r="BK42" s="12">
        <v>1098.979</v>
      </c>
      <c r="BL42" s="12">
        <v>-0.41952884316361994</v>
      </c>
      <c r="BM42" s="12">
        <v>1098.9749999999999</v>
      </c>
      <c r="BN42" s="12">
        <v>1.8534041203223968</v>
      </c>
      <c r="BO42" s="12">
        <v>1090.0360000000001</v>
      </c>
      <c r="BP42" s="12">
        <v>0.14512736424069317</v>
      </c>
      <c r="BQ42" s="12">
        <v>1090.0340000000001</v>
      </c>
      <c r="BR42" s="12">
        <v>0.15268552300657101</v>
      </c>
      <c r="BS42" s="12">
        <v>1090.0350000000001</v>
      </c>
      <c r="BT42" s="12">
        <v>1.9117705167123036</v>
      </c>
      <c r="BU42" s="12">
        <v>1098.816</v>
      </c>
      <c r="BV42" s="12">
        <v>0.42630746645630979</v>
      </c>
      <c r="BW42" s="12">
        <v>1098.8269999999998</v>
      </c>
      <c r="BX42" s="12">
        <v>0.11426947811230137</v>
      </c>
      <c r="BY42" s="12">
        <v>1098.8560000000002</v>
      </c>
      <c r="BZ42" s="12">
        <v>4.120742675667648</v>
      </c>
      <c r="CA42" s="12">
        <v>1098.701</v>
      </c>
      <c r="CB42" s="12">
        <v>0.41989996089988024</v>
      </c>
      <c r="CC42" s="12">
        <v>1098.6990000000001</v>
      </c>
      <c r="CD42" s="12">
        <v>0.17879987179340773</v>
      </c>
      <c r="CE42" s="12">
        <v>1098.6990000000001</v>
      </c>
      <c r="CF42" s="12">
        <v>4.0213224113733457</v>
      </c>
      <c r="CG42" s="12">
        <v>1089.98</v>
      </c>
      <c r="CH42" s="12">
        <v>0.4409238205662932</v>
      </c>
      <c r="CI42" s="12">
        <v>1089.9759999999999</v>
      </c>
      <c r="CJ42" s="12">
        <v>0.12693489471464736</v>
      </c>
      <c r="CK42" s="12">
        <v>1089.9780000000001</v>
      </c>
      <c r="CL42" s="12">
        <v>4.0972200254613842</v>
      </c>
      <c r="CM42" s="12">
        <v>1098.8989999999999</v>
      </c>
      <c r="CN42" s="12">
        <v>0.43172160467969534</v>
      </c>
      <c r="CO42" s="12">
        <v>1098.912</v>
      </c>
      <c r="CP42" s="12">
        <v>0.27617524712727237</v>
      </c>
      <c r="CQ42" s="12">
        <v>1098.9389999999999</v>
      </c>
      <c r="CR42" s="12">
        <v>1.7553834046674877</v>
      </c>
      <c r="CS42" s="12">
        <v>1098.4360000000001</v>
      </c>
      <c r="CT42" s="12">
        <v>0.43367223573437674</v>
      </c>
      <c r="CU42" s="12">
        <v>1098.4359999999999</v>
      </c>
      <c r="CV42" s="12">
        <v>0.17562149002072347</v>
      </c>
      <c r="CW42" s="12">
        <v>1098.4349999999999</v>
      </c>
      <c r="CX42" s="12">
        <v>1.7738251526331044</v>
      </c>
      <c r="CY42" s="12">
        <v>1089.6959999999999</v>
      </c>
      <c r="CZ42" s="12">
        <v>0.44457766185001302</v>
      </c>
      <c r="DA42" s="12">
        <v>1089.6950000000002</v>
      </c>
      <c r="DB42" s="12">
        <v>0.26057743029586355</v>
      </c>
      <c r="DC42" s="12">
        <v>1089.6959999999999</v>
      </c>
      <c r="DD42" s="12">
        <v>1.7958029354382636</v>
      </c>
      <c r="DE42" s="10">
        <v>1094.6399999999999</v>
      </c>
      <c r="DF42" s="10">
        <v>0.17985044706864983</v>
      </c>
      <c r="DG42" s="10">
        <v>1094.6399999999999</v>
      </c>
      <c r="DH42" s="10">
        <v>0.12697122618747969</v>
      </c>
      <c r="DI42" s="10">
        <v>1094.6300000000001</v>
      </c>
      <c r="DJ42" s="10">
        <v>3.1629178383239762</v>
      </c>
      <c r="DK42" s="10">
        <v>1102.6510000000001</v>
      </c>
      <c r="DL42" s="10">
        <v>0.16380324179723804</v>
      </c>
      <c r="DM42" s="10">
        <v>1102.6500000000001</v>
      </c>
      <c r="DN42" s="10">
        <v>0.10468435634438966</v>
      </c>
      <c r="DO42" s="10">
        <v>1102.6500000000001</v>
      </c>
      <c r="DP42" s="10">
        <v>3.1691041837790848</v>
      </c>
      <c r="DQ42" s="10">
        <v>1101.6880000000001</v>
      </c>
      <c r="DR42" s="10">
        <v>0.4375091149771253</v>
      </c>
      <c r="DS42" s="10">
        <v>1101.691</v>
      </c>
      <c r="DT42" s="10">
        <v>0.30897606760962415</v>
      </c>
      <c r="DU42" s="10">
        <v>1101.6890000000001</v>
      </c>
      <c r="DV42" s="10">
        <v>3.0497346387460458</v>
      </c>
      <c r="DW42" s="10">
        <v>1094.4540000000002</v>
      </c>
      <c r="DX42" s="10">
        <v>0.42366115662334525</v>
      </c>
      <c r="DY42" s="10">
        <v>1094.4519999999998</v>
      </c>
      <c r="DZ42" s="10">
        <v>0.25508121965500541</v>
      </c>
      <c r="EA42" s="10">
        <v>1094.4519999999998</v>
      </c>
      <c r="EB42" s="10">
        <v>3.2544271424195372</v>
      </c>
      <c r="EC42" s="10">
        <v>1102.402</v>
      </c>
      <c r="ED42" s="10">
        <v>0.47233109891010083</v>
      </c>
      <c r="EE42" s="10">
        <v>1102.4049999999997</v>
      </c>
      <c r="EF42" s="10">
        <v>0.28029122601191359</v>
      </c>
      <c r="EG42" s="10">
        <v>1102.3980000000001</v>
      </c>
      <c r="EH42" s="10">
        <v>3.3129027040596419</v>
      </c>
      <c r="EI42" s="10">
        <v>1101.636</v>
      </c>
      <c r="EJ42" s="10">
        <v>0.1770646166147043</v>
      </c>
      <c r="EK42" s="10">
        <v>1101.6379999999999</v>
      </c>
      <c r="EL42" s="10">
        <v>9.9876412954620242E-2</v>
      </c>
      <c r="EM42" s="10">
        <v>1101.6409999999998</v>
      </c>
      <c r="EN42" s="10">
        <v>2.6874197279330412</v>
      </c>
      <c r="EO42" s="10">
        <v>1093.9499999999998</v>
      </c>
      <c r="EP42" s="10">
        <v>0.18293549858107616</v>
      </c>
      <c r="EQ42" s="10">
        <v>1093.9480000000001</v>
      </c>
      <c r="ER42" s="10">
        <v>0.14598429650267131</v>
      </c>
      <c r="ES42" s="10">
        <v>1093.9490000000001</v>
      </c>
      <c r="ET42" s="10">
        <v>1.2446011887927193</v>
      </c>
      <c r="EU42" s="10">
        <v>1102.116</v>
      </c>
      <c r="EV42" s="10">
        <v>0.15949373144237922</v>
      </c>
      <c r="EW42" s="10">
        <v>1102.1039999999998</v>
      </c>
      <c r="EX42" s="10">
        <v>9.1084842980423852E-2</v>
      </c>
      <c r="EY42" s="10">
        <v>1102.1080000000002</v>
      </c>
      <c r="EZ42" s="10">
        <v>1.2567926742513396</v>
      </c>
      <c r="FA42" s="10">
        <v>1101.6690000000001</v>
      </c>
      <c r="FB42" s="10">
        <v>0.16097858528496267</v>
      </c>
      <c r="FC42" s="10">
        <v>1101.67</v>
      </c>
      <c r="FD42" s="10">
        <v>0.18754092807621148</v>
      </c>
      <c r="FE42" s="10">
        <v>1101.6640000000002</v>
      </c>
      <c r="FF42" s="10">
        <v>1.1991217508407754</v>
      </c>
    </row>
    <row r="43" spans="1:162" x14ac:dyDescent="0.25">
      <c r="A43" s="11">
        <v>1124.1210000000001</v>
      </c>
      <c r="B43" s="11">
        <v>0.39097844269862336</v>
      </c>
      <c r="C43" s="11">
        <v>1124.1369999999999</v>
      </c>
      <c r="D43" s="11">
        <v>0.24231998630006135</v>
      </c>
      <c r="E43" s="11">
        <v>1124.1500000000001</v>
      </c>
      <c r="F43" s="11">
        <v>1.5557276656944665</v>
      </c>
      <c r="G43" s="11">
        <v>1127.3820000000001</v>
      </c>
      <c r="H43" s="11">
        <v>0.37074624872833895</v>
      </c>
      <c r="I43" s="11">
        <v>1127.3810000000001</v>
      </c>
      <c r="J43" s="11">
        <v>0.19712004378307657</v>
      </c>
      <c r="K43" s="11">
        <v>1127.373</v>
      </c>
      <c r="L43" s="11">
        <v>1.6000691950448314</v>
      </c>
      <c r="M43" s="11">
        <v>1131.6909999999998</v>
      </c>
      <c r="N43" s="11">
        <v>0.39093155559171511</v>
      </c>
      <c r="O43" s="11">
        <v>1131.691</v>
      </c>
      <c r="P43" s="11">
        <v>0.19199608061681783</v>
      </c>
      <c r="Q43" s="11">
        <v>1131.6960000000001</v>
      </c>
      <c r="R43" s="11">
        <v>1.5273558952423905</v>
      </c>
      <c r="S43" s="11">
        <v>1123.9849999999999</v>
      </c>
      <c r="T43" s="11">
        <v>0.48653084701102656</v>
      </c>
      <c r="U43" s="11">
        <v>1123.9959999999999</v>
      </c>
      <c r="V43" s="11">
        <v>0.28546032615081773</v>
      </c>
      <c r="W43" s="11">
        <v>1124.0239999999999</v>
      </c>
      <c r="X43" s="11">
        <v>1.1922326492126385</v>
      </c>
      <c r="Y43" s="11">
        <v>1127.1770000000001</v>
      </c>
      <c r="Z43" s="11">
        <v>0.44859725637650349</v>
      </c>
      <c r="AA43" s="11">
        <v>1127.1859999999999</v>
      </c>
      <c r="AB43" s="11">
        <v>0.22876573286335</v>
      </c>
      <c r="AC43" s="11">
        <v>1127.1760000000002</v>
      </c>
      <c r="AD43" s="11">
        <v>1.1809025368150017</v>
      </c>
      <c r="AE43" s="11">
        <v>1131.5300000000002</v>
      </c>
      <c r="AF43" s="11">
        <v>0.43378934674598546</v>
      </c>
      <c r="AG43" s="11">
        <v>1131.53</v>
      </c>
      <c r="AH43" s="11">
        <v>0.26564832140912054</v>
      </c>
      <c r="AI43" s="11">
        <v>1131.5250000000001</v>
      </c>
      <c r="AJ43" s="11">
        <v>1.1641901482715296</v>
      </c>
      <c r="AK43" s="11">
        <v>1123.885</v>
      </c>
      <c r="AL43" s="11">
        <v>0.19902346684364192</v>
      </c>
      <c r="AM43" s="11">
        <v>1123.8969999999999</v>
      </c>
      <c r="AN43" s="11">
        <v>0.23124974553351862</v>
      </c>
      <c r="AO43" s="11">
        <v>1123.9290000000001</v>
      </c>
      <c r="AP43" s="11">
        <v>1.2968544509796751</v>
      </c>
      <c r="AQ43" s="11">
        <v>1127.202</v>
      </c>
      <c r="AR43" s="11">
        <v>0.16615700426782321</v>
      </c>
      <c r="AS43" s="11">
        <v>1127.202</v>
      </c>
      <c r="AT43" s="11">
        <v>0.18211100116791734</v>
      </c>
      <c r="AU43" s="11">
        <v>1127.204</v>
      </c>
      <c r="AV43" s="11">
        <v>1.3050713716156142</v>
      </c>
      <c r="AW43" s="11">
        <v>1131.624</v>
      </c>
      <c r="AX43" s="11">
        <v>0.17949540015299625</v>
      </c>
      <c r="AY43" s="11">
        <v>1131.6309999999999</v>
      </c>
      <c r="AZ43" s="11">
        <v>0.2204815071526528</v>
      </c>
      <c r="BA43" s="11">
        <v>1131.6329999999998</v>
      </c>
      <c r="BB43" s="11">
        <v>1.4275027919069543</v>
      </c>
      <c r="BC43" s="12">
        <v>1127.6119999999999</v>
      </c>
      <c r="BD43" s="12">
        <v>0.12363450708055901</v>
      </c>
      <c r="BE43" s="12">
        <v>1127.6210000000001</v>
      </c>
      <c r="BF43" s="12">
        <v>0.19663141507442139</v>
      </c>
      <c r="BG43" s="12">
        <v>1127.6590000000001</v>
      </c>
      <c r="BH43" s="12">
        <v>1.9356002064405469</v>
      </c>
      <c r="BI43" s="12">
        <v>1127.864</v>
      </c>
      <c r="BJ43" s="12">
        <v>0.17335997691781468</v>
      </c>
      <c r="BK43" s="12">
        <v>1127.864</v>
      </c>
      <c r="BL43" s="12">
        <v>-0.30969689629805641</v>
      </c>
      <c r="BM43" s="12">
        <v>1127.8630000000001</v>
      </c>
      <c r="BN43" s="12">
        <v>1.8352656098058393</v>
      </c>
      <c r="BO43" s="12">
        <v>1118.7150000000001</v>
      </c>
      <c r="BP43" s="12">
        <v>0.14956147202421144</v>
      </c>
      <c r="BQ43" s="12">
        <v>1118.712</v>
      </c>
      <c r="BR43" s="12">
        <v>0.12889621519973771</v>
      </c>
      <c r="BS43" s="12">
        <v>1118.711</v>
      </c>
      <c r="BT43" s="12">
        <v>1.8968968943855682</v>
      </c>
      <c r="BU43" s="12">
        <v>1127.8329999999999</v>
      </c>
      <c r="BV43" s="12">
        <v>0.42685183163924822</v>
      </c>
      <c r="BW43" s="12">
        <v>1127.8490000000002</v>
      </c>
      <c r="BX43" s="12">
        <v>0.19265831929815802</v>
      </c>
      <c r="BY43" s="12">
        <v>1127.8800000000001</v>
      </c>
      <c r="BZ43" s="12">
        <v>4.1824095843696556</v>
      </c>
      <c r="CA43" s="12">
        <v>1127.5879999999997</v>
      </c>
      <c r="CB43" s="12">
        <v>0.42157528833190572</v>
      </c>
      <c r="CC43" s="12">
        <v>1127.5889999999999</v>
      </c>
      <c r="CD43" s="12">
        <v>0.19060975440984296</v>
      </c>
      <c r="CE43" s="12">
        <v>1127.5880000000002</v>
      </c>
      <c r="CF43" s="12">
        <v>3.9743268514246592</v>
      </c>
      <c r="CG43" s="12">
        <v>1118.6220000000001</v>
      </c>
      <c r="CH43" s="12">
        <v>0.44428346023908427</v>
      </c>
      <c r="CI43" s="12">
        <v>1118.624</v>
      </c>
      <c r="CJ43" s="12">
        <v>0.14392292130098661</v>
      </c>
      <c r="CK43" s="12">
        <v>1118.6210000000001</v>
      </c>
      <c r="CL43" s="12">
        <v>4.1708746601405577</v>
      </c>
      <c r="CM43" s="12">
        <v>1127.7729999999999</v>
      </c>
      <c r="CN43" s="12">
        <v>0.43467167888132963</v>
      </c>
      <c r="CO43" s="12">
        <v>1127.7850000000001</v>
      </c>
      <c r="CP43" s="12">
        <v>0.33626324386705664</v>
      </c>
      <c r="CQ43" s="12">
        <v>1127.8130000000001</v>
      </c>
      <c r="CR43" s="12">
        <v>1.7692330177399014</v>
      </c>
      <c r="CS43" s="12">
        <v>1127.3449999999998</v>
      </c>
      <c r="CT43" s="12">
        <v>0.43984621685049885</v>
      </c>
      <c r="CU43" s="12">
        <v>1127.3399999999999</v>
      </c>
      <c r="CV43" s="12">
        <v>0.21734987154652674</v>
      </c>
      <c r="CW43" s="12">
        <v>1127.337</v>
      </c>
      <c r="CX43" s="12">
        <v>1.7697789485056536</v>
      </c>
      <c r="CY43" s="12">
        <v>1118.3580000000002</v>
      </c>
      <c r="CZ43" s="12">
        <v>0.4460013424930146</v>
      </c>
      <c r="DA43" s="12">
        <v>1118.3559999999998</v>
      </c>
      <c r="DB43" s="12">
        <v>0.2648476649450916</v>
      </c>
      <c r="DC43" s="12">
        <v>1118.3579999999999</v>
      </c>
      <c r="DD43" s="12">
        <v>1.8173818315870838</v>
      </c>
      <c r="DE43" s="10">
        <v>1123.518</v>
      </c>
      <c r="DF43" s="10">
        <v>0.18259068495278352</v>
      </c>
      <c r="DG43" s="10">
        <v>1123.5149999999999</v>
      </c>
      <c r="DH43" s="10">
        <v>0.18638111366403742</v>
      </c>
      <c r="DI43" s="10">
        <v>1123.5040000000001</v>
      </c>
      <c r="DJ43" s="10">
        <v>3.1739851854382883</v>
      </c>
      <c r="DK43" s="10">
        <v>1131.5609999999999</v>
      </c>
      <c r="DL43" s="10">
        <v>0.16191752008207116</v>
      </c>
      <c r="DM43" s="10">
        <v>1131.5520000000001</v>
      </c>
      <c r="DN43" s="10">
        <v>-3.4277870063012417E-2</v>
      </c>
      <c r="DO43" s="10">
        <v>1131.556</v>
      </c>
      <c r="DP43" s="10">
        <v>3.2439708197685349</v>
      </c>
      <c r="DQ43" s="10">
        <v>1130.682</v>
      </c>
      <c r="DR43" s="10">
        <v>0.4406228136317728</v>
      </c>
      <c r="DS43" s="10">
        <v>1130.6770000000001</v>
      </c>
      <c r="DT43" s="10">
        <v>0.32193411281855966</v>
      </c>
      <c r="DU43" s="10">
        <v>1130.674</v>
      </c>
      <c r="DV43" s="10">
        <v>3.0857642878383658</v>
      </c>
      <c r="DW43" s="10">
        <v>1123.049</v>
      </c>
      <c r="DX43" s="10">
        <v>0.42553488912458615</v>
      </c>
      <c r="DY43" s="10">
        <v>1123.049</v>
      </c>
      <c r="DZ43" s="10">
        <v>0.27205486230325515</v>
      </c>
      <c r="EA43" s="10">
        <v>1123.0500000000002</v>
      </c>
      <c r="EB43" s="10">
        <v>3.256919363679605</v>
      </c>
      <c r="EC43" s="10">
        <v>1131.422</v>
      </c>
      <c r="ED43" s="10">
        <v>0.47403529260811006</v>
      </c>
      <c r="EE43" s="10">
        <v>1131.4250000000002</v>
      </c>
      <c r="EF43" s="10">
        <v>0.10317293998766097</v>
      </c>
      <c r="EG43" s="10">
        <v>1131.4349999999999</v>
      </c>
      <c r="EH43" s="10">
        <v>3.3311351188821172</v>
      </c>
      <c r="EI43" s="10">
        <v>1130.6840000000002</v>
      </c>
      <c r="EJ43" s="10">
        <v>0.17731669415020823</v>
      </c>
      <c r="EK43" s="10">
        <v>1130.6759999999999</v>
      </c>
      <c r="EL43" s="10">
        <v>0.1249057415049688</v>
      </c>
      <c r="EM43" s="10">
        <v>1130.674</v>
      </c>
      <c r="EN43" s="10">
        <v>2.756035960180558</v>
      </c>
      <c r="EO43" s="10">
        <v>1122.6990000000001</v>
      </c>
      <c r="EP43" s="10">
        <v>0.18037334863648835</v>
      </c>
      <c r="EQ43" s="10">
        <v>1122.7090000000001</v>
      </c>
      <c r="ER43" s="10">
        <v>0.13607778566378437</v>
      </c>
      <c r="ES43" s="10">
        <v>1122.704</v>
      </c>
      <c r="ET43" s="10">
        <v>1.24811059728248</v>
      </c>
      <c r="EU43" s="10">
        <v>1131.0790000000002</v>
      </c>
      <c r="EV43" s="10">
        <v>0.1630059746915683</v>
      </c>
      <c r="EW43" s="10">
        <v>1131.0819999999999</v>
      </c>
      <c r="EX43" s="10">
        <v>0.13057267502251713</v>
      </c>
      <c r="EY43" s="10">
        <v>1131.078</v>
      </c>
      <c r="EZ43" s="10">
        <v>1.2547327148820542</v>
      </c>
      <c r="FA43" s="10">
        <v>1130.7370000000001</v>
      </c>
      <c r="FB43" s="10">
        <v>0.16807346586166694</v>
      </c>
      <c r="FC43" s="10">
        <v>1130.7380000000001</v>
      </c>
      <c r="FD43" s="10">
        <v>0.21272519529054135</v>
      </c>
      <c r="FE43" s="10">
        <v>1130.73</v>
      </c>
      <c r="FF43" s="10">
        <v>1.1832449749137084</v>
      </c>
    </row>
    <row r="44" spans="1:162" x14ac:dyDescent="0.25">
      <c r="A44" s="11">
        <v>1153.1439999999998</v>
      </c>
      <c r="B44" s="11">
        <v>0.38835751027863374</v>
      </c>
      <c r="C44" s="11">
        <v>1153.152</v>
      </c>
      <c r="D44" s="11">
        <v>7.478386067153564E-2</v>
      </c>
      <c r="E44" s="11">
        <v>1153.1490000000001</v>
      </c>
      <c r="F44" s="11">
        <v>1.4842465214900993</v>
      </c>
      <c r="G44" s="11">
        <v>1156.222</v>
      </c>
      <c r="H44" s="11">
        <v>0.37751096581338683</v>
      </c>
      <c r="I44" s="11">
        <v>1156.221</v>
      </c>
      <c r="J44" s="11">
        <v>0.18954829556822905</v>
      </c>
      <c r="K44" s="11">
        <v>1156.2089999999998</v>
      </c>
      <c r="L44" s="11">
        <v>1.6008460539968485</v>
      </c>
      <c r="M44" s="11">
        <v>1160.6399999999999</v>
      </c>
      <c r="N44" s="11">
        <v>0.39050772102850029</v>
      </c>
      <c r="O44" s="11">
        <v>1160.624</v>
      </c>
      <c r="P44" s="11">
        <v>0.1633679626860336</v>
      </c>
      <c r="Q44" s="11">
        <v>1160.617</v>
      </c>
      <c r="R44" s="11">
        <v>1.5646909092453645</v>
      </c>
      <c r="S44" s="11">
        <v>1152.877</v>
      </c>
      <c r="T44" s="11">
        <v>0.48769327813939767</v>
      </c>
      <c r="U44" s="11">
        <v>1152.8879999999999</v>
      </c>
      <c r="V44" s="11">
        <v>0.27267402195063029</v>
      </c>
      <c r="W44" s="11">
        <v>1152.913</v>
      </c>
      <c r="X44" s="11">
        <v>1.198465005266562</v>
      </c>
      <c r="Y44" s="11">
        <v>1156.0540000000001</v>
      </c>
      <c r="Z44" s="11">
        <v>0.45364485807677823</v>
      </c>
      <c r="AA44" s="11">
        <v>1156.0539999999999</v>
      </c>
      <c r="AB44" s="11">
        <v>0.23444619647987774</v>
      </c>
      <c r="AC44" s="11">
        <v>1156.046</v>
      </c>
      <c r="AD44" s="11">
        <v>1.193743989737498</v>
      </c>
      <c r="AE44" s="11">
        <v>1160.6799999999998</v>
      </c>
      <c r="AF44" s="11">
        <v>0.44252937819485338</v>
      </c>
      <c r="AG44" s="11">
        <v>1160.671</v>
      </c>
      <c r="AH44" s="11">
        <v>0.27851045839841115</v>
      </c>
      <c r="AI44" s="11">
        <v>1160.6550000000002</v>
      </c>
      <c r="AJ44" s="11">
        <v>1.1629276077457065</v>
      </c>
      <c r="AK44" s="11">
        <v>1152.68</v>
      </c>
      <c r="AL44" s="11">
        <v>0.19919194695294606</v>
      </c>
      <c r="AM44" s="11">
        <v>1152.6910000000003</v>
      </c>
      <c r="AN44" s="11">
        <v>0.23742637589235671</v>
      </c>
      <c r="AO44" s="11">
        <v>1152.7220000000002</v>
      </c>
      <c r="AP44" s="11">
        <v>1.273609506117048</v>
      </c>
      <c r="AQ44" s="11">
        <v>1156.2059999999999</v>
      </c>
      <c r="AR44" s="11">
        <v>0.16997139807004868</v>
      </c>
      <c r="AS44" s="11">
        <v>1156.201</v>
      </c>
      <c r="AT44" s="11">
        <v>0.15294829206475913</v>
      </c>
      <c r="AU44" s="11">
        <v>1156.1970000000001</v>
      </c>
      <c r="AV44" s="11">
        <v>1.2458130841361814</v>
      </c>
      <c r="AW44" s="11">
        <v>1160.607</v>
      </c>
      <c r="AX44" s="11">
        <v>0.18183345125916239</v>
      </c>
      <c r="AY44" s="11">
        <v>1160.595</v>
      </c>
      <c r="AZ44" s="11">
        <v>0.20197783783811429</v>
      </c>
      <c r="BA44" s="11">
        <v>1160.607</v>
      </c>
      <c r="BB44" s="11">
        <v>1.3746954752808327</v>
      </c>
      <c r="BC44" s="12">
        <v>1156.6179999999999</v>
      </c>
      <c r="BD44" s="12">
        <v>0.12910126405965061</v>
      </c>
      <c r="BE44" s="12">
        <v>1156.625</v>
      </c>
      <c r="BF44" s="12">
        <v>0.14622196897752082</v>
      </c>
      <c r="BG44" s="12">
        <v>1156.6559999999999</v>
      </c>
      <c r="BH44" s="12">
        <v>1.9410570013070407</v>
      </c>
      <c r="BI44" s="12">
        <v>1156.7550000000001</v>
      </c>
      <c r="BJ44" s="12">
        <v>0.17124220273062118</v>
      </c>
      <c r="BK44" s="12">
        <v>1156.758</v>
      </c>
      <c r="BL44" s="12">
        <v>5.3362709725255697E-2</v>
      </c>
      <c r="BM44" s="12">
        <v>1156.7560000000001</v>
      </c>
      <c r="BN44" s="12">
        <v>1.8523487094877289</v>
      </c>
      <c r="BO44" s="12">
        <v>1147.4720000000002</v>
      </c>
      <c r="BP44" s="12">
        <v>0.15187093738028368</v>
      </c>
      <c r="BQ44" s="12">
        <v>1147.4699999999998</v>
      </c>
      <c r="BR44" s="12">
        <v>0.11527581392783703</v>
      </c>
      <c r="BS44" s="12">
        <v>1147.47</v>
      </c>
      <c r="BT44" s="12">
        <v>1.8702544880042931</v>
      </c>
      <c r="BU44" s="12">
        <v>1156.7469999999998</v>
      </c>
      <c r="BV44" s="12">
        <v>0.42931781294487048</v>
      </c>
      <c r="BW44" s="12">
        <v>1156.7559999999999</v>
      </c>
      <c r="BX44" s="12">
        <v>0.1954513711091358</v>
      </c>
      <c r="BY44" s="12">
        <v>1156.7750000000001</v>
      </c>
      <c r="BZ44" s="12">
        <v>4.19312868998977</v>
      </c>
      <c r="CA44" s="12">
        <v>1156.4789999999998</v>
      </c>
      <c r="CB44" s="12">
        <v>0.4264968399818474</v>
      </c>
      <c r="CC44" s="12">
        <v>1156.4780000000001</v>
      </c>
      <c r="CD44" s="12">
        <v>0.20107717229189759</v>
      </c>
      <c r="CE44" s="12">
        <v>1156.4789999999998</v>
      </c>
      <c r="CF44" s="12">
        <v>4.0208443219916248</v>
      </c>
      <c r="CG44" s="12">
        <v>1147.241</v>
      </c>
      <c r="CH44" s="12">
        <v>0.44374821355708294</v>
      </c>
      <c r="CI44" s="12">
        <v>1147.2329999999999</v>
      </c>
      <c r="CJ44" s="12">
        <v>0.12110322101834814</v>
      </c>
      <c r="CK44" s="12">
        <v>1147.239</v>
      </c>
      <c r="CL44" s="12">
        <v>4.1466488207195056</v>
      </c>
      <c r="CM44" s="12">
        <v>1156.8399999999999</v>
      </c>
      <c r="CN44" s="12">
        <v>0.44142229770554042</v>
      </c>
      <c r="CO44" s="12">
        <v>1156.8489999999999</v>
      </c>
      <c r="CP44" s="12">
        <v>0.28877961424615994</v>
      </c>
      <c r="CQ44" s="12">
        <v>1156.8780000000002</v>
      </c>
      <c r="CR44" s="12">
        <v>1.7591510283986069</v>
      </c>
      <c r="CS44" s="12">
        <v>1156.33</v>
      </c>
      <c r="CT44" s="12">
        <v>0.4394555594450491</v>
      </c>
      <c r="CU44" s="12">
        <v>1156.325</v>
      </c>
      <c r="CV44" s="12">
        <v>0.22841036497767409</v>
      </c>
      <c r="CW44" s="12">
        <v>1156.3270000000002</v>
      </c>
      <c r="CX44" s="12">
        <v>1.7887071344492091</v>
      </c>
      <c r="CY44" s="12">
        <v>1147.116</v>
      </c>
      <c r="CZ44" s="12">
        <v>0.4471234429574793</v>
      </c>
      <c r="DA44" s="12">
        <v>1147.114</v>
      </c>
      <c r="DB44" s="12">
        <v>0.25255066376179336</v>
      </c>
      <c r="DC44" s="12">
        <v>1147.1130000000001</v>
      </c>
      <c r="DD44" s="12">
        <v>1.7956869308024193</v>
      </c>
      <c r="DE44" s="10">
        <v>1152.1479999999999</v>
      </c>
      <c r="DF44" s="10">
        <v>0.1868477534349624</v>
      </c>
      <c r="DG44" s="10">
        <v>1152.143</v>
      </c>
      <c r="DH44" s="10">
        <v>0.15338195647905317</v>
      </c>
      <c r="DI44" s="10">
        <v>1152.1280000000002</v>
      </c>
      <c r="DJ44" s="10">
        <v>3.2456039957305109</v>
      </c>
      <c r="DK44" s="10">
        <v>1160.546</v>
      </c>
      <c r="DL44" s="10">
        <v>0.16489758193952253</v>
      </c>
      <c r="DM44" s="10">
        <v>1160.5450000000001</v>
      </c>
      <c r="DN44" s="10">
        <v>7.0095681381897257E-2</v>
      </c>
      <c r="DO44" s="10">
        <v>1160.5450000000001</v>
      </c>
      <c r="DP44" s="10">
        <v>3.2143005729206893</v>
      </c>
      <c r="DQ44" s="10">
        <v>1159.7360000000001</v>
      </c>
      <c r="DR44" s="10">
        <v>0.44021435010637466</v>
      </c>
      <c r="DS44" s="10">
        <v>1159.7260000000001</v>
      </c>
      <c r="DT44" s="10">
        <v>0.30062924629378718</v>
      </c>
      <c r="DU44" s="10">
        <v>1159.7270000000001</v>
      </c>
      <c r="DV44" s="10">
        <v>3.0795035109144049</v>
      </c>
      <c r="DW44" s="10">
        <v>1151.8229999999999</v>
      </c>
      <c r="DX44" s="10">
        <v>0.42988013769025224</v>
      </c>
      <c r="DY44" s="10">
        <v>1151.8229999999999</v>
      </c>
      <c r="DZ44" s="10">
        <v>0.29854336824654237</v>
      </c>
      <c r="EA44" s="10">
        <v>1151.8179999999998</v>
      </c>
      <c r="EB44" s="10">
        <v>3.264510783522288</v>
      </c>
      <c r="EC44" s="10">
        <v>1160.4070000000002</v>
      </c>
      <c r="ED44" s="10">
        <v>0.47556769718742264</v>
      </c>
      <c r="EE44" s="10">
        <v>1160.415</v>
      </c>
      <c r="EF44" s="10">
        <v>0.30936321568304759</v>
      </c>
      <c r="EG44" s="10">
        <v>1160.4090000000001</v>
      </c>
      <c r="EH44" s="10">
        <v>3.3358910253264753</v>
      </c>
      <c r="EI44" s="10">
        <v>1159.6840000000002</v>
      </c>
      <c r="EJ44" s="10">
        <v>0.17283012236064499</v>
      </c>
      <c r="EK44" s="10">
        <v>1159.6779999999999</v>
      </c>
      <c r="EL44" s="10">
        <v>0.1288454201770135</v>
      </c>
      <c r="EM44" s="10">
        <v>1159.673</v>
      </c>
      <c r="EN44" s="10">
        <v>2.7878866639274791</v>
      </c>
      <c r="EO44" s="10">
        <v>1151.7019999999998</v>
      </c>
      <c r="EP44" s="10">
        <v>0.18709535681437395</v>
      </c>
      <c r="EQ44" s="10">
        <v>1151.7</v>
      </c>
      <c r="ER44" s="10">
        <v>0.14917686872730573</v>
      </c>
      <c r="ES44" s="10">
        <v>1151.7139999999999</v>
      </c>
      <c r="ET44" s="10">
        <v>1.2624860334126016</v>
      </c>
      <c r="EU44" s="10">
        <v>1160.3090000000002</v>
      </c>
      <c r="EV44" s="10">
        <v>0.16740103238712445</v>
      </c>
      <c r="EW44" s="10">
        <v>1160.3029999999999</v>
      </c>
      <c r="EX44" s="10">
        <v>9.1039636178753214E-2</v>
      </c>
      <c r="EY44" s="10">
        <v>1160.3020000000001</v>
      </c>
      <c r="EZ44" s="10">
        <v>1.2596340902297036</v>
      </c>
      <c r="FA44" s="10">
        <v>1159.673</v>
      </c>
      <c r="FB44" s="10">
        <v>0.17034615536081932</v>
      </c>
      <c r="FC44" s="10">
        <v>1159.6790000000001</v>
      </c>
      <c r="FD44" s="10">
        <v>0.1977194620052044</v>
      </c>
      <c r="FE44" s="10">
        <v>1159.6730000000002</v>
      </c>
      <c r="FF44" s="10">
        <v>1.1887424890981058</v>
      </c>
    </row>
    <row r="45" spans="1:162" x14ac:dyDescent="0.25">
      <c r="A45" s="11">
        <v>1182.002</v>
      </c>
      <c r="B45" s="11">
        <v>0.39011319044136528</v>
      </c>
      <c r="C45" s="11">
        <v>1182.011</v>
      </c>
      <c r="D45" s="11">
        <v>0.24168404888522588</v>
      </c>
      <c r="E45" s="11">
        <v>1182.01</v>
      </c>
      <c r="F45" s="11">
        <v>1.4893971853395971</v>
      </c>
      <c r="G45" s="11">
        <v>1185.088</v>
      </c>
      <c r="H45" s="11">
        <v>0.37532049706893367</v>
      </c>
      <c r="I45" s="11">
        <v>1185.0940000000001</v>
      </c>
      <c r="J45" s="11">
        <v>0.19670362202867264</v>
      </c>
      <c r="K45" s="11">
        <v>1185.0880000000002</v>
      </c>
      <c r="L45" s="11">
        <v>1.6115536251046971</v>
      </c>
      <c r="M45" s="11">
        <v>1189.8330000000001</v>
      </c>
      <c r="N45" s="11">
        <v>0.39374298829577103</v>
      </c>
      <c r="O45" s="11">
        <v>1189.808</v>
      </c>
      <c r="P45" s="11">
        <v>0.19504071644626353</v>
      </c>
      <c r="Q45" s="11">
        <v>1189.8130000000001</v>
      </c>
      <c r="R45" s="11">
        <v>1.5846026412717271</v>
      </c>
      <c r="S45" s="11">
        <v>1181.635</v>
      </c>
      <c r="T45" s="11">
        <v>0.49409160859482892</v>
      </c>
      <c r="U45" s="11">
        <v>1181.6510000000001</v>
      </c>
      <c r="V45" s="11">
        <v>0.30418849822027816</v>
      </c>
      <c r="W45" s="11">
        <v>1181.6669999999999</v>
      </c>
      <c r="X45" s="11">
        <v>1.1869574742353806</v>
      </c>
      <c r="Y45" s="11">
        <v>1185.069</v>
      </c>
      <c r="Z45" s="11">
        <v>0.45624635841500338</v>
      </c>
      <c r="AA45" s="11">
        <v>1185.068</v>
      </c>
      <c r="AB45" s="11">
        <v>0.25181814844130856</v>
      </c>
      <c r="AC45" s="11">
        <v>1185.0620000000001</v>
      </c>
      <c r="AD45" s="11">
        <v>1.197613511585975</v>
      </c>
      <c r="AE45" s="11">
        <v>1189.6019999999999</v>
      </c>
      <c r="AF45" s="11">
        <v>0.44336794083237963</v>
      </c>
      <c r="AG45" s="11">
        <v>1189.6130000000001</v>
      </c>
      <c r="AH45" s="11">
        <v>0.28179700113990991</v>
      </c>
      <c r="AI45" s="11">
        <v>1189.6039999999998</v>
      </c>
      <c r="AJ45" s="11">
        <v>1.1744020794288725</v>
      </c>
      <c r="AK45" s="11">
        <v>1181.588</v>
      </c>
      <c r="AL45" s="11">
        <v>0.20169618562120728</v>
      </c>
      <c r="AM45" s="11">
        <v>1181.598</v>
      </c>
      <c r="AN45" s="11">
        <v>0.24081693784265479</v>
      </c>
      <c r="AO45" s="11">
        <v>1181.625</v>
      </c>
      <c r="AP45" s="11">
        <v>1.2840835828955783</v>
      </c>
      <c r="AQ45" s="11">
        <v>1185.0940000000001</v>
      </c>
      <c r="AR45" s="11">
        <v>0.17495987544524838</v>
      </c>
      <c r="AS45" s="11">
        <v>1185.0889999999999</v>
      </c>
      <c r="AT45" s="11">
        <v>0.17656961522145154</v>
      </c>
      <c r="AU45" s="11">
        <v>1185.086</v>
      </c>
      <c r="AV45" s="11">
        <v>1.2483230067017759</v>
      </c>
      <c r="AW45" s="11">
        <v>1189.56</v>
      </c>
      <c r="AX45" s="11">
        <v>0.18519255825342773</v>
      </c>
      <c r="AY45" s="11">
        <v>1189.5450000000001</v>
      </c>
      <c r="AZ45" s="11">
        <v>0.17686987092016992</v>
      </c>
      <c r="BA45" s="11">
        <v>1189.5450000000001</v>
      </c>
      <c r="BB45" s="11">
        <v>1.3854153612883526</v>
      </c>
      <c r="BC45" s="12">
        <v>1185.5079999999998</v>
      </c>
      <c r="BD45" s="12">
        <v>0.12833910541740146</v>
      </c>
      <c r="BE45" s="12">
        <v>1185.5160000000001</v>
      </c>
      <c r="BF45" s="12">
        <v>0.16541638853083351</v>
      </c>
      <c r="BG45" s="12">
        <v>1185.5410000000002</v>
      </c>
      <c r="BH45" s="12">
        <v>1.9365815923057035</v>
      </c>
      <c r="BI45" s="12">
        <v>1185.6660000000002</v>
      </c>
      <c r="BJ45" s="12">
        <v>0.17475991720825601</v>
      </c>
      <c r="BK45" s="12">
        <v>1185.6569999999999</v>
      </c>
      <c r="BL45" s="12">
        <v>7.3640638432579175E-2</v>
      </c>
      <c r="BM45" s="12">
        <v>1185.665</v>
      </c>
      <c r="BN45" s="12">
        <v>1.8238864777962134</v>
      </c>
      <c r="BO45" s="12">
        <v>1176.0700000000002</v>
      </c>
      <c r="BP45" s="12">
        <v>0.15239143548546108</v>
      </c>
      <c r="BQ45" s="12">
        <v>1176.0650000000001</v>
      </c>
      <c r="BR45" s="12">
        <v>9.7708339241693754E-2</v>
      </c>
      <c r="BS45" s="12">
        <v>1176.066</v>
      </c>
      <c r="BT45" s="12">
        <v>1.8785718578223782</v>
      </c>
      <c r="BU45" s="12">
        <v>1185.8049999999998</v>
      </c>
      <c r="BV45" s="12">
        <v>0.43662178864060364</v>
      </c>
      <c r="BW45" s="12">
        <v>1185.819</v>
      </c>
      <c r="BX45" s="12">
        <v>0.23094650789303972</v>
      </c>
      <c r="BY45" s="12">
        <v>1185.8400000000001</v>
      </c>
      <c r="BZ45" s="12">
        <v>4.2295588031689348</v>
      </c>
      <c r="CA45" s="12">
        <v>1185.482</v>
      </c>
      <c r="CB45" s="12">
        <v>0.43400399458255901</v>
      </c>
      <c r="CC45" s="12">
        <v>1185.473</v>
      </c>
      <c r="CD45" s="12">
        <v>0.20380489343687047</v>
      </c>
      <c r="CE45" s="12">
        <v>1185.4839999999999</v>
      </c>
      <c r="CF45" s="12">
        <v>4.1087615953838377</v>
      </c>
      <c r="CG45" s="12">
        <v>1176.0260000000001</v>
      </c>
      <c r="CH45" s="12">
        <v>0.44851130991959587</v>
      </c>
      <c r="CI45" s="12">
        <v>1176.0229999999999</v>
      </c>
      <c r="CJ45" s="12">
        <v>0.144206289308077</v>
      </c>
      <c r="CK45" s="12">
        <v>1176.0250000000001</v>
      </c>
      <c r="CL45" s="12">
        <v>4.2129393086853266</v>
      </c>
      <c r="CM45" s="12">
        <v>1185.7470000000001</v>
      </c>
      <c r="CN45" s="12">
        <v>0.4419476727179481</v>
      </c>
      <c r="CO45" s="12">
        <v>1185.7560000000001</v>
      </c>
      <c r="CP45" s="12">
        <v>0.31969405289694952</v>
      </c>
      <c r="CQ45" s="12">
        <v>1185.7829999999999</v>
      </c>
      <c r="CR45" s="12">
        <v>1.7678388262767266</v>
      </c>
      <c r="CS45" s="12">
        <v>1185.0590000000002</v>
      </c>
      <c r="CT45" s="12">
        <v>0.44018548822327819</v>
      </c>
      <c r="CU45" s="12">
        <v>1185.058</v>
      </c>
      <c r="CV45" s="12">
        <v>0.20090637850998927</v>
      </c>
      <c r="CW45" s="12">
        <v>1185.056</v>
      </c>
      <c r="CX45" s="12">
        <v>1.7888626109907493</v>
      </c>
      <c r="CY45" s="12">
        <v>1175.6480000000001</v>
      </c>
      <c r="CZ45" s="12">
        <v>0.4497086931744696</v>
      </c>
      <c r="DA45" s="12">
        <v>1175.6480000000001</v>
      </c>
      <c r="DB45" s="12">
        <v>0.26342556569431186</v>
      </c>
      <c r="DC45" s="12">
        <v>1175.6500000000001</v>
      </c>
      <c r="DD45" s="12">
        <v>1.8004452499410823</v>
      </c>
      <c r="DE45" s="10">
        <v>1180.905</v>
      </c>
      <c r="DF45" s="10">
        <v>0.18331559103754258</v>
      </c>
      <c r="DG45" s="10">
        <v>1180.9030000000002</v>
      </c>
      <c r="DH45" s="10">
        <v>0.20169832991148051</v>
      </c>
      <c r="DI45" s="10">
        <v>1180.8810000000001</v>
      </c>
      <c r="DJ45" s="10">
        <v>3.2448129390608975</v>
      </c>
      <c r="DK45" s="10">
        <v>1189.566</v>
      </c>
      <c r="DL45" s="10">
        <v>0.16402119540389781</v>
      </c>
      <c r="DM45" s="10">
        <v>1189.5630000000001</v>
      </c>
      <c r="DN45" s="10">
        <v>0.12608475449566781</v>
      </c>
      <c r="DO45" s="10">
        <v>1189.5610000000001</v>
      </c>
      <c r="DP45" s="10">
        <v>3.264070687925225</v>
      </c>
      <c r="DQ45" s="10">
        <v>1188.7370000000001</v>
      </c>
      <c r="DR45" s="10">
        <v>0.45427726916768407</v>
      </c>
      <c r="DS45" s="10">
        <v>1188.7280000000001</v>
      </c>
      <c r="DT45" s="10">
        <v>0.32296647865648886</v>
      </c>
      <c r="DU45" s="10">
        <v>1188.7280000000001</v>
      </c>
      <c r="DV45" s="10">
        <v>3.0371548551270848</v>
      </c>
      <c r="DW45" s="10">
        <v>1180.7890000000002</v>
      </c>
      <c r="DX45" s="10">
        <v>0.43353848042112397</v>
      </c>
      <c r="DY45" s="10">
        <v>1180.788</v>
      </c>
      <c r="DZ45" s="10">
        <v>0.33283845813392332</v>
      </c>
      <c r="EA45" s="10">
        <v>1180.8040000000001</v>
      </c>
      <c r="EB45" s="10">
        <v>3.2734834198449532</v>
      </c>
      <c r="EC45" s="10">
        <v>1189.5250000000001</v>
      </c>
      <c r="ED45" s="10">
        <v>0.47588384918066506</v>
      </c>
      <c r="EE45" s="10">
        <v>1189.5239999999999</v>
      </c>
      <c r="EF45" s="10">
        <v>0.25371246233457989</v>
      </c>
      <c r="EG45" s="10">
        <v>1189.5170000000003</v>
      </c>
      <c r="EH45" s="10">
        <v>3.3461158387413783</v>
      </c>
      <c r="EI45" s="10">
        <v>1188.768</v>
      </c>
      <c r="EJ45" s="10">
        <v>0.18830042432639782</v>
      </c>
      <c r="EK45" s="10">
        <v>1188.7719999999999</v>
      </c>
      <c r="EL45" s="10">
        <v>0.15069291337944446</v>
      </c>
      <c r="EM45" s="10">
        <v>1188.7739999999999</v>
      </c>
      <c r="EN45" s="10">
        <v>2.7756617319792043</v>
      </c>
      <c r="EO45" s="10">
        <v>1180.4250000000002</v>
      </c>
      <c r="EP45" s="10">
        <v>0.18507918971818871</v>
      </c>
      <c r="EQ45" s="10">
        <v>1180.424</v>
      </c>
      <c r="ER45" s="10">
        <v>0.16533916399727078</v>
      </c>
      <c r="ES45" s="10">
        <v>1180.4259999999999</v>
      </c>
      <c r="ET45" s="10">
        <v>1.2768500410068988</v>
      </c>
      <c r="EU45" s="10">
        <v>1189.3739999999998</v>
      </c>
      <c r="EV45" s="10">
        <v>0.17180052123436074</v>
      </c>
      <c r="EW45" s="10">
        <v>1189.3690000000001</v>
      </c>
      <c r="EX45" s="10">
        <v>0.12018388857374185</v>
      </c>
      <c r="EY45" s="10">
        <v>1189.3670000000002</v>
      </c>
      <c r="EZ45" s="10">
        <v>1.2882140309633408</v>
      </c>
      <c r="FA45" s="10">
        <v>1188.7270000000001</v>
      </c>
      <c r="FB45" s="10">
        <v>0.17160886221914617</v>
      </c>
      <c r="FC45" s="10">
        <v>1188.7280000000001</v>
      </c>
      <c r="FD45" s="10">
        <v>0.16442963581691994</v>
      </c>
      <c r="FE45" s="10">
        <v>1188.721</v>
      </c>
      <c r="FF45" s="10">
        <v>1.1985843212912362</v>
      </c>
    </row>
    <row r="46" spans="1:162" x14ac:dyDescent="0.25">
      <c r="A46" s="11">
        <v>1210.7829999999999</v>
      </c>
      <c r="B46" s="11">
        <v>0.39414196525712564</v>
      </c>
      <c r="C46" s="11">
        <v>1210.7910000000002</v>
      </c>
      <c r="D46" s="11">
        <v>0.21278131994163796</v>
      </c>
      <c r="E46" s="11">
        <v>1210.7909999999999</v>
      </c>
      <c r="F46" s="11">
        <v>1.552269692814688</v>
      </c>
      <c r="G46" s="11">
        <v>1214.1110000000001</v>
      </c>
      <c r="H46" s="11">
        <v>0.37651907758807279</v>
      </c>
      <c r="I46" s="11">
        <v>1214.1089999999999</v>
      </c>
      <c r="J46" s="11">
        <v>0.24073848298745271</v>
      </c>
      <c r="K46" s="11">
        <v>1214.1030000000001</v>
      </c>
      <c r="L46" s="11">
        <v>1.5880063094273815</v>
      </c>
      <c r="M46" s="11">
        <v>1218.739</v>
      </c>
      <c r="N46" s="11">
        <v>0.39361920766206215</v>
      </c>
      <c r="O46" s="11">
        <v>1218.7249999999999</v>
      </c>
      <c r="P46" s="11">
        <v>0.179997046447266</v>
      </c>
      <c r="Q46" s="11">
        <v>1218.7360000000001</v>
      </c>
      <c r="R46" s="11">
        <v>1.5840692026403544</v>
      </c>
      <c r="S46" s="11">
        <v>1210.557</v>
      </c>
      <c r="T46" s="11">
        <v>0.49873359233501324</v>
      </c>
      <c r="U46" s="11">
        <v>1210.5719999999999</v>
      </c>
      <c r="V46" s="11">
        <v>0.30228013289315014</v>
      </c>
      <c r="W46" s="11">
        <v>1210.598</v>
      </c>
      <c r="X46" s="11">
        <v>1.1718458299170498</v>
      </c>
      <c r="Y46" s="11">
        <v>1214.039</v>
      </c>
      <c r="Z46" s="11">
        <v>0.45947528066304633</v>
      </c>
      <c r="AA46" s="11">
        <v>1214.0409999999999</v>
      </c>
      <c r="AB46" s="11">
        <v>0.25262816297956536</v>
      </c>
      <c r="AC46" s="11">
        <v>1214.0330000000001</v>
      </c>
      <c r="AD46" s="11">
        <v>1.2020553857082534</v>
      </c>
      <c r="AE46" s="11">
        <v>1218.5830000000001</v>
      </c>
      <c r="AF46" s="11">
        <v>0.44734361708764214</v>
      </c>
      <c r="AG46" s="11">
        <v>1218.5830000000001</v>
      </c>
      <c r="AH46" s="11">
        <v>0.28260400796635721</v>
      </c>
      <c r="AI46" s="11">
        <v>1218.578</v>
      </c>
      <c r="AJ46" s="11">
        <v>1.1710745970980079</v>
      </c>
      <c r="AK46" s="11">
        <v>1210.6679999999999</v>
      </c>
      <c r="AL46" s="11">
        <v>0.20208562606012592</v>
      </c>
      <c r="AM46" s="11">
        <v>1210.6799999999998</v>
      </c>
      <c r="AN46" s="11">
        <v>0.24244638716188904</v>
      </c>
      <c r="AO46" s="11">
        <v>1210.7080000000001</v>
      </c>
      <c r="AP46" s="11">
        <v>1.2895041114239683</v>
      </c>
      <c r="AQ46" s="11">
        <v>1213.9639999999999</v>
      </c>
      <c r="AR46" s="11">
        <v>0.17852727181899952</v>
      </c>
      <c r="AS46" s="11">
        <v>1213.9690000000001</v>
      </c>
      <c r="AT46" s="11">
        <v>0.20612666373466459</v>
      </c>
      <c r="AU46" s="11">
        <v>1213.9660000000001</v>
      </c>
      <c r="AV46" s="11">
        <v>1.2670349685428961</v>
      </c>
      <c r="AW46" s="11">
        <v>1218.5309999999999</v>
      </c>
      <c r="AX46" s="11">
        <v>0.18934225910611369</v>
      </c>
      <c r="AY46" s="11">
        <v>1218.539</v>
      </c>
      <c r="AZ46" s="11">
        <v>0.21007051360997575</v>
      </c>
      <c r="BA46" s="11">
        <v>1218.54</v>
      </c>
      <c r="BB46" s="11">
        <v>1.3548006965654642</v>
      </c>
      <c r="BC46" s="12">
        <v>1214.5419999999999</v>
      </c>
      <c r="BD46" s="12">
        <v>0.13480886118173874</v>
      </c>
      <c r="BE46" s="12">
        <v>1214.5500000000002</v>
      </c>
      <c r="BF46" s="12">
        <v>0.19510157013327833</v>
      </c>
      <c r="BG46" s="12">
        <v>1214.5790000000002</v>
      </c>
      <c r="BH46" s="12">
        <v>1.957390648914775</v>
      </c>
      <c r="BI46" s="12">
        <v>1214.5549999999998</v>
      </c>
      <c r="BJ46" s="12">
        <v>0.1851587911435113</v>
      </c>
      <c r="BK46" s="12">
        <v>1214.558</v>
      </c>
      <c r="BL46" s="12">
        <v>0.11664461328102493</v>
      </c>
      <c r="BM46" s="12">
        <v>1214.566</v>
      </c>
      <c r="BN46" s="12">
        <v>1.8184142037569275</v>
      </c>
      <c r="BO46" s="12">
        <v>1204.8409999999999</v>
      </c>
      <c r="BP46" s="12">
        <v>0.15177396321964076</v>
      </c>
      <c r="BQ46" s="12">
        <v>1204.8380000000002</v>
      </c>
      <c r="BR46" s="12">
        <v>0.11561597844616678</v>
      </c>
      <c r="BS46" s="12">
        <v>1204.8390000000002</v>
      </c>
      <c r="BT46" s="12">
        <v>1.8847563334589976</v>
      </c>
      <c r="BU46" s="12">
        <v>1214.711</v>
      </c>
      <c r="BV46" s="12">
        <v>0.43956559667114747</v>
      </c>
      <c r="BW46" s="12">
        <v>1214.7309999999998</v>
      </c>
      <c r="BX46" s="12">
        <v>0.20624759463342102</v>
      </c>
      <c r="BY46" s="12">
        <v>1214.7649999999999</v>
      </c>
      <c r="BZ46" s="12">
        <v>4.2478842281563205</v>
      </c>
      <c r="CA46" s="12">
        <v>1214.248</v>
      </c>
      <c r="CB46" s="12">
        <v>0.42980441410713877</v>
      </c>
      <c r="CC46" s="12">
        <v>1214.24</v>
      </c>
      <c r="CD46" s="12">
        <v>0.17942398633290957</v>
      </c>
      <c r="CE46" s="12">
        <v>1214.2379999999998</v>
      </c>
      <c r="CF46" s="12">
        <v>4.0849203219545789</v>
      </c>
      <c r="CG46" s="12">
        <v>1204.559</v>
      </c>
      <c r="CH46" s="12">
        <v>0.44730913958219209</v>
      </c>
      <c r="CI46" s="12">
        <v>1204.557</v>
      </c>
      <c r="CJ46" s="12">
        <v>0.16955291190005672</v>
      </c>
      <c r="CK46" s="12">
        <v>1204.5569999999998</v>
      </c>
      <c r="CL46" s="12">
        <v>4.2219455021126002</v>
      </c>
      <c r="CM46" s="12">
        <v>1214.4590000000001</v>
      </c>
      <c r="CN46" s="12">
        <v>0.44315129077039028</v>
      </c>
      <c r="CO46" s="12">
        <v>1214.4670000000001</v>
      </c>
      <c r="CP46" s="12">
        <v>0.32464504989079979</v>
      </c>
      <c r="CQ46" s="12">
        <v>1214.4960000000001</v>
      </c>
      <c r="CR46" s="12">
        <v>1.7644377833115588</v>
      </c>
      <c r="CS46" s="12">
        <v>1213.8699999999999</v>
      </c>
      <c r="CT46" s="12">
        <v>0.44158238919862325</v>
      </c>
      <c r="CU46" s="12">
        <v>1213.8879999999999</v>
      </c>
      <c r="CV46" s="12">
        <v>0.2091557030851724</v>
      </c>
      <c r="CW46" s="12">
        <v>1213.902</v>
      </c>
      <c r="CX46" s="12">
        <v>1.7838669622553178</v>
      </c>
      <c r="CY46" s="12">
        <v>1204.3429999999998</v>
      </c>
      <c r="CZ46" s="12">
        <v>0.45020609733259187</v>
      </c>
      <c r="DA46" s="12">
        <v>1204.3400000000001</v>
      </c>
      <c r="DB46" s="12">
        <v>0.27795804366880472</v>
      </c>
      <c r="DC46" s="12">
        <v>1204.3399999999999</v>
      </c>
      <c r="DD46" s="12">
        <v>1.8125296972503573</v>
      </c>
      <c r="DE46" s="10">
        <v>1209.77</v>
      </c>
      <c r="DF46" s="10">
        <v>0.18827522749130021</v>
      </c>
      <c r="DG46" s="10">
        <v>1209.77</v>
      </c>
      <c r="DH46" s="10">
        <v>0.18508229235974716</v>
      </c>
      <c r="DI46" s="10">
        <v>1209.751</v>
      </c>
      <c r="DJ46" s="10">
        <v>3.2703003593999265</v>
      </c>
      <c r="DK46" s="10">
        <v>1218.568</v>
      </c>
      <c r="DL46" s="10">
        <v>0.16340574023965215</v>
      </c>
      <c r="DM46" s="10">
        <v>1218.5709999999999</v>
      </c>
      <c r="DN46" s="10">
        <v>0.10954872151091433</v>
      </c>
      <c r="DO46" s="10">
        <v>1218.5659999999998</v>
      </c>
      <c r="DP46" s="10">
        <v>3.2966509395090089</v>
      </c>
      <c r="DQ46" s="10">
        <v>1217.7270000000001</v>
      </c>
      <c r="DR46" s="10">
        <v>0.45393723071332037</v>
      </c>
      <c r="DS46" s="10">
        <v>1217.72</v>
      </c>
      <c r="DT46" s="10">
        <v>0.30091610543986214</v>
      </c>
      <c r="DU46" s="10">
        <v>1217.723</v>
      </c>
      <c r="DV46" s="10">
        <v>3.073581862260268</v>
      </c>
      <c r="DW46" s="10">
        <v>1209.4140000000002</v>
      </c>
      <c r="DX46" s="10">
        <v>0.43147118675719054</v>
      </c>
      <c r="DY46" s="10">
        <v>1209.4160000000002</v>
      </c>
      <c r="DZ46" s="10">
        <v>0.30972117267149613</v>
      </c>
      <c r="EA46" s="10">
        <v>1209.413</v>
      </c>
      <c r="EB46" s="10">
        <v>3.3202393235302683</v>
      </c>
      <c r="EC46" s="10">
        <v>1218.7159999999999</v>
      </c>
      <c r="ED46" s="10">
        <v>0.48173723800336976</v>
      </c>
      <c r="EE46" s="10">
        <v>1218.721</v>
      </c>
      <c r="EF46" s="10">
        <v>0.31273379733833728</v>
      </c>
      <c r="EG46" s="10">
        <v>1218.7159999999999</v>
      </c>
      <c r="EH46" s="10">
        <v>3.3564626254019094</v>
      </c>
      <c r="EI46" s="10">
        <v>1217.6550000000002</v>
      </c>
      <c r="EJ46" s="10">
        <v>0.18515765326699485</v>
      </c>
      <c r="EK46" s="10">
        <v>1217.654</v>
      </c>
      <c r="EL46" s="10">
        <v>0.10467914930488553</v>
      </c>
      <c r="EM46" s="10">
        <v>1217.653</v>
      </c>
      <c r="EN46" s="10">
        <v>2.8272858607336868</v>
      </c>
      <c r="EO46" s="10">
        <v>1209.0879999999997</v>
      </c>
      <c r="EP46" s="10">
        <v>0.18182622221587519</v>
      </c>
      <c r="EQ46" s="10">
        <v>1209.087</v>
      </c>
      <c r="ER46" s="10">
        <v>0.13903588249626742</v>
      </c>
      <c r="ES46" s="10">
        <v>1209.085</v>
      </c>
      <c r="ET46" s="10">
        <v>1.2761969474230213</v>
      </c>
      <c r="EU46" s="10">
        <v>1218.3919999999998</v>
      </c>
      <c r="EV46" s="10">
        <v>0.17581946501823431</v>
      </c>
      <c r="EW46" s="10">
        <v>1218.393</v>
      </c>
      <c r="EX46" s="10">
        <v>0.12185743519388104</v>
      </c>
      <c r="EY46" s="10">
        <v>1218.3910000000001</v>
      </c>
      <c r="EZ46" s="10">
        <v>1.2760709331627687</v>
      </c>
      <c r="FA46" s="10">
        <v>1217.633</v>
      </c>
      <c r="FB46" s="10">
        <v>0.1717152981593818</v>
      </c>
      <c r="FC46" s="10">
        <v>1217.636</v>
      </c>
      <c r="FD46" s="10">
        <v>0.17873633719568349</v>
      </c>
      <c r="FE46" s="10">
        <v>1217.6330000000003</v>
      </c>
      <c r="FF46" s="10">
        <v>1.2011370922858193</v>
      </c>
    </row>
    <row r="47" spans="1:162" x14ac:dyDescent="0.25">
      <c r="A47" s="11">
        <v>1239.7219999999998</v>
      </c>
      <c r="B47" s="11">
        <v>0.39099621224408654</v>
      </c>
      <c r="C47" s="11">
        <v>1239.7460000000001</v>
      </c>
      <c r="D47" s="11">
        <v>0.29047026897631678</v>
      </c>
      <c r="E47" s="11">
        <v>1239.7450000000001</v>
      </c>
      <c r="F47" s="11">
        <v>1.4852343958876792</v>
      </c>
      <c r="G47" s="11">
        <v>1243.067</v>
      </c>
      <c r="H47" s="11">
        <v>0.38456705388925017</v>
      </c>
      <c r="I47" s="11">
        <v>1243.08</v>
      </c>
      <c r="J47" s="11">
        <v>0.16248141731248167</v>
      </c>
      <c r="K47" s="11">
        <v>1243.0729999999999</v>
      </c>
      <c r="L47" s="11">
        <v>1.590423586106787</v>
      </c>
      <c r="M47" s="11">
        <v>1247.674</v>
      </c>
      <c r="N47" s="11">
        <v>0.39891076588550112</v>
      </c>
      <c r="O47" s="11">
        <v>1247.6679999999999</v>
      </c>
      <c r="P47" s="11">
        <v>0.18170966400651833</v>
      </c>
      <c r="Q47" s="11">
        <v>1247.6690000000001</v>
      </c>
      <c r="R47" s="11">
        <v>1.5533434933507813</v>
      </c>
      <c r="S47" s="11">
        <v>1239.579</v>
      </c>
      <c r="T47" s="11">
        <v>0.49904991547954081</v>
      </c>
      <c r="U47" s="11">
        <v>1239.587</v>
      </c>
      <c r="V47" s="11">
        <v>0.32358468610154745</v>
      </c>
      <c r="W47" s="11">
        <v>1239.614</v>
      </c>
      <c r="X47" s="11">
        <v>1.1695314329723649</v>
      </c>
      <c r="Y47" s="11">
        <v>1242.9280000000001</v>
      </c>
      <c r="Z47" s="11">
        <v>0.46462607296056091</v>
      </c>
      <c r="AA47" s="11">
        <v>1242.932</v>
      </c>
      <c r="AB47" s="11">
        <v>0.225699203289628</v>
      </c>
      <c r="AC47" s="11">
        <v>1242.922</v>
      </c>
      <c r="AD47" s="11">
        <v>1.2162283861294414</v>
      </c>
      <c r="AE47" s="11">
        <v>1247.56</v>
      </c>
      <c r="AF47" s="11">
        <v>0.44877122059296637</v>
      </c>
      <c r="AG47" s="11">
        <v>1247.568</v>
      </c>
      <c r="AH47" s="11">
        <v>0.30662721120539049</v>
      </c>
      <c r="AI47" s="11">
        <v>1247.5610000000001</v>
      </c>
      <c r="AJ47" s="11">
        <v>1.1749266022742526</v>
      </c>
      <c r="AK47" s="11">
        <v>1239.5260000000001</v>
      </c>
      <c r="AL47" s="11">
        <v>0.20505980624060716</v>
      </c>
      <c r="AM47" s="11">
        <v>1239.5430000000001</v>
      </c>
      <c r="AN47" s="11">
        <v>0.24892140356994996</v>
      </c>
      <c r="AO47" s="11">
        <v>1239.5810000000001</v>
      </c>
      <c r="AP47" s="11">
        <v>1.2650655777980002</v>
      </c>
      <c r="AQ47" s="11">
        <v>1242.904</v>
      </c>
      <c r="AR47" s="11">
        <v>0.17963768737276364</v>
      </c>
      <c r="AS47" s="11">
        <v>1242.8980000000001</v>
      </c>
      <c r="AT47" s="11">
        <v>0.1750349098609999</v>
      </c>
      <c r="AU47" s="11">
        <v>1242.8979999999999</v>
      </c>
      <c r="AV47" s="11">
        <v>1.2607150871068917</v>
      </c>
      <c r="AW47" s="11">
        <v>1247.4970000000001</v>
      </c>
      <c r="AX47" s="11">
        <v>0.18281362806342161</v>
      </c>
      <c r="AY47" s="11">
        <v>1247.491</v>
      </c>
      <c r="AZ47" s="11">
        <v>0.1939730531607905</v>
      </c>
      <c r="BA47" s="11">
        <v>1247.4940000000001</v>
      </c>
      <c r="BB47" s="11">
        <v>1.3294582982498167</v>
      </c>
      <c r="BC47" s="12">
        <v>1243.4749999999999</v>
      </c>
      <c r="BD47" s="12">
        <v>0.13651826622518604</v>
      </c>
      <c r="BE47" s="12">
        <v>1243.4929999999999</v>
      </c>
      <c r="BF47" s="12">
        <v>0.12772285025288799</v>
      </c>
      <c r="BG47" s="12">
        <v>1243.5210000000002</v>
      </c>
      <c r="BH47" s="12">
        <v>1.932479866014768</v>
      </c>
      <c r="BI47" s="12">
        <v>1243.4470000000001</v>
      </c>
      <c r="BJ47" s="12">
        <v>0.18227666990931712</v>
      </c>
      <c r="BK47" s="12">
        <v>1243.4379999999999</v>
      </c>
      <c r="BL47" s="12">
        <v>4.3460662355778834E-2</v>
      </c>
      <c r="BM47" s="12">
        <v>1243.444</v>
      </c>
      <c r="BN47" s="12">
        <v>1.8050388428356849</v>
      </c>
      <c r="BO47" s="12">
        <v>1233.4059999999999</v>
      </c>
      <c r="BP47" s="12">
        <v>0.14872683978533785</v>
      </c>
      <c r="BQ47" s="12">
        <v>1233.404</v>
      </c>
      <c r="BR47" s="12">
        <v>0.11126296582803918</v>
      </c>
      <c r="BS47" s="12">
        <v>1233.405</v>
      </c>
      <c r="BT47" s="12">
        <v>1.8915667220711845</v>
      </c>
      <c r="BU47" s="12">
        <v>1243.4759999999999</v>
      </c>
      <c r="BV47" s="12">
        <v>0.44198168593534148</v>
      </c>
      <c r="BW47" s="12">
        <v>1243.4879999999998</v>
      </c>
      <c r="BX47" s="12">
        <v>0.20393637845770451</v>
      </c>
      <c r="BY47" s="12">
        <v>1243.5070000000001</v>
      </c>
      <c r="BZ47" s="12">
        <v>4.2981135981471983</v>
      </c>
      <c r="CA47" s="12">
        <v>1242.9789999999998</v>
      </c>
      <c r="CB47" s="12">
        <v>0.4283488896184704</v>
      </c>
      <c r="CC47" s="12">
        <v>1242.972</v>
      </c>
      <c r="CD47" s="12">
        <v>0.1961431863475146</v>
      </c>
      <c r="CE47" s="12">
        <v>1242.9740000000002</v>
      </c>
      <c r="CF47" s="12">
        <v>4.1683561256430242</v>
      </c>
      <c r="CG47" s="12">
        <v>1233.252</v>
      </c>
      <c r="CH47" s="12">
        <v>0.44970226922362466</v>
      </c>
      <c r="CI47" s="12">
        <v>1233.249</v>
      </c>
      <c r="CJ47" s="12">
        <v>0.15431563782906477</v>
      </c>
      <c r="CK47" s="12">
        <v>1233.25</v>
      </c>
      <c r="CL47" s="12">
        <v>4.2400157651983337</v>
      </c>
      <c r="CM47" s="12">
        <v>1243.395</v>
      </c>
      <c r="CN47" s="12">
        <v>0.45022442691546249</v>
      </c>
      <c r="CO47" s="12">
        <v>1243.4059999999999</v>
      </c>
      <c r="CP47" s="12">
        <v>0.29705114024655721</v>
      </c>
      <c r="CQ47" s="12">
        <v>1243.4369999999999</v>
      </c>
      <c r="CR47" s="12">
        <v>1.7719424899856253</v>
      </c>
      <c r="CS47" s="12">
        <v>1242.951</v>
      </c>
      <c r="CT47" s="12">
        <v>0.44262075871212536</v>
      </c>
      <c r="CU47" s="12">
        <v>1242.9549999999999</v>
      </c>
      <c r="CV47" s="12">
        <v>0.24456219983978966</v>
      </c>
      <c r="CW47" s="12">
        <v>1242.9679999999998</v>
      </c>
      <c r="CX47" s="12">
        <v>1.8013253420116102</v>
      </c>
      <c r="CY47" s="12">
        <v>1232.8609999999999</v>
      </c>
      <c r="CZ47" s="12">
        <v>0.45325695169198665</v>
      </c>
      <c r="DA47" s="12">
        <v>1232.8580000000002</v>
      </c>
      <c r="DB47" s="12">
        <v>0.26237991036447372</v>
      </c>
      <c r="DC47" s="12">
        <v>1232.857</v>
      </c>
      <c r="DD47" s="12">
        <v>1.8253307692930087</v>
      </c>
      <c r="DE47" s="10">
        <v>1238.4969999999998</v>
      </c>
      <c r="DF47" s="10">
        <v>0.18628880159057248</v>
      </c>
      <c r="DG47" s="10">
        <v>1238.4929999999999</v>
      </c>
      <c r="DH47" s="10">
        <v>0.18555590821386814</v>
      </c>
      <c r="DI47" s="10">
        <v>1238.472</v>
      </c>
      <c r="DJ47" s="10">
        <v>3.2818912961705307</v>
      </c>
      <c r="DK47" s="10">
        <v>1247.8430000000001</v>
      </c>
      <c r="DL47" s="10">
        <v>0.16603503661761598</v>
      </c>
      <c r="DM47" s="10">
        <v>1247.8409999999999</v>
      </c>
      <c r="DN47" s="10">
        <v>0.13775991518816755</v>
      </c>
      <c r="DO47" s="10">
        <v>1247.8400000000001</v>
      </c>
      <c r="DP47" s="10">
        <v>3.2992915016072164</v>
      </c>
      <c r="DQ47" s="10">
        <v>1246.7049999999999</v>
      </c>
      <c r="DR47" s="10">
        <v>0.45379188679854154</v>
      </c>
      <c r="DS47" s="10">
        <v>1246.7080000000001</v>
      </c>
      <c r="DT47" s="10">
        <v>0.30533303951549018</v>
      </c>
      <c r="DU47" s="10">
        <v>1246.7050000000002</v>
      </c>
      <c r="DV47" s="10">
        <v>3.1211701939019605</v>
      </c>
      <c r="DW47" s="10">
        <v>1238.2019999999998</v>
      </c>
      <c r="DX47" s="10">
        <v>0.43383476622753525</v>
      </c>
      <c r="DY47" s="10">
        <v>1238.203</v>
      </c>
      <c r="DZ47" s="10">
        <v>0.29176246946194961</v>
      </c>
      <c r="EA47" s="10">
        <v>1238.2150000000001</v>
      </c>
      <c r="EB47" s="10">
        <v>3.3245079392490227</v>
      </c>
      <c r="EC47" s="10">
        <v>1247.6080000000002</v>
      </c>
      <c r="ED47" s="10">
        <v>0.4868848881330905</v>
      </c>
      <c r="EE47" s="10">
        <v>1247.6120000000001</v>
      </c>
      <c r="EF47" s="10">
        <v>-0.84193698558138719</v>
      </c>
      <c r="EG47" s="10">
        <v>1247.614</v>
      </c>
      <c r="EH47" s="10">
        <v>3.3849229127220037</v>
      </c>
      <c r="EI47" s="10">
        <v>1246.7739999999999</v>
      </c>
      <c r="EJ47" s="10">
        <v>0.18267226787203328</v>
      </c>
      <c r="EK47" s="10">
        <v>1246.7659999999998</v>
      </c>
      <c r="EL47" s="10">
        <v>0.11215866096079419</v>
      </c>
      <c r="EM47" s="10">
        <v>1246.77</v>
      </c>
      <c r="EN47" s="10">
        <v>2.8394390481548242</v>
      </c>
      <c r="EO47" s="10">
        <v>1237.761</v>
      </c>
      <c r="EP47" s="10">
        <v>0.19376195895784143</v>
      </c>
      <c r="EQ47" s="10">
        <v>1237.76</v>
      </c>
      <c r="ER47" s="10">
        <v>0.16263110141299164</v>
      </c>
      <c r="ES47" s="10">
        <v>1237.7750000000001</v>
      </c>
      <c r="ET47" s="10">
        <v>1.2611243031629371</v>
      </c>
      <c r="EU47" s="10">
        <v>1247.4630000000002</v>
      </c>
      <c r="EV47" s="10">
        <v>0.17698688726463041</v>
      </c>
      <c r="EW47" s="10">
        <v>1247.4580000000001</v>
      </c>
      <c r="EX47" s="10">
        <v>0.1206561909943813</v>
      </c>
      <c r="EY47" s="10">
        <v>1247.4560000000001</v>
      </c>
      <c r="EZ47" s="10">
        <v>1.2621511999881065</v>
      </c>
      <c r="FA47" s="10">
        <v>1246.607</v>
      </c>
      <c r="FB47" s="10">
        <v>0.1684606449075372</v>
      </c>
      <c r="FC47" s="10">
        <v>1246.624</v>
      </c>
      <c r="FD47" s="10">
        <v>0.16490379317988069</v>
      </c>
      <c r="FE47" s="10">
        <v>1246.616</v>
      </c>
      <c r="FF47" s="10">
        <v>1.1967768229096605</v>
      </c>
    </row>
    <row r="48" spans="1:162" x14ac:dyDescent="0.25">
      <c r="A48" s="11">
        <v>1268.7049999999999</v>
      </c>
      <c r="B48" s="11">
        <v>0.39835602258857472</v>
      </c>
      <c r="C48" s="11">
        <v>1268.712</v>
      </c>
      <c r="D48" s="11">
        <v>0.2649495084179796</v>
      </c>
      <c r="E48" s="11">
        <v>1268.71</v>
      </c>
      <c r="F48" s="11">
        <v>1.5142344171273285</v>
      </c>
      <c r="G48" s="11">
        <v>1271.952</v>
      </c>
      <c r="H48" s="11">
        <v>0.38880463949709299</v>
      </c>
      <c r="I48" s="11">
        <v>1271.952</v>
      </c>
      <c r="J48" s="11">
        <v>0.24401187400859137</v>
      </c>
      <c r="K48" s="11">
        <v>1271.9430000000002</v>
      </c>
      <c r="L48" s="11">
        <v>1.6485543684178001</v>
      </c>
      <c r="M48" s="11">
        <v>1276.6880000000001</v>
      </c>
      <c r="N48" s="11">
        <v>0.40286382103287099</v>
      </c>
      <c r="O48" s="11">
        <v>1276.6779999999999</v>
      </c>
      <c r="P48" s="11">
        <v>0.19713002577383565</v>
      </c>
      <c r="Q48" s="11">
        <v>1276.69</v>
      </c>
      <c r="R48" s="11">
        <v>1.5722867624110706</v>
      </c>
      <c r="S48" s="11">
        <v>1268.4190000000001</v>
      </c>
      <c r="T48" s="11">
        <v>0.50042031277521193</v>
      </c>
      <c r="U48" s="11">
        <v>1268.433</v>
      </c>
      <c r="V48" s="11">
        <v>0.30103494561503186</v>
      </c>
      <c r="W48" s="11">
        <v>1268.442</v>
      </c>
      <c r="X48" s="11">
        <v>1.1793901529042314</v>
      </c>
      <c r="Y48" s="11">
        <v>1271.816</v>
      </c>
      <c r="Z48" s="11">
        <v>0.467895161713892</v>
      </c>
      <c r="AA48" s="11">
        <v>1271.83</v>
      </c>
      <c r="AB48" s="11">
        <v>0.2617330058855073</v>
      </c>
      <c r="AC48" s="11">
        <v>1271.828</v>
      </c>
      <c r="AD48" s="11">
        <v>1.2119260624085213</v>
      </c>
      <c r="AE48" s="11">
        <v>1276.556</v>
      </c>
      <c r="AF48" s="11">
        <v>0.45667233529290585</v>
      </c>
      <c r="AG48" s="11">
        <v>1276.5530000000001</v>
      </c>
      <c r="AH48" s="11">
        <v>0.32693038340354585</v>
      </c>
      <c r="AI48" s="11">
        <v>1276.549</v>
      </c>
      <c r="AJ48" s="11">
        <v>1.181647538777616</v>
      </c>
      <c r="AK48" s="11">
        <v>1268.625</v>
      </c>
      <c r="AL48" s="11">
        <v>0.2085813466237979</v>
      </c>
      <c r="AM48" s="11">
        <v>1268.6309999999999</v>
      </c>
      <c r="AN48" s="11">
        <v>0.22772120090636361</v>
      </c>
      <c r="AO48" s="11">
        <v>1268.6640000000002</v>
      </c>
      <c r="AP48" s="11">
        <v>1.2182133771260706</v>
      </c>
      <c r="AQ48" s="11">
        <v>1271.8240000000001</v>
      </c>
      <c r="AR48" s="11">
        <v>0.18446125343367115</v>
      </c>
      <c r="AS48" s="11">
        <v>1271.819</v>
      </c>
      <c r="AT48" s="11">
        <v>0.18158844552830578</v>
      </c>
      <c r="AU48" s="11">
        <v>1271.8230000000001</v>
      </c>
      <c r="AV48" s="11">
        <v>1.2681592248340097</v>
      </c>
      <c r="AW48" s="11">
        <v>1276.4359999999999</v>
      </c>
      <c r="AX48" s="11">
        <v>0.1850048772647126</v>
      </c>
      <c r="AY48" s="11">
        <v>1276.444</v>
      </c>
      <c r="AZ48" s="11">
        <v>-6.08054089440071E-2</v>
      </c>
      <c r="BA48" s="11">
        <v>1276.4479999999999</v>
      </c>
      <c r="BB48" s="11">
        <v>1.4484948720886521</v>
      </c>
      <c r="BC48" s="12">
        <v>1272.2729999999999</v>
      </c>
      <c r="BD48" s="12">
        <v>0.14103435558654176</v>
      </c>
      <c r="BE48" s="12">
        <v>1272.2869999999998</v>
      </c>
      <c r="BF48" s="12">
        <v>0.14231416837963018</v>
      </c>
      <c r="BG48" s="12">
        <v>1272.3110000000001</v>
      </c>
      <c r="BH48" s="12">
        <v>1.9271854840102445</v>
      </c>
      <c r="BI48" s="12">
        <v>1272.1790000000001</v>
      </c>
      <c r="BJ48" s="12">
        <v>0.18016856061967956</v>
      </c>
      <c r="BK48" s="12">
        <v>1272.171</v>
      </c>
      <c r="BL48" s="12">
        <v>-0.16111981577125278</v>
      </c>
      <c r="BM48" s="12">
        <v>1272.1690000000001</v>
      </c>
      <c r="BN48" s="12">
        <v>1.8127506249102927</v>
      </c>
      <c r="BO48" s="12">
        <v>1262.0369999999998</v>
      </c>
      <c r="BP48" s="12">
        <v>0.1556793732339512</v>
      </c>
      <c r="BQ48" s="12">
        <v>1262.0340000000001</v>
      </c>
      <c r="BR48" s="12">
        <v>0.12667770091291397</v>
      </c>
      <c r="BS48" s="12">
        <v>1262.0500000000002</v>
      </c>
      <c r="BT48" s="12">
        <v>1.8551684659256802</v>
      </c>
      <c r="BU48" s="12">
        <v>1272.347</v>
      </c>
      <c r="BV48" s="12">
        <v>0.44438347699027481</v>
      </c>
      <c r="BW48" s="12">
        <v>1272.3600000000001</v>
      </c>
      <c r="BX48" s="12">
        <v>0.19652756997815646</v>
      </c>
      <c r="BY48" s="12">
        <v>1272.3890000000001</v>
      </c>
      <c r="BZ48" s="12">
        <v>4.2829125376005646</v>
      </c>
      <c r="CA48" s="12">
        <v>1272.107</v>
      </c>
      <c r="CB48" s="12">
        <v>0.4328969885803724</v>
      </c>
      <c r="CC48" s="12">
        <v>1272.1009999999999</v>
      </c>
      <c r="CD48" s="12">
        <v>0.17331987994004694</v>
      </c>
      <c r="CE48" s="12">
        <v>1272.1010000000001</v>
      </c>
      <c r="CF48" s="12">
        <v>4.1721462780523808</v>
      </c>
      <c r="CG48" s="12">
        <v>1261.7849999999999</v>
      </c>
      <c r="CH48" s="12">
        <v>0.45228962641409343</v>
      </c>
      <c r="CI48" s="12">
        <v>1261.7829999999999</v>
      </c>
      <c r="CJ48" s="12">
        <v>0.13854137541765799</v>
      </c>
      <c r="CK48" s="12">
        <v>1261.7840000000001</v>
      </c>
      <c r="CL48" s="12">
        <v>4.2678622536891897</v>
      </c>
      <c r="CM48" s="12">
        <v>1272.2739999999999</v>
      </c>
      <c r="CN48" s="12">
        <v>0.45482854613342916</v>
      </c>
      <c r="CO48" s="12">
        <v>1272.28</v>
      </c>
      <c r="CP48" s="12">
        <v>0.29045995061384922</v>
      </c>
      <c r="CQ48" s="12">
        <v>1272.308</v>
      </c>
      <c r="CR48" s="12">
        <v>1.7801818494893049</v>
      </c>
      <c r="CS48" s="12">
        <v>1271.8449999999998</v>
      </c>
      <c r="CT48" s="12">
        <v>0.44665170659824049</v>
      </c>
      <c r="CU48" s="12">
        <v>1271.8419999999999</v>
      </c>
      <c r="CV48" s="12">
        <v>0.21783059749890632</v>
      </c>
      <c r="CW48" s="12">
        <v>1271.8400000000001</v>
      </c>
      <c r="CX48" s="12">
        <v>1.7973989021184127</v>
      </c>
      <c r="CY48" s="12">
        <v>1261.5360000000001</v>
      </c>
      <c r="CZ48" s="12">
        <v>0.45423417628196561</v>
      </c>
      <c r="DA48" s="12">
        <v>1261.5329999999999</v>
      </c>
      <c r="DB48" s="12">
        <v>0.28394691132377714</v>
      </c>
      <c r="DC48" s="12">
        <v>1261.5350000000001</v>
      </c>
      <c r="DD48" s="12">
        <v>1.8334439491728436</v>
      </c>
      <c r="DE48" s="10">
        <v>1267.298</v>
      </c>
      <c r="DF48" s="10">
        <v>0.18263368160906346</v>
      </c>
      <c r="DG48" s="10">
        <v>1267.3000000000002</v>
      </c>
      <c r="DH48" s="10">
        <v>-5.3220119150489964E-3</v>
      </c>
      <c r="DI48" s="10">
        <v>1267.278</v>
      </c>
      <c r="DJ48" s="10">
        <v>3.3503061335821287</v>
      </c>
      <c r="DK48" s="10">
        <v>1276.704</v>
      </c>
      <c r="DL48" s="10">
        <v>0.17022475982672247</v>
      </c>
      <c r="DM48" s="10">
        <v>1276.6990000000001</v>
      </c>
      <c r="DN48" s="10">
        <v>8.7346834646620963E-2</v>
      </c>
      <c r="DO48" s="10">
        <v>1276.7060000000001</v>
      </c>
      <c r="DP48" s="10">
        <v>3.3161695829765323</v>
      </c>
      <c r="DQ48" s="10">
        <v>1275.7139999999999</v>
      </c>
      <c r="DR48" s="10">
        <v>0.45416812000686324</v>
      </c>
      <c r="DS48" s="10">
        <v>1275.712</v>
      </c>
      <c r="DT48" s="10">
        <v>0.32806731925871524</v>
      </c>
      <c r="DU48" s="10">
        <v>1275.7140000000002</v>
      </c>
      <c r="DV48" s="10">
        <v>3.1321470124841073</v>
      </c>
      <c r="DW48" s="10">
        <v>1266.846</v>
      </c>
      <c r="DX48" s="10">
        <v>0.43521556210553891</v>
      </c>
      <c r="DY48" s="10">
        <v>1266.846</v>
      </c>
      <c r="DZ48" s="10">
        <v>0.24715926257970611</v>
      </c>
      <c r="EA48" s="10">
        <v>1266.8449999999998</v>
      </c>
      <c r="EB48" s="10">
        <v>3.3053637348316505</v>
      </c>
      <c r="EC48" s="10">
        <v>1276.77</v>
      </c>
      <c r="ED48" s="10">
        <v>0.4881560267088082</v>
      </c>
      <c r="EE48" s="10">
        <v>1276.7739999999999</v>
      </c>
      <c r="EF48" s="10">
        <v>0.2517956854849186</v>
      </c>
      <c r="EG48" s="10">
        <v>1276.7670000000003</v>
      </c>
      <c r="EH48" s="10">
        <v>3.3918851231903515</v>
      </c>
      <c r="EI48" s="10">
        <v>1275.6680000000001</v>
      </c>
      <c r="EJ48" s="10">
        <v>0.18297353915786196</v>
      </c>
      <c r="EK48" s="10">
        <v>1275.662</v>
      </c>
      <c r="EL48" s="10">
        <v>0.11187464195448693</v>
      </c>
      <c r="EM48" s="10">
        <v>1275.675</v>
      </c>
      <c r="EN48" s="10">
        <v>2.8746197381509968</v>
      </c>
      <c r="EO48" s="10">
        <v>1266.6639999999998</v>
      </c>
      <c r="EP48" s="10">
        <v>0.19302187125581172</v>
      </c>
      <c r="EQ48" s="10">
        <v>1266.662</v>
      </c>
      <c r="ER48" s="10">
        <v>0.12371131220837628</v>
      </c>
      <c r="ES48" s="10">
        <v>1266.681</v>
      </c>
      <c r="ET48" s="10">
        <v>1.2683480791588053</v>
      </c>
      <c r="EU48" s="10">
        <v>1276.4749999999999</v>
      </c>
      <c r="EV48" s="10">
        <v>0.17979263313716787</v>
      </c>
      <c r="EW48" s="10">
        <v>1276.4769999999999</v>
      </c>
      <c r="EX48" s="10">
        <v>9.6649667053073318E-2</v>
      </c>
      <c r="EY48" s="10">
        <v>1276.4780000000001</v>
      </c>
      <c r="EZ48" s="10">
        <v>1.2992865256281394</v>
      </c>
      <c r="FA48" s="10">
        <v>1275.644</v>
      </c>
      <c r="FB48" s="10">
        <v>0.17417715972743852</v>
      </c>
      <c r="FC48" s="10">
        <v>1275.643</v>
      </c>
      <c r="FD48" s="10">
        <v>0.16835615104112656</v>
      </c>
      <c r="FE48" s="10">
        <v>1275.6350000000002</v>
      </c>
      <c r="FF48" s="10">
        <v>1.2049745012206052</v>
      </c>
    </row>
    <row r="49" spans="1:162" x14ac:dyDescent="0.25">
      <c r="A49" s="11">
        <v>1297.5639999999999</v>
      </c>
      <c r="B49" s="11">
        <v>0.39473283947942228</v>
      </c>
      <c r="C49" s="11">
        <v>1297.5720000000001</v>
      </c>
      <c r="D49" s="11">
        <v>0.27833796663020016</v>
      </c>
      <c r="E49" s="11">
        <v>1297.57</v>
      </c>
      <c r="F49" s="11">
        <v>1.5018155285717394</v>
      </c>
      <c r="G49" s="11">
        <v>1300.8530000000001</v>
      </c>
      <c r="H49" s="11">
        <v>0.38891310592182382</v>
      </c>
      <c r="I49" s="11">
        <v>1300.8579999999999</v>
      </c>
      <c r="J49" s="11">
        <v>0.20915267398588622</v>
      </c>
      <c r="K49" s="11">
        <v>1300.8510000000001</v>
      </c>
      <c r="L49" s="11">
        <v>1.6102691055642675</v>
      </c>
      <c r="M49" s="11">
        <v>1305.6599999999999</v>
      </c>
      <c r="N49" s="11">
        <v>0.40159682813706488</v>
      </c>
      <c r="O49" s="11">
        <v>1305.6489999999999</v>
      </c>
      <c r="P49" s="11">
        <v>0.19642713320401162</v>
      </c>
      <c r="Q49" s="11">
        <v>1305.6559999999999</v>
      </c>
      <c r="R49" s="11">
        <v>1.6012079279071294</v>
      </c>
      <c r="S49" s="11">
        <v>1297.433</v>
      </c>
      <c r="T49" s="11">
        <v>0.5062672242456272</v>
      </c>
      <c r="U49" s="11">
        <v>1297.4479999999999</v>
      </c>
      <c r="V49" s="11">
        <v>0.33130444935076697</v>
      </c>
      <c r="W49" s="11">
        <v>1297.4759999999999</v>
      </c>
      <c r="X49" s="11">
        <v>1.1947921140371396</v>
      </c>
      <c r="Y49" s="11">
        <v>1300.748</v>
      </c>
      <c r="Z49" s="11">
        <v>0.46700523212247236</v>
      </c>
      <c r="AA49" s="11">
        <v>1300.7549999999999</v>
      </c>
      <c r="AB49" s="11">
        <v>0.23272179698908169</v>
      </c>
      <c r="AC49" s="11">
        <v>1300.7440000000001</v>
      </c>
      <c r="AD49" s="11">
        <v>1.1927529090606777</v>
      </c>
      <c r="AE49" s="11">
        <v>1305.4899999999998</v>
      </c>
      <c r="AF49" s="11">
        <v>0.45503023105226403</v>
      </c>
      <c r="AG49" s="11">
        <v>1305.482</v>
      </c>
      <c r="AH49" s="11">
        <v>0.27729716850813513</v>
      </c>
      <c r="AI49" s="11">
        <v>1305.4670000000001</v>
      </c>
      <c r="AJ49" s="11">
        <v>1.1849857818336562</v>
      </c>
      <c r="AK49" s="11">
        <v>1297.576</v>
      </c>
      <c r="AL49" s="11">
        <v>0.20738268285256245</v>
      </c>
      <c r="AM49" s="11">
        <v>1297.5889999999999</v>
      </c>
      <c r="AN49" s="11">
        <v>0.23373295370321279</v>
      </c>
      <c r="AO49" s="11">
        <v>1297.6170000000002</v>
      </c>
      <c r="AP49" s="11">
        <v>1.2779277258424586</v>
      </c>
      <c r="AQ49" s="11">
        <v>1300.556</v>
      </c>
      <c r="AR49" s="11">
        <v>0.18282368272431471</v>
      </c>
      <c r="AS49" s="11">
        <v>1300.5510000000002</v>
      </c>
      <c r="AT49" s="11">
        <v>0.17317063646159281</v>
      </c>
      <c r="AU49" s="11">
        <v>1300.55</v>
      </c>
      <c r="AV49" s="11">
        <v>1.2883883883600997</v>
      </c>
      <c r="AW49" s="11">
        <v>1305.502</v>
      </c>
      <c r="AX49" s="11">
        <v>0.18891858979255771</v>
      </c>
      <c r="AY49" s="11">
        <v>1305.508</v>
      </c>
      <c r="AZ49" s="11">
        <v>0.19953962773890677</v>
      </c>
      <c r="BA49" s="11">
        <v>1305.511</v>
      </c>
      <c r="BB49" s="11">
        <v>1.3507927216250322</v>
      </c>
      <c r="BC49" s="12">
        <v>1301.146</v>
      </c>
      <c r="BD49" s="12">
        <v>0.14236959509017866</v>
      </c>
      <c r="BE49" s="12">
        <v>1301.1579999999999</v>
      </c>
      <c r="BF49" s="12">
        <v>-1.7140674362688735E-2</v>
      </c>
      <c r="BG49" s="12">
        <v>1301.1820000000002</v>
      </c>
      <c r="BH49" s="12">
        <v>1.9350374961000785</v>
      </c>
      <c r="BI49" s="12">
        <v>1301.2579999999998</v>
      </c>
      <c r="BJ49" s="12">
        <v>0.17217749683677419</v>
      </c>
      <c r="BK49" s="12">
        <v>1301.2719999999999</v>
      </c>
      <c r="BL49" s="12">
        <v>4.6765048423950017E-2</v>
      </c>
      <c r="BM49" s="12">
        <v>1301.2670000000001</v>
      </c>
      <c r="BN49" s="12">
        <v>1.8024100755736563</v>
      </c>
      <c r="BO49" s="12">
        <v>1290.6170000000002</v>
      </c>
      <c r="BP49" s="12">
        <v>0.1523110262535563</v>
      </c>
      <c r="BQ49" s="12">
        <v>1290.6149999999998</v>
      </c>
      <c r="BR49" s="12">
        <v>0.11471823774473688</v>
      </c>
      <c r="BS49" s="12">
        <v>1290.6170000000002</v>
      </c>
      <c r="BT49" s="12">
        <v>1.8499604118575197</v>
      </c>
      <c r="BU49" s="12">
        <v>1301.223</v>
      </c>
      <c r="BV49" s="12">
        <v>0.44873124383339025</v>
      </c>
      <c r="BW49" s="12">
        <v>1301.23</v>
      </c>
      <c r="BX49" s="12">
        <v>0.22467719314224088</v>
      </c>
      <c r="BY49" s="12">
        <v>1301.2629999999999</v>
      </c>
      <c r="BZ49" s="12">
        <v>4.3307774650260873</v>
      </c>
      <c r="CA49" s="12">
        <v>1300.9809999999998</v>
      </c>
      <c r="CB49" s="12">
        <v>0.43978868775572633</v>
      </c>
      <c r="CC49" s="12">
        <v>1300.979</v>
      </c>
      <c r="CD49" s="12">
        <v>0.18850817826749078</v>
      </c>
      <c r="CE49" s="12">
        <v>1300.9769999999999</v>
      </c>
      <c r="CF49" s="12">
        <v>4.1649333326452309</v>
      </c>
      <c r="CG49" s="12">
        <v>1290.431</v>
      </c>
      <c r="CH49" s="12">
        <v>0.45137042105453906</v>
      </c>
      <c r="CI49" s="12">
        <v>1290.4269999999999</v>
      </c>
      <c r="CJ49" s="12">
        <v>0.1404196800556895</v>
      </c>
      <c r="CK49" s="12">
        <v>1290.431</v>
      </c>
      <c r="CL49" s="12">
        <v>4.2331027997752049</v>
      </c>
      <c r="CM49" s="12">
        <v>1301.079</v>
      </c>
      <c r="CN49" s="12">
        <v>0.45815440728126822</v>
      </c>
      <c r="CO49" s="12">
        <v>1301.0899999999999</v>
      </c>
      <c r="CP49" s="12">
        <v>0.31827736677415464</v>
      </c>
      <c r="CQ49" s="12">
        <v>1301.1199999999999</v>
      </c>
      <c r="CR49" s="12">
        <v>1.8022831403455994</v>
      </c>
      <c r="CS49" s="12">
        <v>1300.6979999999999</v>
      </c>
      <c r="CT49" s="12">
        <v>0.44689681127180203</v>
      </c>
      <c r="CU49" s="12">
        <v>1300.7</v>
      </c>
      <c r="CV49" s="12">
        <v>0.23559271580793073</v>
      </c>
      <c r="CW49" s="12">
        <v>1300.701</v>
      </c>
      <c r="CX49" s="12">
        <v>1.8161736951142391</v>
      </c>
      <c r="CY49" s="12">
        <v>1290.23</v>
      </c>
      <c r="CZ49" s="12">
        <v>0.46096504974282393</v>
      </c>
      <c r="DA49" s="12">
        <v>1290.2269999999999</v>
      </c>
      <c r="DB49" s="12">
        <v>0.25867428268873716</v>
      </c>
      <c r="DC49" s="12">
        <v>1290.2280000000001</v>
      </c>
      <c r="DD49" s="12">
        <v>1.8397566392912765</v>
      </c>
      <c r="DE49" s="10">
        <v>1295.9269999999999</v>
      </c>
      <c r="DF49" s="10">
        <v>0.18741394448721227</v>
      </c>
      <c r="DG49" s="10">
        <v>1295.9230000000002</v>
      </c>
      <c r="DH49" s="10">
        <v>0.1432443878522377</v>
      </c>
      <c r="DI49" s="10">
        <v>1295.9070000000002</v>
      </c>
      <c r="DJ49" s="10">
        <v>3.3664573561159994</v>
      </c>
      <c r="DK49" s="10">
        <v>1305.896</v>
      </c>
      <c r="DL49" s="10">
        <v>0.17746557504959737</v>
      </c>
      <c r="DM49" s="10">
        <v>1305.8940000000002</v>
      </c>
      <c r="DN49" s="10">
        <v>7.7055193405839884E-2</v>
      </c>
      <c r="DO49" s="10">
        <v>1305.893</v>
      </c>
      <c r="DP49" s="10">
        <v>3.3345694550116689</v>
      </c>
      <c r="DQ49" s="10">
        <v>1304.6579999999999</v>
      </c>
      <c r="DR49" s="10">
        <v>0.46320291660233148</v>
      </c>
      <c r="DS49" s="10">
        <v>1304.6510000000001</v>
      </c>
      <c r="DT49" s="10">
        <v>0.35560295603722214</v>
      </c>
      <c r="DU49" s="10">
        <v>1304.6480000000001</v>
      </c>
      <c r="DV49" s="10">
        <v>3.0779655120638276</v>
      </c>
      <c r="DW49" s="10">
        <v>1295.6880000000001</v>
      </c>
      <c r="DX49" s="10">
        <v>0.44022591113492082</v>
      </c>
      <c r="DY49" s="10">
        <v>1295.6979999999999</v>
      </c>
      <c r="DZ49" s="10">
        <v>0.26652059405155781</v>
      </c>
      <c r="EA49" s="10">
        <v>1295.71</v>
      </c>
      <c r="EB49" s="10">
        <v>3.3270860440189631</v>
      </c>
      <c r="EC49" s="10">
        <v>1305.7240000000002</v>
      </c>
      <c r="ED49" s="10">
        <v>0.48915410423801453</v>
      </c>
      <c r="EE49" s="10">
        <v>1305.7309999999998</v>
      </c>
      <c r="EF49" s="10">
        <v>0.28963898915210284</v>
      </c>
      <c r="EG49" s="10">
        <v>1305.7269999999999</v>
      </c>
      <c r="EH49" s="10">
        <v>3.3895177163553276</v>
      </c>
      <c r="EI49" s="10">
        <v>1304.6199999999999</v>
      </c>
      <c r="EJ49" s="10">
        <v>0.194565234795127</v>
      </c>
      <c r="EK49" s="10">
        <v>1304.6209999999999</v>
      </c>
      <c r="EL49" s="10">
        <v>0.15189379647032941</v>
      </c>
      <c r="EM49" s="10">
        <v>1304.615</v>
      </c>
      <c r="EN49" s="10">
        <v>2.8077741808227867</v>
      </c>
      <c r="EO49" s="10">
        <v>1295.5540000000001</v>
      </c>
      <c r="EP49" s="10">
        <v>0.1953618836057528</v>
      </c>
      <c r="EQ49" s="10">
        <v>1295.548</v>
      </c>
      <c r="ER49" s="10">
        <v>0.14751856976798405</v>
      </c>
      <c r="ES49" s="10">
        <v>1295.5530000000001</v>
      </c>
      <c r="ET49" s="10">
        <v>1.2802249586579872</v>
      </c>
      <c r="EU49" s="10">
        <v>1305.4659999999999</v>
      </c>
      <c r="EV49" s="10">
        <v>0.18059901888394547</v>
      </c>
      <c r="EW49" s="10">
        <v>1305.4639999999999</v>
      </c>
      <c r="EX49" s="10">
        <v>0.11428841240698318</v>
      </c>
      <c r="EY49" s="10">
        <v>1305.4610000000002</v>
      </c>
      <c r="EZ49" s="10">
        <v>1.2762430695343958</v>
      </c>
      <c r="FA49" s="10">
        <v>1304.585</v>
      </c>
      <c r="FB49" s="10">
        <v>0.18037915539784799</v>
      </c>
      <c r="FC49" s="10">
        <v>1304.585</v>
      </c>
      <c r="FD49" s="10">
        <v>0.16725009612848163</v>
      </c>
      <c r="FE49" s="10">
        <v>1304.5790000000002</v>
      </c>
      <c r="FF49" s="10">
        <v>1.2003180018045947</v>
      </c>
    </row>
    <row r="50" spans="1:162" x14ac:dyDescent="0.25">
      <c r="A50" s="11">
        <v>1326.547</v>
      </c>
      <c r="B50" s="11">
        <v>0.40053738415850038</v>
      </c>
      <c r="C50" s="11">
        <v>1326.557</v>
      </c>
      <c r="D50" s="11">
        <v>0.28825092439813582</v>
      </c>
      <c r="E50" s="11">
        <v>1326.5520000000001</v>
      </c>
      <c r="F50" s="11">
        <v>1.502168373815699</v>
      </c>
      <c r="G50" s="11">
        <v>1329.7940000000001</v>
      </c>
      <c r="H50" s="11">
        <v>0.39064554103696636</v>
      </c>
      <c r="I50" s="11">
        <v>1329.7950000000001</v>
      </c>
      <c r="J50" s="11">
        <v>0.25066032812598205</v>
      </c>
      <c r="K50" s="11">
        <v>1329.7849999999999</v>
      </c>
      <c r="L50" s="11">
        <v>1.5826506713802293</v>
      </c>
      <c r="M50" s="11">
        <v>1334.6129999999998</v>
      </c>
      <c r="N50" s="11">
        <v>0.40397752197530656</v>
      </c>
      <c r="O50" s="11">
        <v>1334.6030000000001</v>
      </c>
      <c r="P50" s="11">
        <v>0.19123218644331041</v>
      </c>
      <c r="Q50" s="11">
        <v>1334.6079999999999</v>
      </c>
      <c r="R50" s="11">
        <v>1.6114364043273526</v>
      </c>
      <c r="S50" s="11">
        <v>1326.499</v>
      </c>
      <c r="T50" s="11">
        <v>0.50662060848304902</v>
      </c>
      <c r="U50" s="11">
        <v>1326.5139999999999</v>
      </c>
      <c r="V50" s="11">
        <v>0.33485437820445096</v>
      </c>
      <c r="W50" s="11">
        <v>1326.54</v>
      </c>
      <c r="X50" s="11">
        <v>1.1932563627792285</v>
      </c>
      <c r="Y50" s="11">
        <v>1329.5440000000001</v>
      </c>
      <c r="Z50" s="11">
        <v>0.47402449225951093</v>
      </c>
      <c r="AA50" s="11">
        <v>1329.549</v>
      </c>
      <c r="AB50" s="11">
        <v>0.29410215203013035</v>
      </c>
      <c r="AC50" s="11">
        <v>1329.54</v>
      </c>
      <c r="AD50" s="11">
        <v>1.2165232849732601</v>
      </c>
      <c r="AE50" s="11">
        <v>1334.5700000000002</v>
      </c>
      <c r="AF50" s="11">
        <v>0.45484715334464576</v>
      </c>
      <c r="AG50" s="11">
        <v>1334.568</v>
      </c>
      <c r="AH50" s="11">
        <v>0.32070271816793616</v>
      </c>
      <c r="AI50" s="11">
        <v>1334.5570000000002</v>
      </c>
      <c r="AJ50" s="11">
        <v>1.1807476161465182</v>
      </c>
      <c r="AK50" s="11">
        <v>1326.6299999999999</v>
      </c>
      <c r="AL50" s="11">
        <v>0.2114855387433221</v>
      </c>
      <c r="AM50" s="11">
        <v>1326.6509999999998</v>
      </c>
      <c r="AN50" s="11">
        <v>0.25293804084686122</v>
      </c>
      <c r="AO50" s="11">
        <v>1326.6860000000001</v>
      </c>
      <c r="AP50" s="11">
        <v>1.2707613962538051</v>
      </c>
      <c r="AQ50" s="11">
        <v>1329.508</v>
      </c>
      <c r="AR50" s="11">
        <v>0.18286277238167059</v>
      </c>
      <c r="AS50" s="11">
        <v>1329.502</v>
      </c>
      <c r="AT50" s="11">
        <v>0.18761869264996622</v>
      </c>
      <c r="AU50" s="11">
        <v>1329.501</v>
      </c>
      <c r="AV50" s="11">
        <v>1.2193296730852519</v>
      </c>
      <c r="AW50" s="11">
        <v>1334.521</v>
      </c>
      <c r="AX50" s="11">
        <v>0.18518057827702061</v>
      </c>
      <c r="AY50" s="11">
        <v>1334.5229999999999</v>
      </c>
      <c r="AZ50" s="11">
        <v>0.22820057570820274</v>
      </c>
      <c r="BA50" s="11">
        <v>1334.5329999999999</v>
      </c>
      <c r="BB50" s="11">
        <v>1.3867797017114205</v>
      </c>
      <c r="BC50" s="12">
        <v>1330.018</v>
      </c>
      <c r="BD50" s="12">
        <v>0.14513989341706002</v>
      </c>
      <c r="BE50" s="12">
        <v>1330.0340000000001</v>
      </c>
      <c r="BF50" s="12">
        <v>0.16107947198629924</v>
      </c>
      <c r="BG50" s="12">
        <v>1330.0590000000002</v>
      </c>
      <c r="BH50" s="12">
        <v>1.9497043225118396</v>
      </c>
      <c r="BI50" s="12">
        <v>1330.17</v>
      </c>
      <c r="BJ50" s="12">
        <v>0.182005021015062</v>
      </c>
      <c r="BK50" s="12">
        <v>1330.162</v>
      </c>
      <c r="BL50" s="12">
        <v>0.11548704319562331</v>
      </c>
      <c r="BM50" s="12">
        <v>1330.1569999999999</v>
      </c>
      <c r="BN50" s="12">
        <v>1.814776958742057</v>
      </c>
      <c r="BO50" s="12">
        <v>1319.2310000000002</v>
      </c>
      <c r="BP50" s="12">
        <v>0.15372000526171059</v>
      </c>
      <c r="BQ50" s="12">
        <v>1319.2289999999998</v>
      </c>
      <c r="BR50" s="12">
        <v>0.168933739809498</v>
      </c>
      <c r="BS50" s="12">
        <v>1319.2280000000001</v>
      </c>
      <c r="BT50" s="12">
        <v>1.8466994197411546</v>
      </c>
      <c r="BU50" s="12">
        <v>1330.0329999999999</v>
      </c>
      <c r="BV50" s="12">
        <v>0.45149401680151935</v>
      </c>
      <c r="BW50" s="12">
        <v>1330.0520000000001</v>
      </c>
      <c r="BX50" s="12">
        <v>0.21547412381230246</v>
      </c>
      <c r="BY50" s="12">
        <v>1330.0839999999998</v>
      </c>
      <c r="BZ50" s="12">
        <v>4.355321893087309</v>
      </c>
      <c r="CA50" s="12">
        <v>1329.8400000000001</v>
      </c>
      <c r="CB50" s="12">
        <v>0.43500640160149495</v>
      </c>
      <c r="CC50" s="12">
        <v>1329.8309999999999</v>
      </c>
      <c r="CD50" s="12">
        <v>0.22105046839627529</v>
      </c>
      <c r="CE50" s="12">
        <v>1329.837</v>
      </c>
      <c r="CF50" s="12">
        <v>4.1768482512287708</v>
      </c>
      <c r="CG50" s="12">
        <v>1319.124</v>
      </c>
      <c r="CH50" s="12">
        <v>0.45800029543053988</v>
      </c>
      <c r="CI50" s="12">
        <v>1319.12</v>
      </c>
      <c r="CJ50" s="12">
        <v>0.15034073158374661</v>
      </c>
      <c r="CK50" s="12">
        <v>1319.1219999999998</v>
      </c>
      <c r="CL50" s="12">
        <v>4.3254066246435787</v>
      </c>
      <c r="CM50" s="12">
        <v>1329.941</v>
      </c>
      <c r="CN50" s="12">
        <v>0.4605827937149084</v>
      </c>
      <c r="CO50" s="12">
        <v>1329.95</v>
      </c>
      <c r="CP50" s="12">
        <v>0.25960345445016464</v>
      </c>
      <c r="CQ50" s="12">
        <v>1329.9780000000001</v>
      </c>
      <c r="CR50" s="12">
        <v>1.7959983494671166</v>
      </c>
      <c r="CS50" s="12">
        <v>1329.7190000000001</v>
      </c>
      <c r="CT50" s="12">
        <v>0.45137374527787699</v>
      </c>
      <c r="CU50" s="12">
        <v>1329.7149999999999</v>
      </c>
      <c r="CV50" s="12">
        <v>0.20987032270088712</v>
      </c>
      <c r="CW50" s="12">
        <v>1329.7139999999999</v>
      </c>
      <c r="CX50" s="12">
        <v>1.8209363269983343</v>
      </c>
      <c r="CY50" s="12">
        <v>1319.0189999999998</v>
      </c>
      <c r="CZ50" s="12">
        <v>0.46254664692633207</v>
      </c>
      <c r="DA50" s="12">
        <v>1319.018</v>
      </c>
      <c r="DB50" s="12">
        <v>0.29317097654292978</v>
      </c>
      <c r="DC50" s="12">
        <v>1319.0160000000001</v>
      </c>
      <c r="DD50" s="12">
        <v>1.8363749195532431</v>
      </c>
      <c r="DE50" s="10">
        <v>1324.7479999999998</v>
      </c>
      <c r="DF50" s="10">
        <v>0.18948545645686699</v>
      </c>
      <c r="DG50" s="10">
        <v>1324.7469999999998</v>
      </c>
      <c r="DH50" s="10">
        <v>0.14242339917424907</v>
      </c>
      <c r="DI50" s="10">
        <v>1324.7370000000001</v>
      </c>
      <c r="DJ50" s="10">
        <v>3.3852490911233297</v>
      </c>
      <c r="DK50" s="10">
        <v>1334.836</v>
      </c>
      <c r="DL50" s="10">
        <v>0.1720883576333847</v>
      </c>
      <c r="DM50" s="10">
        <v>1334.828</v>
      </c>
      <c r="DN50" s="10">
        <v>9.4142701203286938E-2</v>
      </c>
      <c r="DO50" s="10">
        <v>1334.8339999999998</v>
      </c>
      <c r="DP50" s="10">
        <v>3.3646074357977982</v>
      </c>
      <c r="DQ50" s="10">
        <v>1333.6420000000001</v>
      </c>
      <c r="DR50" s="10">
        <v>0.46064684048728533</v>
      </c>
      <c r="DS50" s="10">
        <v>1333.635</v>
      </c>
      <c r="DT50" s="10">
        <v>0.31761335055467543</v>
      </c>
      <c r="DU50" s="10">
        <v>1333.6380000000001</v>
      </c>
      <c r="DV50" s="10">
        <v>3.0820713157724025</v>
      </c>
      <c r="DW50" s="10">
        <v>1324.6149999999998</v>
      </c>
      <c r="DX50" s="10">
        <v>0.44336072135646909</v>
      </c>
      <c r="DY50" s="10">
        <v>1324.6149999999998</v>
      </c>
      <c r="DZ50" s="10">
        <v>0.34672084919490742</v>
      </c>
      <c r="EA50" s="10">
        <v>1324.616</v>
      </c>
      <c r="EB50" s="10">
        <v>3.3226880144508488</v>
      </c>
      <c r="EC50" s="10">
        <v>1334.777</v>
      </c>
      <c r="ED50" s="10">
        <v>0.48908332016832623</v>
      </c>
      <c r="EE50" s="10">
        <v>1334.779</v>
      </c>
      <c r="EF50" s="10">
        <v>0.29695889276894949</v>
      </c>
      <c r="EG50" s="10">
        <v>1334.7719999999999</v>
      </c>
      <c r="EH50" s="10">
        <v>3.4007075821640882</v>
      </c>
      <c r="EI50" s="10">
        <v>1333.5729999999999</v>
      </c>
      <c r="EJ50" s="10">
        <v>0.1847045381576875</v>
      </c>
      <c r="EK50" s="10">
        <v>1333.577</v>
      </c>
      <c r="EL50" s="10">
        <v>0.14974717941510474</v>
      </c>
      <c r="EM50" s="10">
        <v>1333.5729999999999</v>
      </c>
      <c r="EN50" s="10">
        <v>2.8982885961353668</v>
      </c>
      <c r="EO50" s="10">
        <v>1324.2620000000002</v>
      </c>
      <c r="EP50" s="10">
        <v>0.19779205342519268</v>
      </c>
      <c r="EQ50" s="10">
        <v>1324.2740000000001</v>
      </c>
      <c r="ER50" s="10">
        <v>0.22238799131689735</v>
      </c>
      <c r="ES50" s="10">
        <v>1324.268</v>
      </c>
      <c r="ET50" s="10">
        <v>1.2711288885162846</v>
      </c>
      <c r="EU50" s="10">
        <v>1334.2139999999999</v>
      </c>
      <c r="EV50" s="10">
        <v>0.18098106484512233</v>
      </c>
      <c r="EW50" s="10">
        <v>1334.2089999999998</v>
      </c>
      <c r="EX50" s="10">
        <v>0.10633581398425096</v>
      </c>
      <c r="EY50" s="10">
        <v>1334.2060000000001</v>
      </c>
      <c r="EZ50" s="10">
        <v>1.2898843508264031</v>
      </c>
      <c r="FA50" s="10">
        <v>1333.462</v>
      </c>
      <c r="FB50" s="10">
        <v>0.17979311318799007</v>
      </c>
      <c r="FC50" s="10">
        <v>1333.473</v>
      </c>
      <c r="FD50" s="10">
        <v>0.1981509671102506</v>
      </c>
      <c r="FE50" s="10">
        <v>1333.4670000000001</v>
      </c>
      <c r="FF50" s="10">
        <v>1.1927197320008303</v>
      </c>
    </row>
    <row r="51" spans="1:162" x14ac:dyDescent="0.25">
      <c r="A51" s="11">
        <v>1355.625</v>
      </c>
      <c r="B51" s="11">
        <v>0.40053601263310501</v>
      </c>
      <c r="C51" s="11">
        <v>1355.64</v>
      </c>
      <c r="D51" s="11">
        <v>0.30314713652476355</v>
      </c>
      <c r="E51" s="11">
        <v>1355.64</v>
      </c>
      <c r="F51" s="11">
        <v>1.5514935437409316</v>
      </c>
      <c r="G51" s="11">
        <v>1358.5990000000002</v>
      </c>
      <c r="H51" s="11">
        <v>0.39486167619601542</v>
      </c>
      <c r="I51" s="11">
        <v>1358.606</v>
      </c>
      <c r="J51" s="11">
        <v>0.25541579757613919</v>
      </c>
      <c r="K51" s="11">
        <v>1358.5990000000002</v>
      </c>
      <c r="L51" s="11">
        <v>1.6070463798691754</v>
      </c>
      <c r="M51" s="11">
        <v>1363.5949999999998</v>
      </c>
      <c r="N51" s="11">
        <v>0.4041305429886064</v>
      </c>
      <c r="O51" s="11">
        <v>1363.588</v>
      </c>
      <c r="P51" s="11">
        <v>0.19737170530293247</v>
      </c>
      <c r="Q51" s="11">
        <v>1363.5940000000001</v>
      </c>
      <c r="R51" s="11">
        <v>1.6034768272100137</v>
      </c>
      <c r="S51" s="11">
        <v>1355.4849999999999</v>
      </c>
      <c r="T51" s="11">
        <v>0.51488245151286838</v>
      </c>
      <c r="U51" s="11">
        <v>1355.5</v>
      </c>
      <c r="V51" s="11">
        <v>0.34483386799773752</v>
      </c>
      <c r="W51" s="11">
        <v>1355.5129999999999</v>
      </c>
      <c r="X51" s="11">
        <v>1.1925218827718844</v>
      </c>
      <c r="Y51" s="11">
        <v>1358.4670000000001</v>
      </c>
      <c r="Z51" s="11">
        <v>0.47748642658890039</v>
      </c>
      <c r="AA51" s="11">
        <v>1358.4659999999999</v>
      </c>
      <c r="AB51" s="11">
        <v>0.2251414678591156</v>
      </c>
      <c r="AC51" s="11">
        <v>1358.4639999999999</v>
      </c>
      <c r="AD51" s="11">
        <v>1.19221864073548</v>
      </c>
      <c r="AE51" s="11">
        <v>1363.5590000000002</v>
      </c>
      <c r="AF51" s="11">
        <v>0.45685290733335715</v>
      </c>
      <c r="AG51" s="11">
        <v>1363.57</v>
      </c>
      <c r="AH51" s="11">
        <v>0.30372923729975287</v>
      </c>
      <c r="AI51" s="11">
        <v>1363.5659999999998</v>
      </c>
      <c r="AJ51" s="11">
        <v>1.1833049222630612</v>
      </c>
      <c r="AK51" s="11">
        <v>1355.5339999999999</v>
      </c>
      <c r="AL51" s="11">
        <v>0.21110853194045109</v>
      </c>
      <c r="AM51" s="11">
        <v>1355.5390000000002</v>
      </c>
      <c r="AN51" s="11">
        <v>0.27038592215952606</v>
      </c>
      <c r="AO51" s="11">
        <v>1355.5749999999998</v>
      </c>
      <c r="AP51" s="11">
        <v>1.2391582566791579</v>
      </c>
      <c r="AQ51" s="11">
        <v>1358.3989999999999</v>
      </c>
      <c r="AR51" s="11">
        <v>0.18665392591536045</v>
      </c>
      <c r="AS51" s="11">
        <v>1358.394</v>
      </c>
      <c r="AT51" s="11">
        <v>0.18722463105610598</v>
      </c>
      <c r="AU51" s="11">
        <v>1358.3890000000001</v>
      </c>
      <c r="AV51" s="11">
        <v>1.2349954497747775</v>
      </c>
      <c r="AW51" s="11">
        <v>1363.5609999999999</v>
      </c>
      <c r="AX51" s="11">
        <v>0.18834279187236957</v>
      </c>
      <c r="AY51" s="11">
        <v>1363.556</v>
      </c>
      <c r="AZ51" s="11">
        <v>0.22058873503827658</v>
      </c>
      <c r="BA51" s="11">
        <v>1363.5610000000001</v>
      </c>
      <c r="BB51" s="11">
        <v>1.3884106858505036</v>
      </c>
      <c r="BC51" s="12">
        <v>1358.8</v>
      </c>
      <c r="BD51" s="12">
        <v>0.14904013194650623</v>
      </c>
      <c r="BE51" s="12">
        <v>1358.81</v>
      </c>
      <c r="BF51" s="12">
        <v>0.19348133569280146</v>
      </c>
      <c r="BG51" s="12">
        <v>1358.8400000000001</v>
      </c>
      <c r="BH51" s="12">
        <v>1.904871969041392</v>
      </c>
      <c r="BI51" s="12">
        <v>1359.0050000000001</v>
      </c>
      <c r="BJ51" s="12">
        <v>0.17979872862464974</v>
      </c>
      <c r="BK51" s="12">
        <v>1359.0049999999999</v>
      </c>
      <c r="BL51" s="12">
        <v>0.16983121663654022</v>
      </c>
      <c r="BM51" s="12">
        <v>1359.001</v>
      </c>
      <c r="BN51" s="12">
        <v>1.8057828013481965</v>
      </c>
      <c r="BO51" s="12">
        <v>1347.9560000000001</v>
      </c>
      <c r="BP51" s="12">
        <v>0.1596073004516243</v>
      </c>
      <c r="BQ51" s="12">
        <v>1347.953</v>
      </c>
      <c r="BR51" s="12">
        <v>0.13939102395356273</v>
      </c>
      <c r="BS51" s="12">
        <v>1347.953</v>
      </c>
      <c r="BT51" s="12">
        <v>1.8192818791536141</v>
      </c>
      <c r="BU51" s="12">
        <v>1358.9389999999999</v>
      </c>
      <c r="BV51" s="12">
        <v>0.45165075668438881</v>
      </c>
      <c r="BW51" s="12">
        <v>1358.9490000000001</v>
      </c>
      <c r="BX51" s="12">
        <v>0.23378500788325973</v>
      </c>
      <c r="BY51" s="12">
        <v>1358.973</v>
      </c>
      <c r="BZ51" s="12">
        <v>4.3290407926687715</v>
      </c>
      <c r="CA51" s="12">
        <v>1358.8119999999999</v>
      </c>
      <c r="CB51" s="12">
        <v>0.44389323809860826</v>
      </c>
      <c r="CC51" s="12">
        <v>1358.8040000000001</v>
      </c>
      <c r="CD51" s="12">
        <v>0.22071563502008584</v>
      </c>
      <c r="CE51" s="12">
        <v>1358.8040000000001</v>
      </c>
      <c r="CF51" s="12">
        <v>4.2209350016867102</v>
      </c>
      <c r="CG51" s="12">
        <v>1347.913</v>
      </c>
      <c r="CH51" s="12">
        <v>0.46442654142641604</v>
      </c>
      <c r="CI51" s="12">
        <v>1347.91</v>
      </c>
      <c r="CJ51" s="12">
        <v>0.18365942585963335</v>
      </c>
      <c r="CK51" s="12">
        <v>1347.9290000000001</v>
      </c>
      <c r="CL51" s="12">
        <v>4.3089680819619884</v>
      </c>
      <c r="CM51" s="12">
        <v>1358.827</v>
      </c>
      <c r="CN51" s="12">
        <v>0.46449058130972432</v>
      </c>
      <c r="CO51" s="12">
        <v>1358.8340000000001</v>
      </c>
      <c r="CP51" s="12">
        <v>0.30739301016587484</v>
      </c>
      <c r="CQ51" s="12">
        <v>1358.8710000000001</v>
      </c>
      <c r="CR51" s="12">
        <v>1.7962691091621998</v>
      </c>
      <c r="CS51" s="12">
        <v>1358.6210000000001</v>
      </c>
      <c r="CT51" s="12">
        <v>0.45530357871502214</v>
      </c>
      <c r="CU51" s="12">
        <v>1358.624</v>
      </c>
      <c r="CV51" s="12">
        <v>0.2347253993751639</v>
      </c>
      <c r="CW51" s="12">
        <v>1358.627</v>
      </c>
      <c r="CX51" s="12">
        <v>1.8312008277561818</v>
      </c>
      <c r="CY51" s="12">
        <v>1347.5679999999998</v>
      </c>
      <c r="CZ51" s="12">
        <v>0.46555068612203443</v>
      </c>
      <c r="DA51" s="12">
        <v>1347.5639999999999</v>
      </c>
      <c r="DB51" s="12">
        <v>0.28120317222879077</v>
      </c>
      <c r="DC51" s="12">
        <v>1347.5709999999999</v>
      </c>
      <c r="DD51" s="12">
        <v>1.8597856383790634</v>
      </c>
      <c r="DE51" s="10">
        <v>1353.6509999999998</v>
      </c>
      <c r="DF51" s="10">
        <v>0.18572645893954065</v>
      </c>
      <c r="DG51" s="10">
        <v>1353.652</v>
      </c>
      <c r="DH51" s="10">
        <v>8.2374225706876691E-2</v>
      </c>
      <c r="DI51" s="10">
        <v>1353.644</v>
      </c>
      <c r="DJ51" s="10">
        <v>3.3750371822270107</v>
      </c>
      <c r="DK51" s="10">
        <v>1363.9359999999999</v>
      </c>
      <c r="DL51" s="10">
        <v>0.17313107383877513</v>
      </c>
      <c r="DM51" s="10">
        <v>1363.9279999999999</v>
      </c>
      <c r="DN51" s="10">
        <v>0.10401451828721153</v>
      </c>
      <c r="DO51" s="10">
        <v>1363.9299999999998</v>
      </c>
      <c r="DP51" s="10">
        <v>3.385749212016643</v>
      </c>
      <c r="DQ51" s="10">
        <v>1362.693</v>
      </c>
      <c r="DR51" s="10">
        <v>0.46044000732283596</v>
      </c>
      <c r="DS51" s="10">
        <v>1362.691</v>
      </c>
      <c r="DT51" s="10">
        <v>0.30511348752728862</v>
      </c>
      <c r="DU51" s="10">
        <v>1362.691</v>
      </c>
      <c r="DV51" s="10">
        <v>3.1577271053731608</v>
      </c>
      <c r="DW51" s="10">
        <v>1353.3429999999998</v>
      </c>
      <c r="DX51" s="10">
        <v>0.4438291930678393</v>
      </c>
      <c r="DY51" s="10">
        <v>1353.3559999999998</v>
      </c>
      <c r="DZ51" s="10">
        <v>0.28373072881144656</v>
      </c>
      <c r="EA51" s="10">
        <v>1353.3530000000001</v>
      </c>
      <c r="EB51" s="10">
        <v>3.3091463725883585</v>
      </c>
      <c r="EC51" s="10">
        <v>1363.5430000000001</v>
      </c>
      <c r="ED51" s="10">
        <v>0.49096521568648432</v>
      </c>
      <c r="EE51" s="10">
        <v>1363.5459999999998</v>
      </c>
      <c r="EF51" s="10">
        <v>0.28443766464488163</v>
      </c>
      <c r="EG51" s="10">
        <v>1363.5370000000003</v>
      </c>
      <c r="EH51" s="10">
        <v>3.4028611579497632</v>
      </c>
      <c r="EI51" s="10">
        <v>1362.6129999999998</v>
      </c>
      <c r="EJ51" s="10">
        <v>0.18752988252594827</v>
      </c>
      <c r="EK51" s="10">
        <v>1362.616</v>
      </c>
      <c r="EL51" s="10">
        <v>0.11821300264725487</v>
      </c>
      <c r="EM51" s="10">
        <v>1362.624</v>
      </c>
      <c r="EN51" s="10">
        <v>2.9029198022799605</v>
      </c>
      <c r="EO51" s="10">
        <v>1353.0639999999999</v>
      </c>
      <c r="EP51" s="10">
        <v>0.20399883253490392</v>
      </c>
      <c r="EQ51" s="10">
        <v>1353.0800000000002</v>
      </c>
      <c r="ER51" s="10">
        <v>0.1715037744055965</v>
      </c>
      <c r="ES51" s="10">
        <v>1353.105</v>
      </c>
      <c r="ET51" s="10">
        <v>1.2789746651045648</v>
      </c>
      <c r="EU51" s="10">
        <v>1363.1869999999999</v>
      </c>
      <c r="EV51" s="10">
        <v>0.18377843093066559</v>
      </c>
      <c r="EW51" s="10">
        <v>1363.183</v>
      </c>
      <c r="EX51" s="10">
        <v>0.13111527162449887</v>
      </c>
      <c r="EY51" s="10">
        <v>1363.1799999999998</v>
      </c>
      <c r="EZ51" s="10">
        <v>1.2836739252263598</v>
      </c>
      <c r="FA51" s="10">
        <v>1362.45</v>
      </c>
      <c r="FB51" s="10">
        <v>0.17877924749192964</v>
      </c>
      <c r="FC51" s="10">
        <v>1362.451</v>
      </c>
      <c r="FD51" s="10">
        <v>0.19494826593004</v>
      </c>
      <c r="FE51" s="10">
        <v>1362.4259999999999</v>
      </c>
      <c r="FF51" s="10">
        <v>1.215784671825537</v>
      </c>
    </row>
    <row r="52" spans="1:162" x14ac:dyDescent="0.25">
      <c r="A52" s="11">
        <v>1384.6320000000001</v>
      </c>
      <c r="B52" s="11">
        <v>0.39991753076903813</v>
      </c>
      <c r="C52" s="11">
        <v>1384.645</v>
      </c>
      <c r="D52" s="11">
        <v>0.28538676584146505</v>
      </c>
      <c r="E52" s="11">
        <v>1384.6420000000001</v>
      </c>
      <c r="F52" s="11">
        <v>1.498428832262968</v>
      </c>
      <c r="G52" s="11">
        <v>1387.5060000000001</v>
      </c>
      <c r="H52" s="11">
        <v>0.3917375087307704</v>
      </c>
      <c r="I52" s="11">
        <v>1387.5070000000001</v>
      </c>
      <c r="J52" s="11">
        <v>0.22789163298551507</v>
      </c>
      <c r="K52" s="11">
        <v>1387.498</v>
      </c>
      <c r="L52" s="11">
        <v>1.6409753948143448</v>
      </c>
      <c r="M52" s="11">
        <v>1392.6619999999998</v>
      </c>
      <c r="N52" s="11">
        <v>0.40720110331153458</v>
      </c>
      <c r="O52" s="11">
        <v>1392.654</v>
      </c>
      <c r="P52" s="11">
        <v>0.21298631365259979</v>
      </c>
      <c r="Q52" s="11">
        <v>1392.6590000000001</v>
      </c>
      <c r="R52" s="11">
        <v>1.5930018585607235</v>
      </c>
      <c r="S52" s="11">
        <v>1384.4739999999999</v>
      </c>
      <c r="T52" s="11">
        <v>0.51090681482982325</v>
      </c>
      <c r="U52" s="11">
        <v>1384.4839999999999</v>
      </c>
      <c r="V52" s="11">
        <v>0.34007219168763936</v>
      </c>
      <c r="W52" s="11">
        <v>1384.5119999999999</v>
      </c>
      <c r="X52" s="11">
        <v>1.1714229634363942</v>
      </c>
      <c r="Y52" s="11">
        <v>1387.3030000000001</v>
      </c>
      <c r="Z52" s="11">
        <v>0.47844888777919592</v>
      </c>
      <c r="AA52" s="11">
        <v>1387.3129999999999</v>
      </c>
      <c r="AB52" s="11">
        <v>0.2683896190278241</v>
      </c>
      <c r="AC52" s="11">
        <v>1387.307</v>
      </c>
      <c r="AD52" s="11">
        <v>1.1919679518866717</v>
      </c>
      <c r="AE52" s="11">
        <v>1392.5129999999999</v>
      </c>
      <c r="AF52" s="11">
        <v>0.46022537718191314</v>
      </c>
      <c r="AG52" s="11">
        <v>1392.5260000000001</v>
      </c>
      <c r="AH52" s="11">
        <v>0.31346237073262773</v>
      </c>
      <c r="AI52" s="11">
        <v>1392.5160000000001</v>
      </c>
      <c r="AJ52" s="11">
        <v>1.1861098200163871</v>
      </c>
      <c r="AK52" s="11">
        <v>1384.6119999999999</v>
      </c>
      <c r="AL52" s="11">
        <v>0.21109860682783732</v>
      </c>
      <c r="AM52" s="11">
        <v>1384.625</v>
      </c>
      <c r="AN52" s="11">
        <v>0.26160498938147081</v>
      </c>
      <c r="AO52" s="11">
        <v>1384.6550000000002</v>
      </c>
      <c r="AP52" s="11">
        <v>1.2241843395926792</v>
      </c>
      <c r="AQ52" s="11">
        <v>1387.3609999999999</v>
      </c>
      <c r="AR52" s="11">
        <v>0.18567241006051693</v>
      </c>
      <c r="AS52" s="11">
        <v>1387.3630000000001</v>
      </c>
      <c r="AT52" s="11">
        <v>0.18000179327743204</v>
      </c>
      <c r="AU52" s="11">
        <v>1387.3630000000001</v>
      </c>
      <c r="AV52" s="11">
        <v>1.2336443480921782</v>
      </c>
      <c r="AW52" s="11">
        <v>1392.615</v>
      </c>
      <c r="AX52" s="11">
        <v>0.18891657754044933</v>
      </c>
      <c r="AY52" s="11">
        <v>1392.62</v>
      </c>
      <c r="AZ52" s="11">
        <v>0.20089425193610833</v>
      </c>
      <c r="BA52" s="11">
        <v>1392.6259999999997</v>
      </c>
      <c r="BB52" s="11">
        <v>1.4463925862497109</v>
      </c>
      <c r="BC52" s="12">
        <v>1387.7169999999999</v>
      </c>
      <c r="BD52" s="12">
        <v>0.14652017166524778</v>
      </c>
      <c r="BE52" s="12">
        <v>1387.732</v>
      </c>
      <c r="BF52" s="12">
        <v>0.16373473816227613</v>
      </c>
      <c r="BG52" s="12">
        <v>1387.759</v>
      </c>
      <c r="BH52" s="12">
        <v>1.9114444007263292</v>
      </c>
      <c r="BI52" s="12">
        <v>1387.989</v>
      </c>
      <c r="BJ52" s="12">
        <v>0.1815428909358342</v>
      </c>
      <c r="BK52" s="12">
        <v>1387.9929999999999</v>
      </c>
      <c r="BL52" s="12">
        <v>0.11212633123871096</v>
      </c>
      <c r="BM52" s="12">
        <v>1387.989</v>
      </c>
      <c r="BN52" s="12">
        <v>1.7864928958909574</v>
      </c>
      <c r="BO52" s="12">
        <v>1376.7449999999999</v>
      </c>
      <c r="BP52" s="12">
        <v>0.15841529903097507</v>
      </c>
      <c r="BQ52" s="12">
        <v>1376.7429999999999</v>
      </c>
      <c r="BR52" s="12">
        <v>0.18001465340450207</v>
      </c>
      <c r="BS52" s="12">
        <v>1376.7430000000002</v>
      </c>
      <c r="BT52" s="12">
        <v>1.8321759332461556</v>
      </c>
      <c r="BU52" s="12">
        <v>1387.778</v>
      </c>
      <c r="BV52" s="12">
        <v>0.45929815959775344</v>
      </c>
      <c r="BW52" s="12">
        <v>1387.7959999999998</v>
      </c>
      <c r="BX52" s="12">
        <v>0.22844432750161292</v>
      </c>
      <c r="BY52" s="12">
        <v>1387.8209999999999</v>
      </c>
      <c r="BZ52" s="12">
        <v>4.4147861590317845</v>
      </c>
      <c r="CA52" s="12">
        <v>1387.7809999999999</v>
      </c>
      <c r="CB52" s="12">
        <v>0.44107051034651035</v>
      </c>
      <c r="CC52" s="12">
        <v>1387.777</v>
      </c>
      <c r="CD52" s="12">
        <v>0.2087954591729676</v>
      </c>
      <c r="CE52" s="12">
        <v>1387.777</v>
      </c>
      <c r="CF52" s="12">
        <v>4.2347737218849222</v>
      </c>
      <c r="CG52" s="12">
        <v>1376.462</v>
      </c>
      <c r="CH52" s="12">
        <v>0.46375418154269354</v>
      </c>
      <c r="CI52" s="12">
        <v>1376.46</v>
      </c>
      <c r="CJ52" s="12">
        <v>0.13444094659347761</v>
      </c>
      <c r="CK52" s="12">
        <v>1376.4610000000002</v>
      </c>
      <c r="CL52" s="12">
        <v>4.3300850085953915</v>
      </c>
      <c r="CM52" s="12">
        <v>1387.77</v>
      </c>
      <c r="CN52" s="12">
        <v>0.4655586565648524</v>
      </c>
      <c r="CO52" s="12">
        <v>1387.7760000000001</v>
      </c>
      <c r="CP52" s="12">
        <v>0.31406900002609894</v>
      </c>
      <c r="CQ52" s="12">
        <v>1387.8049999999998</v>
      </c>
      <c r="CR52" s="12">
        <v>1.8025426873706387</v>
      </c>
      <c r="CS52" s="12">
        <v>1387.4189999999999</v>
      </c>
      <c r="CT52" s="12">
        <v>0.45813820011221762</v>
      </c>
      <c r="CU52" s="12">
        <v>1387.4159999999999</v>
      </c>
      <c r="CV52" s="12">
        <v>0.22841015450105162</v>
      </c>
      <c r="CW52" s="12">
        <v>1387.402</v>
      </c>
      <c r="CX52" s="12">
        <v>1.8260139825202715</v>
      </c>
      <c r="CY52" s="12">
        <v>1376.2289999999998</v>
      </c>
      <c r="CZ52" s="12">
        <v>0.46914374146486981</v>
      </c>
      <c r="DA52" s="12">
        <v>1376.2260000000001</v>
      </c>
      <c r="DB52" s="12">
        <v>0.30864146019110938</v>
      </c>
      <c r="DC52" s="12">
        <v>1376.2270000000001</v>
      </c>
      <c r="DD52" s="12">
        <v>1.8455261149499924</v>
      </c>
      <c r="DE52" s="10">
        <v>1382.423</v>
      </c>
      <c r="DF52" s="10">
        <v>0.19136624161574423</v>
      </c>
      <c r="DG52" s="10">
        <v>1382.42</v>
      </c>
      <c r="DH52" s="10">
        <v>0.10042550040114895</v>
      </c>
      <c r="DI52" s="10">
        <v>1382.4070000000002</v>
      </c>
      <c r="DJ52" s="10">
        <v>3.4029003569518501</v>
      </c>
      <c r="DK52" s="10">
        <v>1392.681</v>
      </c>
      <c r="DL52" s="10">
        <v>0.17602484961478571</v>
      </c>
      <c r="DM52" s="10">
        <v>1392.681</v>
      </c>
      <c r="DN52" s="10">
        <v>6.8508379965081967E-2</v>
      </c>
      <c r="DO52" s="10">
        <v>1392.6819999999998</v>
      </c>
      <c r="DP52" s="10">
        <v>3.4073994945423909</v>
      </c>
      <c r="DQ52" s="10">
        <v>1391.5550000000001</v>
      </c>
      <c r="DR52" s="10">
        <v>0.46493580157964753</v>
      </c>
      <c r="DS52" s="10">
        <v>1391.5540000000001</v>
      </c>
      <c r="DT52" s="10">
        <v>0.33624412650879132</v>
      </c>
      <c r="DU52" s="10">
        <v>1391.55</v>
      </c>
      <c r="DV52" s="10">
        <v>3.1485499302249838</v>
      </c>
      <c r="DW52" s="10">
        <v>1382.134</v>
      </c>
      <c r="DX52" s="10">
        <v>0.44731036528639667</v>
      </c>
      <c r="DY52" s="10">
        <v>1382.134</v>
      </c>
      <c r="DZ52" s="10">
        <v>0.28997172449732533</v>
      </c>
      <c r="EA52" s="10">
        <v>1382.1570000000002</v>
      </c>
      <c r="EB52" s="10">
        <v>3.3470569707632487</v>
      </c>
      <c r="EC52" s="10">
        <v>1392.5300000000002</v>
      </c>
      <c r="ED52" s="10">
        <v>0.49779113959109111</v>
      </c>
      <c r="EE52" s="10">
        <v>1392.5309999999999</v>
      </c>
      <c r="EF52" s="10">
        <v>0.28022188864030984</v>
      </c>
      <c r="EG52" s="10">
        <v>1392.5239999999999</v>
      </c>
      <c r="EH52" s="10">
        <v>3.3998163199206326</v>
      </c>
      <c r="EI52" s="10">
        <v>1391.4940000000001</v>
      </c>
      <c r="EJ52" s="10">
        <v>0.18993237093387372</v>
      </c>
      <c r="EK52" s="10">
        <v>1391.4869999999999</v>
      </c>
      <c r="EL52" s="10">
        <v>0.19359374611284452</v>
      </c>
      <c r="EM52" s="10">
        <v>1391.482</v>
      </c>
      <c r="EN52" s="10">
        <v>2.9344392317073513</v>
      </c>
      <c r="EO52" s="10">
        <v>1381.8690000000001</v>
      </c>
      <c r="EP52" s="10">
        <v>0.19807891893441554</v>
      </c>
      <c r="EQ52" s="10">
        <v>1381.885</v>
      </c>
      <c r="ER52" s="10">
        <v>0.15475964542252119</v>
      </c>
      <c r="ES52" s="10">
        <v>1381.8969999999999</v>
      </c>
      <c r="ET52" s="10">
        <v>1.2857876474143153</v>
      </c>
      <c r="EU52" s="10">
        <v>1391.98</v>
      </c>
      <c r="EV52" s="10">
        <v>0.18804137517802955</v>
      </c>
      <c r="EW52" s="10">
        <v>1391.982</v>
      </c>
      <c r="EX52" s="10">
        <v>0.11899983050852481</v>
      </c>
      <c r="EY52" s="10">
        <v>1391.9790000000003</v>
      </c>
      <c r="EZ52" s="10">
        <v>1.2882624802693681</v>
      </c>
      <c r="FA52" s="10">
        <v>1391.2429999999999</v>
      </c>
      <c r="FB52" s="10">
        <v>0.18616128615496774</v>
      </c>
      <c r="FC52" s="10">
        <v>1391.2470000000001</v>
      </c>
      <c r="FD52" s="10">
        <v>0.20370548954367296</v>
      </c>
      <c r="FE52" s="10">
        <v>1391.2429999999999</v>
      </c>
      <c r="FF52" s="10">
        <v>1.2159424088108521</v>
      </c>
    </row>
    <row r="53" spans="1:162" x14ac:dyDescent="0.25">
      <c r="A53" s="11">
        <v>1413.6120000000001</v>
      </c>
      <c r="B53" s="11">
        <v>0.40218900639676847</v>
      </c>
      <c r="C53" s="11">
        <v>1413.6280000000002</v>
      </c>
      <c r="D53" s="11">
        <v>0.28545056698348292</v>
      </c>
      <c r="E53" s="11">
        <v>1413.627</v>
      </c>
      <c r="F53" s="11">
        <v>1.5121176323079475</v>
      </c>
      <c r="G53" s="11">
        <v>1416.3630000000001</v>
      </c>
      <c r="H53" s="11">
        <v>0.39654962399148586</v>
      </c>
      <c r="I53" s="11">
        <v>1416.3630000000001</v>
      </c>
      <c r="J53" s="11">
        <v>0.23273014446463713</v>
      </c>
      <c r="K53" s="11">
        <v>1416.3560000000002</v>
      </c>
      <c r="L53" s="11">
        <v>1.6579393451164937</v>
      </c>
      <c r="M53" s="11">
        <v>1421.645</v>
      </c>
      <c r="N53" s="11">
        <v>0.40708851046562033</v>
      </c>
      <c r="O53" s="11">
        <v>1421.6420000000001</v>
      </c>
      <c r="P53" s="11">
        <v>0.21259916342985963</v>
      </c>
      <c r="Q53" s="11">
        <v>1421.6470000000002</v>
      </c>
      <c r="R53" s="11">
        <v>1.6147963468328674</v>
      </c>
      <c r="S53" s="11">
        <v>1413.586</v>
      </c>
      <c r="T53" s="11">
        <v>0.51348548932812332</v>
      </c>
      <c r="U53" s="11">
        <v>1413.6019999999999</v>
      </c>
      <c r="V53" s="11">
        <v>0.34082894663807506</v>
      </c>
      <c r="W53" s="11">
        <v>1413.6369999999999</v>
      </c>
      <c r="X53" s="11">
        <v>1.1772091695985007</v>
      </c>
      <c r="Y53" s="11">
        <v>1416.2950000000001</v>
      </c>
      <c r="Z53" s="11">
        <v>0.47959866467481449</v>
      </c>
      <c r="AA53" s="11">
        <v>1416.296</v>
      </c>
      <c r="AB53" s="11">
        <v>0.26511299444245706</v>
      </c>
      <c r="AC53" s="11">
        <v>1416.288</v>
      </c>
      <c r="AD53" s="11">
        <v>1.2014298982700109</v>
      </c>
      <c r="AE53" s="11">
        <v>1421.65</v>
      </c>
      <c r="AF53" s="11">
        <v>0.46328204075428392</v>
      </c>
      <c r="AG53" s="11">
        <v>1421.6510000000001</v>
      </c>
      <c r="AH53" s="11">
        <v>0.29927065170622347</v>
      </c>
      <c r="AI53" s="11">
        <v>1421.6460000000002</v>
      </c>
      <c r="AJ53" s="11">
        <v>1.18120065933572</v>
      </c>
      <c r="AK53" s="11">
        <v>1413.4569999999999</v>
      </c>
      <c r="AL53" s="11">
        <v>0.21390011840720313</v>
      </c>
      <c r="AM53" s="11">
        <v>1413.4639999999999</v>
      </c>
      <c r="AN53" s="11">
        <v>0.26294473649642647</v>
      </c>
      <c r="AO53" s="11">
        <v>1413.491</v>
      </c>
      <c r="AP53" s="11">
        <v>1.2708535061148958</v>
      </c>
      <c r="AQ53" s="11">
        <v>1416.3129999999999</v>
      </c>
      <c r="AR53" s="11">
        <v>0.19262360921879274</v>
      </c>
      <c r="AS53" s="11">
        <v>1416.317</v>
      </c>
      <c r="AT53" s="11">
        <v>0.19249286848444358</v>
      </c>
      <c r="AU53" s="11">
        <v>1416.3140000000001</v>
      </c>
      <c r="AV53" s="11">
        <v>1.2379323772043178</v>
      </c>
      <c r="AW53" s="11">
        <v>1421.7239999999999</v>
      </c>
      <c r="AX53" s="11">
        <v>0.18867593958687479</v>
      </c>
      <c r="AY53" s="11">
        <v>1421.732</v>
      </c>
      <c r="AZ53" s="11">
        <v>0.21601428846288362</v>
      </c>
      <c r="BA53" s="11">
        <v>1421.7359999999999</v>
      </c>
      <c r="BB53" s="11">
        <v>1.3873619076697892</v>
      </c>
      <c r="BC53" s="12">
        <v>1416.58</v>
      </c>
      <c r="BD53" s="12">
        <v>0.15692025607791216</v>
      </c>
      <c r="BE53" s="12">
        <v>1416.5909999999999</v>
      </c>
      <c r="BF53" s="12">
        <v>0.19236134327344534</v>
      </c>
      <c r="BG53" s="12">
        <v>1416.6170000000002</v>
      </c>
      <c r="BH53" s="12">
        <v>1.9123387118643902</v>
      </c>
      <c r="BI53" s="12">
        <v>1416.933</v>
      </c>
      <c r="BJ53" s="12">
        <v>0.18771124629973057</v>
      </c>
      <c r="BK53" s="12">
        <v>1416.9369999999999</v>
      </c>
      <c r="BL53" s="12">
        <v>0.11231893740513599</v>
      </c>
      <c r="BM53" s="12">
        <v>1416.9469999999999</v>
      </c>
      <c r="BN53" s="12">
        <v>1.8153511061826899</v>
      </c>
      <c r="BO53" s="12">
        <v>1405.2779999999998</v>
      </c>
      <c r="BP53" s="12">
        <v>0.16385293449368199</v>
      </c>
      <c r="BQ53" s="12">
        <v>1405.2750000000001</v>
      </c>
      <c r="BR53" s="12">
        <v>0.15617950552330095</v>
      </c>
      <c r="BS53" s="12">
        <v>1405.2740000000001</v>
      </c>
      <c r="BT53" s="12">
        <v>1.8306622434674407</v>
      </c>
      <c r="BU53" s="12">
        <v>1416.721</v>
      </c>
      <c r="BV53" s="12">
        <v>0.4591577784508204</v>
      </c>
      <c r="BW53" s="12">
        <v>1416.7269999999999</v>
      </c>
      <c r="BX53" s="12">
        <v>0.23791072593576457</v>
      </c>
      <c r="BY53" s="12">
        <v>1416.7570000000001</v>
      </c>
      <c r="BZ53" s="12">
        <v>4.3784995457111604</v>
      </c>
      <c r="CA53" s="12">
        <v>1416.5610000000001</v>
      </c>
      <c r="CB53" s="12">
        <v>0.44574989087739614</v>
      </c>
      <c r="CC53" s="12">
        <v>1416.5540000000001</v>
      </c>
      <c r="CD53" s="12">
        <v>0.1793993586875875</v>
      </c>
      <c r="CE53" s="12">
        <v>1416.5500000000002</v>
      </c>
      <c r="CF53" s="12">
        <v>4.2270066681424092</v>
      </c>
      <c r="CG53" s="12">
        <v>1405.125</v>
      </c>
      <c r="CH53" s="12">
        <v>0.46848696258496725</v>
      </c>
      <c r="CI53" s="12">
        <v>1405.1210000000001</v>
      </c>
      <c r="CJ53" s="12">
        <v>0.14299753726912567</v>
      </c>
      <c r="CK53" s="12">
        <v>1405.1379999999999</v>
      </c>
      <c r="CL53" s="12">
        <v>4.3878235818057245</v>
      </c>
      <c r="CM53" s="12">
        <v>1416.6590000000001</v>
      </c>
      <c r="CN53" s="12">
        <v>0.46710182630804509</v>
      </c>
      <c r="CO53" s="12">
        <v>1416.6679999999999</v>
      </c>
      <c r="CP53" s="12">
        <v>0.33582482360177646</v>
      </c>
      <c r="CQ53" s="12">
        <v>1416.6959999999999</v>
      </c>
      <c r="CR53" s="12">
        <v>1.8227940537519991</v>
      </c>
      <c r="CS53" s="12">
        <v>1416.279</v>
      </c>
      <c r="CT53" s="12">
        <v>0.45538279806378212</v>
      </c>
      <c r="CU53" s="12">
        <v>1416.2749999999999</v>
      </c>
      <c r="CV53" s="12">
        <v>0.20484618875044835</v>
      </c>
      <c r="CW53" s="12">
        <v>1416.279</v>
      </c>
      <c r="CX53" s="12">
        <v>1.8432757438410314</v>
      </c>
      <c r="CY53" s="12">
        <v>1404.8919999999998</v>
      </c>
      <c r="CZ53" s="12">
        <v>0.47188348268054692</v>
      </c>
      <c r="DA53" s="12">
        <v>1404.8879999999999</v>
      </c>
      <c r="DB53" s="12">
        <v>0.28376987402275877</v>
      </c>
      <c r="DC53" s="12">
        <v>1404.8890000000001</v>
      </c>
      <c r="DD53" s="12">
        <v>1.8458726577367666</v>
      </c>
      <c r="DE53" s="10">
        <v>1411.184</v>
      </c>
      <c r="DF53" s="10">
        <v>0.18745645625837626</v>
      </c>
      <c r="DG53" s="10">
        <v>1411.2049999999999</v>
      </c>
      <c r="DH53" s="10">
        <v>0.16219992822894702</v>
      </c>
      <c r="DI53" s="10">
        <v>1411.19</v>
      </c>
      <c r="DJ53" s="10">
        <v>3.4349154234453181</v>
      </c>
      <c r="DK53" s="10">
        <v>1421.5720000000001</v>
      </c>
      <c r="DL53" s="10">
        <v>0.17776353718909499</v>
      </c>
      <c r="DM53" s="10">
        <v>1421.576</v>
      </c>
      <c r="DN53" s="10">
        <v>0.11570307131056312</v>
      </c>
      <c r="DO53" s="10">
        <v>1421.5729999999999</v>
      </c>
      <c r="DP53" s="10">
        <v>3.4360762116938646</v>
      </c>
      <c r="DQ53" s="10">
        <v>1420.461</v>
      </c>
      <c r="DR53" s="10">
        <v>0.46758934369523852</v>
      </c>
      <c r="DS53" s="10">
        <v>1420.461</v>
      </c>
      <c r="DT53" s="10">
        <v>0.31351263771466564</v>
      </c>
      <c r="DU53" s="10">
        <v>1420.461</v>
      </c>
      <c r="DV53" s="10">
        <v>3.1644139796796003</v>
      </c>
      <c r="DW53" s="10">
        <v>1410.9699999999998</v>
      </c>
      <c r="DX53" s="10">
        <v>0.44654291321278627</v>
      </c>
      <c r="DY53" s="10">
        <v>1410.9670000000001</v>
      </c>
      <c r="DZ53" s="10">
        <v>0.2835167586809475</v>
      </c>
      <c r="EA53" s="10">
        <v>1410.9659999999999</v>
      </c>
      <c r="EB53" s="10">
        <v>3.3337645077309008</v>
      </c>
      <c r="EC53" s="10">
        <v>1421.2980000000002</v>
      </c>
      <c r="ED53" s="10">
        <v>0.50134925314290235</v>
      </c>
      <c r="EE53" s="10">
        <v>1421.3139999999999</v>
      </c>
      <c r="EF53" s="10">
        <v>0.26662393590805022</v>
      </c>
      <c r="EG53" s="10">
        <v>1421.31</v>
      </c>
      <c r="EH53" s="10">
        <v>3.4549783066616646</v>
      </c>
      <c r="EI53" s="10">
        <v>1420.5099999999998</v>
      </c>
      <c r="EJ53" s="10">
        <v>0.19226425871486563</v>
      </c>
      <c r="EK53" s="10">
        <v>1420.5049999999999</v>
      </c>
      <c r="EL53" s="10">
        <v>0.17815116151275701</v>
      </c>
      <c r="EM53" s="10">
        <v>1420.5119999999999</v>
      </c>
      <c r="EN53" s="10">
        <v>2.9534988053030928</v>
      </c>
      <c r="EO53" s="10">
        <v>1410.7269999999999</v>
      </c>
      <c r="EP53" s="10">
        <v>0.19987011780169328</v>
      </c>
      <c r="EQ53" s="10">
        <v>1410.7430000000002</v>
      </c>
      <c r="ER53" s="10">
        <v>0.15406570077980819</v>
      </c>
      <c r="ES53" s="10">
        <v>1410.749</v>
      </c>
      <c r="ET53" s="10">
        <v>1.2772228508696275</v>
      </c>
      <c r="EU53" s="10">
        <v>1420.9180000000001</v>
      </c>
      <c r="EV53" s="10">
        <v>0.18757744290189737</v>
      </c>
      <c r="EW53" s="10">
        <v>1420.9180000000001</v>
      </c>
      <c r="EX53" s="10">
        <v>0.15334051567095952</v>
      </c>
      <c r="EY53" s="10">
        <v>1420.9160000000002</v>
      </c>
      <c r="EZ53" s="10">
        <v>1.2829786315093206</v>
      </c>
      <c r="FA53" s="10">
        <v>1420.3320000000001</v>
      </c>
      <c r="FB53" s="10">
        <v>0.18177801639845903</v>
      </c>
      <c r="FC53" s="10">
        <v>1420.3489999999999</v>
      </c>
      <c r="FD53" s="10">
        <v>0.23724561483032403</v>
      </c>
      <c r="FE53" s="10">
        <v>1420.3380000000002</v>
      </c>
      <c r="FF53" s="10">
        <v>1.2126439474457342</v>
      </c>
    </row>
    <row r="54" spans="1:162" x14ac:dyDescent="0.25">
      <c r="A54" s="11">
        <v>1442.6349999999998</v>
      </c>
      <c r="B54" s="11">
        <v>0.4064850244468432</v>
      </c>
      <c r="C54" s="11">
        <v>1442.645</v>
      </c>
      <c r="D54" s="11">
        <v>0.23585706778588156</v>
      </c>
      <c r="E54" s="11">
        <v>1442.646</v>
      </c>
      <c r="F54" s="11">
        <v>1.5061901971566585</v>
      </c>
      <c r="G54" s="11">
        <v>1445.3300000000002</v>
      </c>
      <c r="H54" s="11">
        <v>0.40024796881857827</v>
      </c>
      <c r="I54" s="11">
        <v>1445.3340000000001</v>
      </c>
      <c r="J54" s="11">
        <v>0.22559246823662804</v>
      </c>
      <c r="K54" s="11">
        <v>1445.328</v>
      </c>
      <c r="L54" s="11">
        <v>1.6585194474302842</v>
      </c>
      <c r="M54" s="11">
        <v>1450.7759999999998</v>
      </c>
      <c r="N54" s="11">
        <v>0.41160432588831952</v>
      </c>
      <c r="O54" s="11">
        <v>1450.7660000000001</v>
      </c>
      <c r="P54" s="11">
        <v>0.21071980647328981</v>
      </c>
      <c r="Q54" s="11">
        <v>1450.771</v>
      </c>
      <c r="R54" s="11">
        <v>1.6214917974542931</v>
      </c>
      <c r="S54" s="11">
        <v>1442.4259999999999</v>
      </c>
      <c r="T54" s="11">
        <v>0.51534865978451105</v>
      </c>
      <c r="U54" s="11">
        <v>1442.443</v>
      </c>
      <c r="V54" s="11">
        <v>0.33611950474452135</v>
      </c>
      <c r="W54" s="11">
        <v>1442.4659999999999</v>
      </c>
      <c r="X54" s="11">
        <v>1.1965730099237262</v>
      </c>
      <c r="Y54" s="11">
        <v>1445.259</v>
      </c>
      <c r="Z54" s="11">
        <v>0.48604176907604379</v>
      </c>
      <c r="AA54" s="11">
        <v>1445.2660000000001</v>
      </c>
      <c r="AB54" s="11">
        <v>0.26977717158225556</v>
      </c>
      <c r="AC54" s="11">
        <v>1445.26</v>
      </c>
      <c r="AD54" s="11">
        <v>1.19497556840644</v>
      </c>
      <c r="AE54" s="11">
        <v>1450.7689999999998</v>
      </c>
      <c r="AF54" s="11">
        <v>0.46404188584349815</v>
      </c>
      <c r="AG54" s="11">
        <v>1450.761</v>
      </c>
      <c r="AH54" s="11">
        <v>0.32039273716219641</v>
      </c>
      <c r="AI54" s="11">
        <v>1450.7640000000001</v>
      </c>
      <c r="AJ54" s="11">
        <v>1.1857110693937982</v>
      </c>
      <c r="AK54" s="11">
        <v>1442.527</v>
      </c>
      <c r="AL54" s="11">
        <v>0.21172729303009608</v>
      </c>
      <c r="AM54" s="11">
        <v>1442.5309999999999</v>
      </c>
      <c r="AN54" s="11">
        <v>0.26633999451137824</v>
      </c>
      <c r="AO54" s="11">
        <v>1442.56</v>
      </c>
      <c r="AP54" s="11">
        <v>1.2353917111831652</v>
      </c>
      <c r="AQ54" s="11">
        <v>1445.1610000000001</v>
      </c>
      <c r="AR54" s="11">
        <v>0.19389239725252017</v>
      </c>
      <c r="AS54" s="11">
        <v>1445.152</v>
      </c>
      <c r="AT54" s="11">
        <v>0.18309489579272875</v>
      </c>
      <c r="AU54" s="11">
        <v>1445.1510000000001</v>
      </c>
      <c r="AV54" s="11">
        <v>1.2242304650661271</v>
      </c>
      <c r="AW54" s="11">
        <v>1450.694</v>
      </c>
      <c r="AX54" s="11">
        <v>0.1910169631193156</v>
      </c>
      <c r="AY54" s="11">
        <v>1450.684</v>
      </c>
      <c r="AZ54" s="11">
        <v>0.18898328344719595</v>
      </c>
      <c r="BA54" s="11">
        <v>1450.6959999999999</v>
      </c>
      <c r="BB54" s="11">
        <v>1.4028719380236931</v>
      </c>
      <c r="BC54" s="12">
        <v>1445.502</v>
      </c>
      <c r="BD54" s="12">
        <v>0.1543072936831219</v>
      </c>
      <c r="BE54" s="12">
        <v>1445.5120000000002</v>
      </c>
      <c r="BF54" s="12">
        <v>0.1600315748097898</v>
      </c>
      <c r="BG54" s="12">
        <v>1445.5410000000002</v>
      </c>
      <c r="BH54" s="12">
        <v>1.8987711979938897</v>
      </c>
      <c r="BI54" s="12">
        <v>1445.7260000000001</v>
      </c>
      <c r="BJ54" s="12">
        <v>0.18747535527970594</v>
      </c>
      <c r="BK54" s="12">
        <v>1445.74</v>
      </c>
      <c r="BL54" s="12">
        <v>0.16378112714642079</v>
      </c>
      <c r="BM54" s="12">
        <v>1445.7370000000001</v>
      </c>
      <c r="BN54" s="12">
        <v>1.771308615512533</v>
      </c>
      <c r="BO54" s="12">
        <v>1433.9389999999999</v>
      </c>
      <c r="BP54" s="12">
        <v>0.1633776804931335</v>
      </c>
      <c r="BQ54" s="12">
        <v>1433.9380000000001</v>
      </c>
      <c r="BR54" s="12">
        <v>0.14271503464196555</v>
      </c>
      <c r="BS54" s="12">
        <v>1433.9380000000001</v>
      </c>
      <c r="BT54" s="12">
        <v>1.8098510667983854</v>
      </c>
      <c r="BU54" s="12">
        <v>1445.6089999999999</v>
      </c>
      <c r="BV54" s="12">
        <v>0.46572060841087637</v>
      </c>
      <c r="BW54" s="12">
        <v>1445.62</v>
      </c>
      <c r="BX54" s="12">
        <v>0.2157557072097267</v>
      </c>
      <c r="BY54" s="12">
        <v>1445.643</v>
      </c>
      <c r="BZ54" s="12">
        <v>4.4739281471129706</v>
      </c>
      <c r="CA54" s="12">
        <v>1445.4290000000001</v>
      </c>
      <c r="CB54" s="12">
        <v>0.44270297736921238</v>
      </c>
      <c r="CC54" s="12">
        <v>1445.4290000000001</v>
      </c>
      <c r="CD54" s="12">
        <v>0.16986716467467211</v>
      </c>
      <c r="CE54" s="12">
        <v>1445.4320000000002</v>
      </c>
      <c r="CF54" s="12">
        <v>4.2999087150405808</v>
      </c>
      <c r="CG54" s="12">
        <v>1433.816</v>
      </c>
      <c r="CH54" s="12">
        <v>0.47141844143672185</v>
      </c>
      <c r="CI54" s="12">
        <v>1433.8129999999999</v>
      </c>
      <c r="CJ54" s="12">
        <v>0.16870005450273662</v>
      </c>
      <c r="CK54" s="12">
        <v>1433.8159999999998</v>
      </c>
      <c r="CL54" s="12">
        <v>4.3329163132618804</v>
      </c>
      <c r="CM54" s="12">
        <v>1445.49</v>
      </c>
      <c r="CN54" s="12">
        <v>0.47108961824906403</v>
      </c>
      <c r="CO54" s="12">
        <v>1445.4960000000001</v>
      </c>
      <c r="CP54" s="12">
        <v>0.30197620791906121</v>
      </c>
      <c r="CQ54" s="12">
        <v>1445.5219999999999</v>
      </c>
      <c r="CR54" s="12">
        <v>1.8511537532996936</v>
      </c>
      <c r="CS54" s="12">
        <v>1445.3150000000001</v>
      </c>
      <c r="CT54" s="12">
        <v>0.46157168331452569</v>
      </c>
      <c r="CU54" s="12">
        <v>1445.308</v>
      </c>
      <c r="CV54" s="12">
        <v>0.23370071443353102</v>
      </c>
      <c r="CW54" s="12">
        <v>1445.31</v>
      </c>
      <c r="CX54" s="12">
        <v>1.8423859289076168</v>
      </c>
      <c r="CY54" s="12">
        <v>1433.5839999999998</v>
      </c>
      <c r="CZ54" s="12">
        <v>0.47585154812597008</v>
      </c>
      <c r="DA54" s="12">
        <v>1433.5839999999998</v>
      </c>
      <c r="DB54" s="12">
        <v>0.26756567937417042</v>
      </c>
      <c r="DC54" s="12">
        <v>1433.5840000000001</v>
      </c>
      <c r="DD54" s="12">
        <v>1.8512014193887829</v>
      </c>
      <c r="DE54" s="10">
        <v>1440.0059999999999</v>
      </c>
      <c r="DF54" s="10">
        <v>0.19002059121863135</v>
      </c>
      <c r="DG54" s="10">
        <v>1440.0259999999998</v>
      </c>
      <c r="DH54" s="10">
        <v>0.1874091587691411</v>
      </c>
      <c r="DI54" s="10">
        <v>1440.0150000000001</v>
      </c>
      <c r="DJ54" s="10">
        <v>3.4443131884691871</v>
      </c>
      <c r="DK54" s="10">
        <v>1450.433</v>
      </c>
      <c r="DL54" s="10">
        <v>0.18221586282405189</v>
      </c>
      <c r="DM54" s="10">
        <v>1450.431</v>
      </c>
      <c r="DN54" s="10">
        <v>0.13030267347720914</v>
      </c>
      <c r="DO54" s="10">
        <v>1450.433</v>
      </c>
      <c r="DP54" s="10">
        <v>3.4364958531546028</v>
      </c>
      <c r="DQ54" s="10">
        <v>1449.3389999999999</v>
      </c>
      <c r="DR54" s="10">
        <v>0.46539655144835479</v>
      </c>
      <c r="DS54" s="10">
        <v>1449.3400000000001</v>
      </c>
      <c r="DT54" s="10">
        <v>0.36389713354634423</v>
      </c>
      <c r="DU54" s="10">
        <v>1449.336</v>
      </c>
      <c r="DV54" s="10">
        <v>3.1645758872973504</v>
      </c>
      <c r="DW54" s="10">
        <v>1439.712</v>
      </c>
      <c r="DX54" s="10">
        <v>0.44877096970423069</v>
      </c>
      <c r="DY54" s="10">
        <v>1439.7060000000001</v>
      </c>
      <c r="DZ54" s="10">
        <v>0.34811072872731552</v>
      </c>
      <c r="EA54" s="10">
        <v>1439.7060000000001</v>
      </c>
      <c r="EB54" s="10">
        <v>3.3399470483214997</v>
      </c>
      <c r="EC54" s="10">
        <v>1450.1530000000002</v>
      </c>
      <c r="ED54" s="10">
        <v>0.50240699670441091</v>
      </c>
      <c r="EE54" s="10">
        <v>1450.1559999999999</v>
      </c>
      <c r="EF54" s="10">
        <v>-0.62840154679514781</v>
      </c>
      <c r="EG54" s="10">
        <v>1450.1489999999999</v>
      </c>
      <c r="EH54" s="10">
        <v>3.4226373810680086</v>
      </c>
      <c r="EI54" s="10">
        <v>1449.2820000000002</v>
      </c>
      <c r="EJ54" s="10">
        <v>0.1908742494169634</v>
      </c>
      <c r="EK54" s="10">
        <v>1449.2860000000001</v>
      </c>
      <c r="EL54" s="10">
        <v>0.17551111626491545</v>
      </c>
      <c r="EM54" s="10">
        <v>1449.2860000000001</v>
      </c>
      <c r="EN54" s="10">
        <v>2.9908691974280699</v>
      </c>
      <c r="EO54" s="10">
        <v>1439.5879999999997</v>
      </c>
      <c r="EP54" s="10">
        <v>0.2009595057031095</v>
      </c>
      <c r="EQ54" s="10">
        <v>1439.588</v>
      </c>
      <c r="ER54" s="10">
        <v>0.17017149467748038</v>
      </c>
      <c r="ES54" s="10">
        <v>1439.606</v>
      </c>
      <c r="ET54" s="10">
        <v>1.2934673220339095</v>
      </c>
      <c r="EU54" s="10">
        <v>1449.7649999999999</v>
      </c>
      <c r="EV54" s="10">
        <v>0.1933845190187593</v>
      </c>
      <c r="EW54" s="10">
        <v>1449.7620000000002</v>
      </c>
      <c r="EX54" s="10">
        <v>0.1365957277301576</v>
      </c>
      <c r="EY54" s="10">
        <v>1449.761</v>
      </c>
      <c r="EZ54" s="10">
        <v>1.2837079820633182</v>
      </c>
      <c r="FA54" s="10">
        <v>1449.2540000000001</v>
      </c>
      <c r="FB54" s="10">
        <v>0.18183130154110605</v>
      </c>
      <c r="FC54" s="10">
        <v>1449.252</v>
      </c>
      <c r="FD54" s="10">
        <v>0.21597010855630605</v>
      </c>
      <c r="FE54" s="10">
        <v>1449.2440000000001</v>
      </c>
      <c r="FF54" s="10">
        <v>1.2165451094346424</v>
      </c>
    </row>
    <row r="55" spans="1:162" x14ac:dyDescent="0.25">
      <c r="A55" s="11">
        <v>1471.5720000000001</v>
      </c>
      <c r="B55" s="11">
        <v>0.40382402532129535</v>
      </c>
      <c r="C55" s="11">
        <v>1471.5840000000001</v>
      </c>
      <c r="D55" s="11">
        <v>0.28794946878475836</v>
      </c>
      <c r="E55" s="11">
        <v>1471.5830000000001</v>
      </c>
      <c r="F55" s="11">
        <v>1.5941204218750824</v>
      </c>
      <c r="G55" s="11">
        <v>1474.3120000000001</v>
      </c>
      <c r="H55" s="11">
        <v>0.40128647732856926</v>
      </c>
      <c r="I55" s="11">
        <v>1474.318</v>
      </c>
      <c r="J55" s="11">
        <v>0.216816384757192</v>
      </c>
      <c r="K55" s="11">
        <v>1474.3139999999999</v>
      </c>
      <c r="L55" s="11">
        <v>1.6221549519633736</v>
      </c>
      <c r="M55" s="11">
        <v>1479.87</v>
      </c>
      <c r="N55" s="11">
        <v>0.41355606700136427</v>
      </c>
      <c r="O55" s="11">
        <v>1479.8630000000001</v>
      </c>
      <c r="P55" s="11">
        <v>0.21326397742241299</v>
      </c>
      <c r="Q55" s="11">
        <v>1479.865</v>
      </c>
      <c r="R55" s="11">
        <v>1.6177031903008825</v>
      </c>
      <c r="S55" s="11">
        <v>1471.511</v>
      </c>
      <c r="T55" s="11">
        <v>0.51636763105778394</v>
      </c>
      <c r="U55" s="11">
        <v>1471.5160000000001</v>
      </c>
      <c r="V55" s="11">
        <v>0.3334343461239262</v>
      </c>
      <c r="W55" s="11">
        <v>1471.5439999999999</v>
      </c>
      <c r="X55" s="11">
        <v>1.1869128568340921</v>
      </c>
      <c r="Y55" s="11">
        <v>1474.1030000000001</v>
      </c>
      <c r="Z55" s="11">
        <v>0.48548958678423659</v>
      </c>
      <c r="AA55" s="11">
        <v>1474.105</v>
      </c>
      <c r="AB55" s="11">
        <v>0.25028661810838115</v>
      </c>
      <c r="AC55" s="11">
        <v>1474.098</v>
      </c>
      <c r="AD55" s="11">
        <v>1.2069081976976159</v>
      </c>
      <c r="AE55" s="11">
        <v>1479.7860000000001</v>
      </c>
      <c r="AF55" s="11">
        <v>0.46679388782144826</v>
      </c>
      <c r="AG55" s="11">
        <v>1479.7750000000001</v>
      </c>
      <c r="AH55" s="11">
        <v>0.30856291948800618</v>
      </c>
      <c r="AI55" s="11">
        <v>1479.7649999999999</v>
      </c>
      <c r="AJ55" s="11">
        <v>1.185385395969123</v>
      </c>
      <c r="AK55" s="11">
        <v>1471.52</v>
      </c>
      <c r="AL55" s="11">
        <v>0.21536416918100676</v>
      </c>
      <c r="AM55" s="11">
        <v>1471.538</v>
      </c>
      <c r="AN55" s="11">
        <v>0.24742206322355209</v>
      </c>
      <c r="AO55" s="11">
        <v>1471.5650000000001</v>
      </c>
      <c r="AP55" s="11">
        <v>1.2282262662139691</v>
      </c>
      <c r="AQ55" s="11">
        <v>1474.2570000000001</v>
      </c>
      <c r="AR55" s="11">
        <v>0.19319111573310532</v>
      </c>
      <c r="AS55" s="11">
        <v>1474.2550000000001</v>
      </c>
      <c r="AT55" s="11">
        <v>0.15774921169938738</v>
      </c>
      <c r="AU55" s="11">
        <v>1474.2370000000001</v>
      </c>
      <c r="AV55" s="11">
        <v>1.211848064958243</v>
      </c>
      <c r="AW55" s="11">
        <v>1479.7280000000001</v>
      </c>
      <c r="AX55" s="11">
        <v>0.19136148303592027</v>
      </c>
      <c r="AY55" s="11">
        <v>1479.7190000000001</v>
      </c>
      <c r="AZ55" s="11">
        <v>0.19311454525384764</v>
      </c>
      <c r="BA55" s="11">
        <v>1479.723</v>
      </c>
      <c r="BB55" s="11">
        <v>1.4094917485417298</v>
      </c>
      <c r="BC55" s="12">
        <v>1474.394</v>
      </c>
      <c r="BD55" s="12">
        <v>0.15639501729195815</v>
      </c>
      <c r="BE55" s="12">
        <v>1474.4050000000002</v>
      </c>
      <c r="BF55" s="12">
        <v>0.14831682653609335</v>
      </c>
      <c r="BG55" s="12">
        <v>1474.444</v>
      </c>
      <c r="BH55" s="12">
        <v>1.8869926906097909</v>
      </c>
      <c r="BI55" s="12">
        <v>1474.62</v>
      </c>
      <c r="BJ55" s="12">
        <v>0.18746754300783386</v>
      </c>
      <c r="BK55" s="12">
        <v>1474.6120000000001</v>
      </c>
      <c r="BL55" s="12">
        <v>0.12464419676768235</v>
      </c>
      <c r="BM55" s="12">
        <v>1474.6130000000001</v>
      </c>
      <c r="BN55" s="12">
        <v>1.7786938326796837</v>
      </c>
      <c r="BO55" s="12">
        <v>1462.6480000000001</v>
      </c>
      <c r="BP55" s="12">
        <v>0.17138315692866335</v>
      </c>
      <c r="BQ55" s="12">
        <v>1462.645</v>
      </c>
      <c r="BR55" s="12">
        <v>0.12639881538386699</v>
      </c>
      <c r="BS55" s="12">
        <v>1462.645</v>
      </c>
      <c r="BT55" s="12">
        <v>1.8075407149513778</v>
      </c>
      <c r="BU55" s="12">
        <v>1474.4679999999998</v>
      </c>
      <c r="BV55" s="12">
        <v>0.46332099167930851</v>
      </c>
      <c r="BW55" s="12">
        <v>1474.4780000000001</v>
      </c>
      <c r="BX55" s="12">
        <v>0.22451842657910037</v>
      </c>
      <c r="BY55" s="12">
        <v>1474.5059999999999</v>
      </c>
      <c r="BZ55" s="12">
        <v>4.4965934043670428</v>
      </c>
      <c r="CA55" s="12">
        <v>1474.3200000000002</v>
      </c>
      <c r="CB55" s="12">
        <v>0.44783729800578576</v>
      </c>
      <c r="CC55" s="12">
        <v>1474.318</v>
      </c>
      <c r="CD55" s="12">
        <v>0.22004376820539173</v>
      </c>
      <c r="CE55" s="12">
        <v>1474.3200000000002</v>
      </c>
      <c r="CF55" s="12">
        <v>4.3193819232568336</v>
      </c>
      <c r="CG55" s="12">
        <v>1462.4780000000001</v>
      </c>
      <c r="CH55" s="12">
        <v>0.47162617052473421</v>
      </c>
      <c r="CI55" s="12">
        <v>1462.4749999999999</v>
      </c>
      <c r="CJ55" s="12">
        <v>0.15623728504654311</v>
      </c>
      <c r="CK55" s="12">
        <v>1462.4769999999999</v>
      </c>
      <c r="CL55" s="12">
        <v>4.3685272002587432</v>
      </c>
      <c r="CM55" s="12">
        <v>1474.3430000000001</v>
      </c>
      <c r="CN55" s="12">
        <v>0.46983106505060701</v>
      </c>
      <c r="CO55" s="12">
        <v>1474.3530000000001</v>
      </c>
      <c r="CP55" s="12">
        <v>0.34058591248836223</v>
      </c>
      <c r="CQ55" s="12">
        <v>1474.3809999999999</v>
      </c>
      <c r="CR55" s="12">
        <v>1.8305963376808287</v>
      </c>
      <c r="CS55" s="12">
        <v>1474.2339999999999</v>
      </c>
      <c r="CT55" s="12">
        <v>0.46209354187637575</v>
      </c>
      <c r="CU55" s="12">
        <v>1474.2349999999999</v>
      </c>
      <c r="CV55" s="12">
        <v>0.23114512342297489</v>
      </c>
      <c r="CW55" s="12">
        <v>1474.2359999999999</v>
      </c>
      <c r="CX55" s="12">
        <v>1.8513926012237774</v>
      </c>
      <c r="CY55" s="12">
        <v>1462.2440000000001</v>
      </c>
      <c r="CZ55" s="12">
        <v>0.4786003305548181</v>
      </c>
      <c r="DA55" s="12">
        <v>1462.2420000000002</v>
      </c>
      <c r="DB55" s="12">
        <v>0.27417578035257584</v>
      </c>
      <c r="DC55" s="12">
        <v>1462.2570000000001</v>
      </c>
      <c r="DD55" s="12">
        <v>1.8610045672436932</v>
      </c>
      <c r="DE55" s="10">
        <v>1468.7909999999999</v>
      </c>
      <c r="DF55" s="10">
        <v>0.19437319954442933</v>
      </c>
      <c r="DG55" s="10">
        <v>1468.7869999999998</v>
      </c>
      <c r="DH55" s="10">
        <v>0.1229759935481548</v>
      </c>
      <c r="DI55" s="10">
        <v>1468.769</v>
      </c>
      <c r="DJ55" s="10">
        <v>3.459240587097391</v>
      </c>
      <c r="DK55" s="10">
        <v>1479.3130000000001</v>
      </c>
      <c r="DL55" s="10">
        <v>0.18554307694085181</v>
      </c>
      <c r="DM55" s="10">
        <v>1479.306</v>
      </c>
      <c r="DN55" s="10">
        <v>3.7161749486544493E-2</v>
      </c>
      <c r="DO55" s="10">
        <v>1479.3029999999999</v>
      </c>
      <c r="DP55" s="10">
        <v>3.4908526850003301</v>
      </c>
      <c r="DQ55" s="10">
        <v>1478.308</v>
      </c>
      <c r="DR55" s="10">
        <v>0.47002187749208524</v>
      </c>
      <c r="DS55" s="10">
        <v>1478.3120000000001</v>
      </c>
      <c r="DT55" s="10">
        <v>0.3304054748446249</v>
      </c>
      <c r="DU55" s="10">
        <v>1478.307</v>
      </c>
      <c r="DV55" s="10">
        <v>3.1887817318928695</v>
      </c>
      <c r="DW55" s="10">
        <v>1468.6619999999998</v>
      </c>
      <c r="DX55" s="10">
        <v>0.45017796866261883</v>
      </c>
      <c r="DY55" s="10">
        <v>1468.674</v>
      </c>
      <c r="DZ55" s="10">
        <v>0.27299011156822384</v>
      </c>
      <c r="EA55" s="10">
        <v>1468.683</v>
      </c>
      <c r="EB55" s="10">
        <v>3.3924007986812978</v>
      </c>
      <c r="EC55" s="10">
        <v>1479.1109999999999</v>
      </c>
      <c r="ED55" s="10">
        <v>0.50362169661274936</v>
      </c>
      <c r="EE55" s="10">
        <v>1479.1109999999999</v>
      </c>
      <c r="EF55" s="10">
        <v>0.28885679968837208</v>
      </c>
      <c r="EG55" s="10">
        <v>1479.1030000000001</v>
      </c>
      <c r="EH55" s="10">
        <v>3.4349820451962296</v>
      </c>
      <c r="EI55" s="10">
        <v>1478.261</v>
      </c>
      <c r="EJ55" s="10">
        <v>0.19270522381489907</v>
      </c>
      <c r="EK55" s="10">
        <v>1478.2639999999999</v>
      </c>
      <c r="EL55" s="10">
        <v>0.11344926511882791</v>
      </c>
      <c r="EM55" s="10">
        <v>1478.26</v>
      </c>
      <c r="EN55" s="10">
        <v>2.9640899661995386</v>
      </c>
      <c r="EO55" s="10">
        <v>1468.2820000000002</v>
      </c>
      <c r="EP55" s="10">
        <v>0.20358177781042264</v>
      </c>
      <c r="EQ55" s="10">
        <v>1468.2809999999999</v>
      </c>
      <c r="ER55" s="10">
        <v>0.13159130251302265</v>
      </c>
      <c r="ES55" s="10">
        <v>1468.277</v>
      </c>
      <c r="ET55" s="10">
        <v>1.2901853434748556</v>
      </c>
      <c r="EU55" s="10">
        <v>1478.9430000000002</v>
      </c>
      <c r="EV55" s="10">
        <v>0.19530188537694337</v>
      </c>
      <c r="EW55" s="10">
        <v>1478.9459999999999</v>
      </c>
      <c r="EX55" s="10">
        <v>0.13762726620840071</v>
      </c>
      <c r="EY55" s="10">
        <v>1478.94</v>
      </c>
      <c r="EZ55" s="10">
        <v>1.3076634581367381</v>
      </c>
      <c r="FA55" s="10">
        <v>1478.2049999999999</v>
      </c>
      <c r="FB55" s="10">
        <v>0.18840351725631266</v>
      </c>
      <c r="FC55" s="10">
        <v>1478.212</v>
      </c>
      <c r="FD55" s="10">
        <v>0.21682052211154135</v>
      </c>
      <c r="FE55" s="10">
        <v>1478.2050000000004</v>
      </c>
      <c r="FF55" s="10">
        <v>1.2257945586939916</v>
      </c>
    </row>
    <row r="56" spans="1:162" x14ac:dyDescent="0.25">
      <c r="A56" s="11">
        <v>1500.556</v>
      </c>
      <c r="B56" s="11">
        <v>0.40442000694056734</v>
      </c>
      <c r="C56" s="11">
        <v>1500.5710000000001</v>
      </c>
      <c r="D56" s="11">
        <v>0.20813396410571294</v>
      </c>
      <c r="E56" s="11">
        <v>1500.5650000000001</v>
      </c>
      <c r="F56" s="11">
        <v>1.5464830000519174</v>
      </c>
      <c r="G56" s="11">
        <v>1503.19</v>
      </c>
      <c r="H56" s="11">
        <v>0.40169388185410393</v>
      </c>
      <c r="I56" s="11">
        <v>1503.1890000000001</v>
      </c>
      <c r="J56" s="11">
        <v>0.17589780009604705</v>
      </c>
      <c r="K56" s="11">
        <v>1503.183</v>
      </c>
      <c r="L56" s="11">
        <v>1.631903311006786</v>
      </c>
      <c r="M56" s="11">
        <v>1508.8849999999998</v>
      </c>
      <c r="N56" s="11">
        <v>0.40956745098046854</v>
      </c>
      <c r="O56" s="11">
        <v>1508.8779999999999</v>
      </c>
      <c r="P56" s="11">
        <v>0.19125277153579934</v>
      </c>
      <c r="Q56" s="11">
        <v>1508.8920000000001</v>
      </c>
      <c r="R56" s="11">
        <v>1.6382879947551423</v>
      </c>
      <c r="S56" s="11">
        <v>1500.4799999999998</v>
      </c>
      <c r="T56" s="11">
        <v>0.51899552065672916</v>
      </c>
      <c r="U56" s="11">
        <v>1500.492</v>
      </c>
      <c r="V56" s="11">
        <v>0.33751433701293654</v>
      </c>
      <c r="W56" s="11">
        <v>1500.518</v>
      </c>
      <c r="X56" s="11">
        <v>1.1710223343895843</v>
      </c>
      <c r="Y56" s="11">
        <v>1503.0700000000002</v>
      </c>
      <c r="Z56" s="11">
        <v>0.48469949879577101</v>
      </c>
      <c r="AA56" s="11">
        <v>1503.075</v>
      </c>
      <c r="AB56" s="11">
        <v>0.27030890134784358</v>
      </c>
      <c r="AC56" s="11">
        <v>1503.07</v>
      </c>
      <c r="AD56" s="11">
        <v>1.2092400908540393</v>
      </c>
      <c r="AE56" s="11">
        <v>1508.7550000000001</v>
      </c>
      <c r="AF56" s="11">
        <v>0.46853384597667935</v>
      </c>
      <c r="AG56" s="11">
        <v>1508.7619999999999</v>
      </c>
      <c r="AH56" s="11">
        <v>0.3319039614047784</v>
      </c>
      <c r="AI56" s="11">
        <v>1508.75</v>
      </c>
      <c r="AJ56" s="11">
        <v>1.1759014727850732</v>
      </c>
      <c r="AK56" s="11">
        <v>1500.366</v>
      </c>
      <c r="AL56" s="11">
        <v>0.22140402650759206</v>
      </c>
      <c r="AM56" s="11">
        <v>1500.375</v>
      </c>
      <c r="AN56" s="11">
        <v>0.2607340158947008</v>
      </c>
      <c r="AO56" s="11">
        <v>1500.402</v>
      </c>
      <c r="AP56" s="11">
        <v>1.259185649057472</v>
      </c>
      <c r="AQ56" s="11">
        <v>1503.0980000000002</v>
      </c>
      <c r="AR56" s="11">
        <v>0.19536124512647157</v>
      </c>
      <c r="AS56" s="11">
        <v>1503.096</v>
      </c>
      <c r="AT56" s="11">
        <v>0.1757781925079106</v>
      </c>
      <c r="AU56" s="11">
        <v>1503.096</v>
      </c>
      <c r="AV56" s="11">
        <v>1.2390858158081779</v>
      </c>
      <c r="AW56" s="11">
        <v>1508.6960000000001</v>
      </c>
      <c r="AX56" s="11">
        <v>0.19364984042924049</v>
      </c>
      <c r="AY56" s="11">
        <v>1508.6879999999999</v>
      </c>
      <c r="AZ56" s="11">
        <v>0.21658707427366286</v>
      </c>
      <c r="BA56" s="11">
        <v>1508.694</v>
      </c>
      <c r="BB56" s="11">
        <v>1.418891857276005</v>
      </c>
      <c r="BC56" s="12">
        <v>1503.2329999999999</v>
      </c>
      <c r="BD56" s="12">
        <v>0.15880048339755082</v>
      </c>
      <c r="BE56" s="12">
        <v>1503.2449999999999</v>
      </c>
      <c r="BF56" s="12">
        <v>0.21694515098864098</v>
      </c>
      <c r="BG56" s="12">
        <v>1503.29</v>
      </c>
      <c r="BH56" s="12">
        <v>1.8791202093777224</v>
      </c>
      <c r="BI56" s="12">
        <v>1503.5239999999999</v>
      </c>
      <c r="BJ56" s="12">
        <v>0.18697433371854366</v>
      </c>
      <c r="BK56" s="12">
        <v>1503.5219999999999</v>
      </c>
      <c r="BL56" s="12">
        <v>0.13426351910436551</v>
      </c>
      <c r="BM56" s="12">
        <v>1503.518</v>
      </c>
      <c r="BN56" s="12">
        <v>1.7587723728603777</v>
      </c>
      <c r="BO56" s="12">
        <v>1491.2779999999998</v>
      </c>
      <c r="BP56" s="12">
        <v>0.1695437501526289</v>
      </c>
      <c r="BQ56" s="12">
        <v>1491.2759999999998</v>
      </c>
      <c r="BR56" s="12">
        <v>0.14200735316247537</v>
      </c>
      <c r="BS56" s="12">
        <v>1491.277</v>
      </c>
      <c r="BT56" s="12">
        <v>1.7941941604414851</v>
      </c>
      <c r="BU56" s="12">
        <v>1503.3049999999998</v>
      </c>
      <c r="BV56" s="12">
        <v>0.46343033747373563</v>
      </c>
      <c r="BW56" s="12">
        <v>1503.3240000000001</v>
      </c>
      <c r="BX56" s="12">
        <v>0.24700730686268246</v>
      </c>
      <c r="BY56" s="12">
        <v>1503.348</v>
      </c>
      <c r="BZ56" s="12">
        <v>4.4912741037572088</v>
      </c>
      <c r="CA56" s="12">
        <v>1503.357</v>
      </c>
      <c r="CB56" s="12">
        <v>0.44919954359107339</v>
      </c>
      <c r="CC56" s="12">
        <v>1503.3520000000001</v>
      </c>
      <c r="CD56" s="12">
        <v>0.20122391613162205</v>
      </c>
      <c r="CE56" s="12">
        <v>1503.355</v>
      </c>
      <c r="CF56" s="12">
        <v>4.2829778967221834</v>
      </c>
      <c r="CG56" s="12">
        <v>1491.155</v>
      </c>
      <c r="CH56" s="12">
        <v>0.47083240993482112</v>
      </c>
      <c r="CI56" s="12">
        <v>1491.152</v>
      </c>
      <c r="CJ56" s="12">
        <v>0.16674923127904373</v>
      </c>
      <c r="CK56" s="12">
        <v>1491.1550000000002</v>
      </c>
      <c r="CL56" s="12">
        <v>4.4358142479045641</v>
      </c>
      <c r="CM56" s="12">
        <v>1503.1220000000001</v>
      </c>
      <c r="CN56" s="12">
        <v>0.47371898395056466</v>
      </c>
      <c r="CO56" s="12">
        <v>1503.1289999999999</v>
      </c>
      <c r="CP56" s="12">
        <v>0.34479611351912609</v>
      </c>
      <c r="CQ56" s="12">
        <v>1503.1610000000001</v>
      </c>
      <c r="CR56" s="12">
        <v>1.8373542956615194</v>
      </c>
      <c r="CS56" s="12">
        <v>1503.0920000000001</v>
      </c>
      <c r="CT56" s="12">
        <v>0.46526548239389653</v>
      </c>
      <c r="CU56" s="12">
        <v>1503.0929999999998</v>
      </c>
      <c r="CV56" s="12">
        <v>0.1976473920645605</v>
      </c>
      <c r="CW56" s="12">
        <v>1503.1089999999999</v>
      </c>
      <c r="CX56" s="12">
        <v>1.8473013281857515</v>
      </c>
      <c r="CY56" s="12">
        <v>1490.8890000000001</v>
      </c>
      <c r="CZ56" s="12">
        <v>0.48246736996582629</v>
      </c>
      <c r="DA56" s="12">
        <v>1490.8869999999997</v>
      </c>
      <c r="DB56" s="12">
        <v>0.30211099826194288</v>
      </c>
      <c r="DC56" s="12">
        <v>1490.8890000000001</v>
      </c>
      <c r="DD56" s="12">
        <v>1.8822987930041768</v>
      </c>
      <c r="DE56" s="10">
        <v>1497.7559999999999</v>
      </c>
      <c r="DF56" s="10">
        <v>0.1866658182423433</v>
      </c>
      <c r="DG56" s="10">
        <v>1497.7579999999998</v>
      </c>
      <c r="DH56" s="10">
        <v>0.1471749587929535</v>
      </c>
      <c r="DI56" s="10">
        <v>1497.748</v>
      </c>
      <c r="DJ56" s="10">
        <v>3.4930585186442942</v>
      </c>
      <c r="DK56" s="10">
        <v>1508.2919999999999</v>
      </c>
      <c r="DL56" s="10">
        <v>0.18456831316344824</v>
      </c>
      <c r="DM56" s="10">
        <v>1508.279</v>
      </c>
      <c r="DN56" s="10">
        <v>0.12795835006245404</v>
      </c>
      <c r="DO56" s="10">
        <v>1508.2759999999998</v>
      </c>
      <c r="DP56" s="10">
        <v>3.4591085380044491</v>
      </c>
      <c r="DQ56" s="10">
        <v>1507.317</v>
      </c>
      <c r="DR56" s="10">
        <v>0.46835783102688033</v>
      </c>
      <c r="DS56" s="10">
        <v>1507.3210000000001</v>
      </c>
      <c r="DT56" s="10">
        <v>0.30850965247141049</v>
      </c>
      <c r="DU56" s="10">
        <v>1507.325</v>
      </c>
      <c r="DV56" s="10">
        <v>3.1717112295849845</v>
      </c>
      <c r="DW56" s="10">
        <v>1497.384</v>
      </c>
      <c r="DX56" s="10">
        <v>0.45231898883484134</v>
      </c>
      <c r="DY56" s="10">
        <v>1497.3849999999998</v>
      </c>
      <c r="DZ56" s="10">
        <v>0.26286706499118451</v>
      </c>
      <c r="EA56" s="10">
        <v>1497.3939999999998</v>
      </c>
      <c r="EB56" s="10">
        <v>3.3416220758966189</v>
      </c>
      <c r="EC56" s="10">
        <v>1508.1309999999999</v>
      </c>
      <c r="ED56" s="10">
        <v>0.50524982661822992</v>
      </c>
      <c r="EE56" s="10">
        <v>1508.1320000000001</v>
      </c>
      <c r="EF56" s="10">
        <v>-0.2026678796178818</v>
      </c>
      <c r="EG56" s="10">
        <v>1508.1289999999999</v>
      </c>
      <c r="EH56" s="10">
        <v>3.4159783521809399</v>
      </c>
      <c r="EI56" s="10">
        <v>1507.3000000000002</v>
      </c>
      <c r="EJ56" s="10">
        <v>0.18754853009811512</v>
      </c>
      <c r="EK56" s="10">
        <v>1507.3039999999999</v>
      </c>
      <c r="EL56" s="10">
        <v>0.12935938438241468</v>
      </c>
      <c r="EM56" s="10">
        <v>1507.307</v>
      </c>
      <c r="EN56" s="10">
        <v>3.0392879590581527</v>
      </c>
      <c r="EO56" s="10">
        <v>1497.1309999999999</v>
      </c>
      <c r="EP56" s="10">
        <v>0.20503487208449933</v>
      </c>
      <c r="EQ56" s="10">
        <v>1497.1310000000001</v>
      </c>
      <c r="ER56" s="10">
        <v>0.14173271659495246</v>
      </c>
      <c r="ES56" s="10">
        <v>1497.1289999999999</v>
      </c>
      <c r="ET56" s="10">
        <v>1.2890487607766112</v>
      </c>
      <c r="EU56" s="10">
        <v>1507.9760000000001</v>
      </c>
      <c r="EV56" s="10">
        <v>0.1951898566425293</v>
      </c>
      <c r="EW56" s="10">
        <v>1507.971</v>
      </c>
      <c r="EX56" s="10">
        <v>0.1497645012563209</v>
      </c>
      <c r="EY56" s="10">
        <v>1507.982</v>
      </c>
      <c r="EZ56" s="10">
        <v>1.2924904981001442</v>
      </c>
      <c r="FA56" s="10">
        <v>1507.3380000000002</v>
      </c>
      <c r="FB56" s="10">
        <v>0.18696359099358761</v>
      </c>
      <c r="FC56" s="10">
        <v>1507.3590000000002</v>
      </c>
      <c r="FD56" s="10">
        <v>0.191255459835041</v>
      </c>
      <c r="FE56" s="10">
        <v>1507.3679999999999</v>
      </c>
      <c r="FF56" s="10">
        <v>1.2150500773534014</v>
      </c>
    </row>
    <row r="57" spans="1:162" x14ac:dyDescent="0.25">
      <c r="A57" s="11">
        <v>1529.5450000000001</v>
      </c>
      <c r="B57" s="11">
        <v>0.40361807406251649</v>
      </c>
      <c r="C57" s="11">
        <v>1529.5580000000002</v>
      </c>
      <c r="D57" s="11">
        <v>0.27827009319806773</v>
      </c>
      <c r="E57" s="11">
        <v>1529.5509999999999</v>
      </c>
      <c r="F57" s="11">
        <v>1.5904503601225153</v>
      </c>
      <c r="G57" s="11">
        <v>1532.1120000000001</v>
      </c>
      <c r="H57" s="11">
        <v>0.40579028268744499</v>
      </c>
      <c r="I57" s="11">
        <v>1532.1110000000001</v>
      </c>
      <c r="J57" s="11">
        <v>0.22313085434599411</v>
      </c>
      <c r="K57" s="11">
        <v>1532.1100000000001</v>
      </c>
      <c r="L57" s="11">
        <v>1.6103011283777422</v>
      </c>
      <c r="M57" s="11">
        <v>1537.8469999999998</v>
      </c>
      <c r="N57" s="11">
        <v>0.41477209161195039</v>
      </c>
      <c r="O57" s="11">
        <v>1537.83</v>
      </c>
      <c r="P57" s="11">
        <v>0.21372211241974448</v>
      </c>
      <c r="Q57" s="11">
        <v>1537.8430000000001</v>
      </c>
      <c r="R57" s="11">
        <v>1.6140157998398035</v>
      </c>
      <c r="S57" s="11">
        <v>1529.3549999999998</v>
      </c>
      <c r="T57" s="11">
        <v>0.52110066414497536</v>
      </c>
      <c r="U57" s="11">
        <v>1529.367</v>
      </c>
      <c r="V57" s="11">
        <v>0.35501489893244498</v>
      </c>
      <c r="W57" s="11">
        <v>1529.393</v>
      </c>
      <c r="X57" s="11">
        <v>1.1770089647163235</v>
      </c>
      <c r="Y57" s="11">
        <v>1532.0390000000002</v>
      </c>
      <c r="Z57" s="11">
        <v>0.49031585853827131</v>
      </c>
      <c r="AA57" s="11">
        <v>1532.0389999999998</v>
      </c>
      <c r="AB57" s="11">
        <v>0.27514746899928322</v>
      </c>
      <c r="AC57" s="11">
        <v>1532.0359999999998</v>
      </c>
      <c r="AD57" s="11">
        <v>1.2022279590088538</v>
      </c>
      <c r="AE57" s="11">
        <v>1537.7719999999999</v>
      </c>
      <c r="AF57" s="11">
        <v>0.46854165888533494</v>
      </c>
      <c r="AG57" s="11">
        <v>1537.7640000000001</v>
      </c>
      <c r="AH57" s="11">
        <v>0.30750657266538961</v>
      </c>
      <c r="AI57" s="11">
        <v>1537.7439999999997</v>
      </c>
      <c r="AJ57" s="11">
        <v>1.1743774423177813</v>
      </c>
      <c r="AK57" s="11">
        <v>1529.3029999999999</v>
      </c>
      <c r="AL57" s="11">
        <v>0.21946956708213028</v>
      </c>
      <c r="AM57" s="11">
        <v>1529.317</v>
      </c>
      <c r="AN57" s="11">
        <v>0.26275449032070952</v>
      </c>
      <c r="AO57" s="11">
        <v>1529.3429999999998</v>
      </c>
      <c r="AP57" s="11">
        <v>1.2294207395967685</v>
      </c>
      <c r="AQ57" s="11">
        <v>1532.0359999999998</v>
      </c>
      <c r="AR57" s="11">
        <v>0.20211285207833385</v>
      </c>
      <c r="AS57" s="11">
        <v>1532.029</v>
      </c>
      <c r="AT57" s="11">
        <v>0.19321799850543697</v>
      </c>
      <c r="AU57" s="11">
        <v>1532.0250000000001</v>
      </c>
      <c r="AV57" s="11">
        <v>1.2368149863606435</v>
      </c>
      <c r="AW57" s="11">
        <v>1537.6989999999998</v>
      </c>
      <c r="AX57" s="11">
        <v>0.20304295828874597</v>
      </c>
      <c r="AY57" s="11">
        <v>1537.7050000000002</v>
      </c>
      <c r="AZ57" s="11">
        <v>0.22124548564426949</v>
      </c>
      <c r="BA57" s="11">
        <v>1537.7109999999998</v>
      </c>
      <c r="BB57" s="11">
        <v>1.4113811683577364</v>
      </c>
      <c r="BC57" s="12">
        <v>1532.0709999999999</v>
      </c>
      <c r="BD57" s="12">
        <v>0.15321767273942266</v>
      </c>
      <c r="BE57" s="12">
        <v>1532.0909999999999</v>
      </c>
      <c r="BF57" s="12">
        <v>0.15972927102042833</v>
      </c>
      <c r="BG57" s="12">
        <v>1532.1370000000002</v>
      </c>
      <c r="BH57" s="12">
        <v>1.8857042833683955</v>
      </c>
      <c r="BI57" s="12">
        <v>1532.5219999999999</v>
      </c>
      <c r="BJ57" s="12">
        <v>0.18922240003574808</v>
      </c>
      <c r="BK57" s="12">
        <v>1532.5229999999999</v>
      </c>
      <c r="BL57" s="12">
        <v>-0.40637729191809502</v>
      </c>
      <c r="BM57" s="12">
        <v>1532.521</v>
      </c>
      <c r="BN57" s="12">
        <v>1.7840128904552051</v>
      </c>
      <c r="BO57" s="12">
        <v>1520.0059999999999</v>
      </c>
      <c r="BP57" s="12">
        <v>0.16895586864943046</v>
      </c>
      <c r="BQ57" s="12">
        <v>1520</v>
      </c>
      <c r="BR57" s="12">
        <v>0.12728511305363599</v>
      </c>
      <c r="BS57" s="12">
        <v>1520.001</v>
      </c>
      <c r="BT57" s="12">
        <v>1.7864617763846331</v>
      </c>
      <c r="BU57" s="12">
        <v>1532.0869999999998</v>
      </c>
      <c r="BV57" s="12">
        <v>0.46926566862464059</v>
      </c>
      <c r="BW57" s="12">
        <v>1532.1020000000003</v>
      </c>
      <c r="BX57" s="12">
        <v>0.2446406220764249</v>
      </c>
      <c r="BY57" s="12">
        <v>1532.1239999999998</v>
      </c>
      <c r="BZ57" s="12">
        <v>4.5156346348043552</v>
      </c>
      <c r="CA57" s="12">
        <v>1532.2150000000001</v>
      </c>
      <c r="CB57" s="12">
        <v>0.45062052723787227</v>
      </c>
      <c r="CC57" s="12">
        <v>1532.212</v>
      </c>
      <c r="CD57" s="12">
        <v>0.17648700730148037</v>
      </c>
      <c r="CE57" s="12">
        <v>1532.212</v>
      </c>
      <c r="CF57" s="12">
        <v>4.3437391489279147</v>
      </c>
      <c r="CG57" s="12">
        <v>1519.817</v>
      </c>
      <c r="CH57" s="12">
        <v>0.47660397846765168</v>
      </c>
      <c r="CI57" s="12">
        <v>1519.8140000000001</v>
      </c>
      <c r="CJ57" s="12">
        <v>0.18234103327514151</v>
      </c>
      <c r="CK57" s="12">
        <v>1519.8160000000003</v>
      </c>
      <c r="CL57" s="12">
        <v>4.455292755945389</v>
      </c>
      <c r="CM57" s="12">
        <v>1532.03</v>
      </c>
      <c r="CN57" s="12">
        <v>0.47567108589146967</v>
      </c>
      <c r="CO57" s="12">
        <v>1532.0520000000001</v>
      </c>
      <c r="CP57" s="12">
        <v>0.33081228618505487</v>
      </c>
      <c r="CQ57" s="12">
        <v>1532.0830000000001</v>
      </c>
      <c r="CR57" s="12">
        <v>1.8363301043108224</v>
      </c>
      <c r="CS57" s="12">
        <v>1531.9629999999997</v>
      </c>
      <c r="CT57" s="12">
        <v>0.46572473571180972</v>
      </c>
      <c r="CU57" s="12">
        <v>1531.9679999999998</v>
      </c>
      <c r="CV57" s="12">
        <v>0.22885796765217647</v>
      </c>
      <c r="CW57" s="12">
        <v>1531.9660000000003</v>
      </c>
      <c r="CX57" s="12">
        <v>1.8601308225898021</v>
      </c>
      <c r="CY57" s="12">
        <v>1519.6</v>
      </c>
      <c r="CZ57" s="12">
        <v>0.4835043857638236</v>
      </c>
      <c r="DA57" s="12">
        <v>1519.596</v>
      </c>
      <c r="DB57" s="12">
        <v>0.29188820242219071</v>
      </c>
      <c r="DC57" s="12">
        <v>1519.598</v>
      </c>
      <c r="DD57" s="12">
        <v>1.8875151172971096</v>
      </c>
      <c r="DE57" s="10">
        <v>1526.432</v>
      </c>
      <c r="DF57" s="10">
        <v>0.19268832560165805</v>
      </c>
      <c r="DG57" s="10">
        <v>1526.4430000000002</v>
      </c>
      <c r="DH57" s="10">
        <v>6.2391858020463431E-2</v>
      </c>
      <c r="DI57" s="10">
        <v>1526.4280000000001</v>
      </c>
      <c r="DJ57" s="10">
        <v>3.5260424134965294</v>
      </c>
      <c r="DK57" s="10">
        <v>1537.1880000000001</v>
      </c>
      <c r="DL57" s="10">
        <v>0.18659337607127335</v>
      </c>
      <c r="DM57" s="10">
        <v>1537.1880000000001</v>
      </c>
      <c r="DN57" s="10">
        <v>0.16344947840081336</v>
      </c>
      <c r="DO57" s="10">
        <v>1537.1880000000001</v>
      </c>
      <c r="DP57" s="10">
        <v>3.5295011159392451</v>
      </c>
      <c r="DQ57" s="10">
        <v>1536.3040000000001</v>
      </c>
      <c r="DR57" s="10">
        <v>0.47244592296837262</v>
      </c>
      <c r="DS57" s="10">
        <v>1536.3030000000001</v>
      </c>
      <c r="DT57" s="10">
        <v>0.33098958331223027</v>
      </c>
      <c r="DU57" s="10">
        <v>1536.3010000000002</v>
      </c>
      <c r="DV57" s="10">
        <v>3.1858734113131226</v>
      </c>
      <c r="DW57" s="10">
        <v>1526.2329999999997</v>
      </c>
      <c r="DX57" s="10">
        <v>0.45223644258968154</v>
      </c>
      <c r="DY57" s="10">
        <v>1526.2339999999999</v>
      </c>
      <c r="DZ57" s="10">
        <v>0.28476026528376142</v>
      </c>
      <c r="EA57" s="10">
        <v>1526.2359999999999</v>
      </c>
      <c r="EB57" s="10">
        <v>3.3739405788601293</v>
      </c>
      <c r="EC57" s="10">
        <v>1537.288</v>
      </c>
      <c r="ED57" s="10">
        <v>0.50725089874701945</v>
      </c>
      <c r="EE57" s="10">
        <v>1537.3069999999998</v>
      </c>
      <c r="EF57" s="10">
        <v>-0.75338969429409697</v>
      </c>
      <c r="EG57" s="10">
        <v>1537.3020000000001</v>
      </c>
      <c r="EH57" s="10">
        <v>3.4602675166957351</v>
      </c>
      <c r="EI57" s="10">
        <v>1536.223</v>
      </c>
      <c r="EJ57" s="10">
        <v>0.18855333322111567</v>
      </c>
      <c r="EK57" s="10">
        <v>1536.2239999999999</v>
      </c>
      <c r="EL57" s="10">
        <v>0.14638934132802472</v>
      </c>
      <c r="EM57" s="10">
        <v>1536.2349999999999</v>
      </c>
      <c r="EN57" s="10">
        <v>3.0220543911330009</v>
      </c>
      <c r="EO57" s="10">
        <v>1525.9369999999999</v>
      </c>
      <c r="EP57" s="10">
        <v>0.21074105471203042</v>
      </c>
      <c r="EQ57" s="10">
        <v>1525.9390000000001</v>
      </c>
      <c r="ER57" s="10">
        <v>0.17994489989357898</v>
      </c>
      <c r="ES57" s="10">
        <v>1525.9340000000002</v>
      </c>
      <c r="ET57" s="10">
        <v>1.2909683503247416</v>
      </c>
      <c r="EU57" s="10">
        <v>1537.0010000000002</v>
      </c>
      <c r="EV57" s="10">
        <v>0.19448573960771098</v>
      </c>
      <c r="EW57" s="10">
        <v>1536.998</v>
      </c>
      <c r="EX57" s="10">
        <v>0.18895584265451137</v>
      </c>
      <c r="EY57" s="10">
        <v>1536.9960000000001</v>
      </c>
      <c r="EZ57" s="10">
        <v>1.2932250799120093</v>
      </c>
      <c r="FA57" s="10">
        <v>1536.3139999999999</v>
      </c>
      <c r="FB57" s="10">
        <v>0.1898271254549142</v>
      </c>
      <c r="FC57" s="10">
        <v>1536.3109999999999</v>
      </c>
      <c r="FD57" s="10">
        <v>0.22334615659872725</v>
      </c>
      <c r="FE57" s="10">
        <v>1536.3090000000002</v>
      </c>
      <c r="FF57" s="10">
        <v>1.2414611201524379</v>
      </c>
    </row>
    <row r="58" spans="1:162" x14ac:dyDescent="0.25">
      <c r="A58" s="11">
        <v>1558.471</v>
      </c>
      <c r="B58" s="11">
        <v>0.40765849375901597</v>
      </c>
      <c r="C58" s="11">
        <v>1558.4759999999999</v>
      </c>
      <c r="D58" s="11">
        <v>0.29527286718210632</v>
      </c>
      <c r="E58" s="11">
        <v>1558.4769999999999</v>
      </c>
      <c r="F58" s="11">
        <v>1.5454949298972025</v>
      </c>
      <c r="G58" s="11">
        <v>1561.087</v>
      </c>
      <c r="H58" s="11">
        <v>0.40728307601858582</v>
      </c>
      <c r="I58" s="11">
        <v>1561.0830000000001</v>
      </c>
      <c r="J58" s="11">
        <v>0.23867638279333625</v>
      </c>
      <c r="K58" s="11">
        <v>1561.0740000000001</v>
      </c>
      <c r="L58" s="11">
        <v>1.6098662750573034</v>
      </c>
      <c r="M58" s="11">
        <v>1566.864</v>
      </c>
      <c r="N58" s="11">
        <v>0.41368251712009363</v>
      </c>
      <c r="O58" s="11">
        <v>1566.864</v>
      </c>
      <c r="P58" s="11">
        <v>0.22196855982300256</v>
      </c>
      <c r="Q58" s="11">
        <v>1566.867</v>
      </c>
      <c r="R58" s="11">
        <v>1.6289658734800445</v>
      </c>
      <c r="S58" s="11">
        <v>1558.2630000000001</v>
      </c>
      <c r="T58" s="11">
        <v>0.52372938136462044</v>
      </c>
      <c r="U58" s="11">
        <v>1558.2729999999999</v>
      </c>
      <c r="V58" s="11">
        <v>0.31174770015858477</v>
      </c>
      <c r="W58" s="11">
        <v>1558.2959999999998</v>
      </c>
      <c r="X58" s="11">
        <v>1.1694645518233355</v>
      </c>
      <c r="Y58" s="11">
        <v>1560.96</v>
      </c>
      <c r="Z58" s="11">
        <v>0.4912392852674331</v>
      </c>
      <c r="AA58" s="11">
        <v>1560.9609999999998</v>
      </c>
      <c r="AB58" s="11">
        <v>0.25239261553959602</v>
      </c>
      <c r="AC58" s="11">
        <v>1560.952</v>
      </c>
      <c r="AD58" s="11">
        <v>1.2077183079775691</v>
      </c>
      <c r="AE58" s="11">
        <v>1566.7240000000002</v>
      </c>
      <c r="AF58" s="11">
        <v>0.4718913196697414</v>
      </c>
      <c r="AG58" s="11">
        <v>1566.7350000000001</v>
      </c>
      <c r="AH58" s="11">
        <v>0.32202359280953941</v>
      </c>
      <c r="AI58" s="11">
        <v>1566.7350000000001</v>
      </c>
      <c r="AJ58" s="11">
        <v>1.190758867453902</v>
      </c>
      <c r="AK58" s="11">
        <v>1558.2019999999998</v>
      </c>
      <c r="AL58" s="11">
        <v>0.22333017202475036</v>
      </c>
      <c r="AM58" s="11">
        <v>1558.2179999999998</v>
      </c>
      <c r="AN58" s="11">
        <v>0.26005467008125827</v>
      </c>
      <c r="AO58" s="11">
        <v>1558.2529999999997</v>
      </c>
      <c r="AP58" s="11">
        <v>1.2485288390822402</v>
      </c>
      <c r="AQ58" s="11">
        <v>1560.9239999999998</v>
      </c>
      <c r="AR58" s="11">
        <v>0.19621551754595945</v>
      </c>
      <c r="AS58" s="11">
        <v>1560.9169999999999</v>
      </c>
      <c r="AT58" s="11">
        <v>0.18405805464169345</v>
      </c>
      <c r="AU58" s="11">
        <v>1560.9169999999999</v>
      </c>
      <c r="AV58" s="11">
        <v>1.194894381784988</v>
      </c>
      <c r="AW58" s="11">
        <v>1566.7639999999999</v>
      </c>
      <c r="AX58" s="11">
        <v>0.19687427196562324</v>
      </c>
      <c r="AY58" s="11">
        <v>1566.7520000000002</v>
      </c>
      <c r="AZ58" s="11">
        <v>-3.1383220435081904E-2</v>
      </c>
      <c r="BA58" s="11">
        <v>1566.7439999999997</v>
      </c>
      <c r="BB58" s="11">
        <v>1.3988820812991303</v>
      </c>
      <c r="BC58" s="12">
        <v>1560.8899999999999</v>
      </c>
      <c r="BD58" s="12">
        <v>0.15833349983308798</v>
      </c>
      <c r="BE58" s="12">
        <v>1560.895</v>
      </c>
      <c r="BF58" s="12">
        <v>0.16632043768374527</v>
      </c>
      <c r="BG58" s="12">
        <v>1560.9189999999999</v>
      </c>
      <c r="BH58" s="12">
        <v>1.8690448318207675</v>
      </c>
      <c r="BI58" s="12">
        <v>1561.3810000000003</v>
      </c>
      <c r="BJ58" s="12">
        <v>0.19013134138660415</v>
      </c>
      <c r="BK58" s="12">
        <v>1561.384</v>
      </c>
      <c r="BL58" s="12">
        <v>0.13292027057454681</v>
      </c>
      <c r="BM58" s="12">
        <v>1561.3789999999999</v>
      </c>
      <c r="BN58" s="12">
        <v>1.7637698668586528</v>
      </c>
      <c r="BO58" s="12">
        <v>1548.6320000000001</v>
      </c>
      <c r="BP58" s="12">
        <v>0.17501921170937251</v>
      </c>
      <c r="BQ58" s="12">
        <v>1548.6289999999999</v>
      </c>
      <c r="BR58" s="12">
        <v>0.12739415112395269</v>
      </c>
      <c r="BS58" s="12">
        <v>1548.63</v>
      </c>
      <c r="BT58" s="12">
        <v>1.8049177943875998</v>
      </c>
      <c r="BU58" s="12">
        <v>1561.008</v>
      </c>
      <c r="BV58" s="12">
        <v>0.4685931448164653</v>
      </c>
      <c r="BW58" s="12">
        <v>1561.02</v>
      </c>
      <c r="BX58" s="12">
        <v>0.24935656397400829</v>
      </c>
      <c r="BY58" s="12">
        <v>1561.0479999999998</v>
      </c>
      <c r="BZ58" s="12">
        <v>4.544092964853121</v>
      </c>
      <c r="CA58" s="12">
        <v>1561.105</v>
      </c>
      <c r="CB58" s="12">
        <v>0.45451220397906156</v>
      </c>
      <c r="CC58" s="12">
        <v>1561.116</v>
      </c>
      <c r="CD58" s="12">
        <v>0.19300004435914875</v>
      </c>
      <c r="CE58" s="12">
        <v>1561.1170000000002</v>
      </c>
      <c r="CF58" s="12">
        <v>4.3366080077139264</v>
      </c>
      <c r="CG58" s="12">
        <v>1548.4770000000001</v>
      </c>
      <c r="CH58" s="12">
        <v>0.47765130079457696</v>
      </c>
      <c r="CI58" s="12">
        <v>1548.4750000000001</v>
      </c>
      <c r="CJ58" s="12">
        <v>0.13144728106725845</v>
      </c>
      <c r="CK58" s="12">
        <v>1548.4770000000003</v>
      </c>
      <c r="CL58" s="12">
        <v>4.429839957119075</v>
      </c>
      <c r="CM58" s="12">
        <v>1560.8169999999998</v>
      </c>
      <c r="CN58" s="12">
        <v>0.47460888351047192</v>
      </c>
      <c r="CO58" s="12">
        <v>1560.8339999999998</v>
      </c>
      <c r="CP58" s="12">
        <v>0.16073780139541682</v>
      </c>
      <c r="CQ58" s="12">
        <v>1560.866</v>
      </c>
      <c r="CR58" s="12">
        <v>1.8481592076710716</v>
      </c>
      <c r="CS58" s="12">
        <v>1560.8899999999999</v>
      </c>
      <c r="CT58" s="12">
        <v>0.46623250022225449</v>
      </c>
      <c r="CU58" s="12">
        <v>1560.8879999999999</v>
      </c>
      <c r="CV58" s="12">
        <v>0.24138886307863305</v>
      </c>
      <c r="CW58" s="12">
        <v>1560.8850000000002</v>
      </c>
      <c r="CX58" s="12">
        <v>1.8531585666570831</v>
      </c>
      <c r="CY58" s="12">
        <v>1548.2280000000001</v>
      </c>
      <c r="CZ58" s="12">
        <v>0.4871403546256593</v>
      </c>
      <c r="DA58" s="12">
        <v>1548.2259999999997</v>
      </c>
      <c r="DB58" s="12">
        <v>0.28173238620476659</v>
      </c>
      <c r="DC58" s="12">
        <v>1548.2269999999999</v>
      </c>
      <c r="DD58" s="12">
        <v>1.8700444862002381</v>
      </c>
      <c r="DE58" s="10">
        <v>1555.2189999999998</v>
      </c>
      <c r="DF58" s="10">
        <v>0.19614310802435053</v>
      </c>
      <c r="DG58" s="10">
        <v>1555.2170000000001</v>
      </c>
      <c r="DH58" s="10">
        <v>0.15476473179527572</v>
      </c>
      <c r="DI58" s="10">
        <v>1555.1960000000001</v>
      </c>
      <c r="DJ58" s="10">
        <v>3.542133028697569</v>
      </c>
      <c r="DK58" s="10">
        <v>1566.384</v>
      </c>
      <c r="DL58" s="10">
        <v>0.18907096951110403</v>
      </c>
      <c r="DM58" s="10">
        <v>1566.3830000000003</v>
      </c>
      <c r="DN58" s="10">
        <v>0.10632052004378556</v>
      </c>
      <c r="DO58" s="10">
        <v>1566.3820000000001</v>
      </c>
      <c r="DP58" s="10">
        <v>3.5337471923382857</v>
      </c>
      <c r="DQ58" s="10">
        <v>1565.3229999999999</v>
      </c>
      <c r="DR58" s="10">
        <v>0.47542741365835361</v>
      </c>
      <c r="DS58" s="10">
        <v>1565.319</v>
      </c>
      <c r="DT58" s="10">
        <v>0.33383710210882089</v>
      </c>
      <c r="DU58" s="10">
        <v>1565.326</v>
      </c>
      <c r="DV58" s="10">
        <v>3.1938654425862296</v>
      </c>
      <c r="DW58" s="10">
        <v>1555.027</v>
      </c>
      <c r="DX58" s="10">
        <v>0.45697432884545741</v>
      </c>
      <c r="DY58" s="10">
        <v>1555.0439999999999</v>
      </c>
      <c r="DZ58" s="10">
        <v>0.31133024640018336</v>
      </c>
      <c r="EA58" s="10">
        <v>1555.049</v>
      </c>
      <c r="EB58" s="10">
        <v>3.3723534618836473</v>
      </c>
      <c r="EC58" s="10">
        <v>1566.2629999999999</v>
      </c>
      <c r="ED58" s="10">
        <v>0.50883315159614928</v>
      </c>
      <c r="EE58" s="10">
        <v>1566.2629999999999</v>
      </c>
      <c r="EF58" s="10">
        <v>0.37211682700742843</v>
      </c>
      <c r="EG58" s="10">
        <v>1566.2630000000004</v>
      </c>
      <c r="EH58" s="10">
        <v>3.4564434318520108</v>
      </c>
      <c r="EI58" s="10">
        <v>1565.355</v>
      </c>
      <c r="EJ58" s="10">
        <v>0.19580722811572315</v>
      </c>
      <c r="EK58" s="10">
        <v>1565.355</v>
      </c>
      <c r="EL58" s="10">
        <v>0.15592471493148818</v>
      </c>
      <c r="EM58" s="10">
        <v>1565.35</v>
      </c>
      <c r="EN58" s="10">
        <v>3.0807416581633555</v>
      </c>
      <c r="EO58" s="10">
        <v>1554.7749999999996</v>
      </c>
      <c r="EP58" s="10">
        <v>0.21149693293751914</v>
      </c>
      <c r="EQ58" s="10">
        <v>1554.7859999999998</v>
      </c>
      <c r="ER58" s="10">
        <v>0.15544913190237508</v>
      </c>
      <c r="ES58" s="10">
        <v>1554.8090000000002</v>
      </c>
      <c r="ET58" s="10">
        <v>1.3039174764896295</v>
      </c>
      <c r="EU58" s="10">
        <v>1566.0500000000002</v>
      </c>
      <c r="EV58" s="10">
        <v>0.2007544485704138</v>
      </c>
      <c r="EW58" s="10">
        <v>1566.0450000000001</v>
      </c>
      <c r="EX58" s="10">
        <v>0.15696839478572644</v>
      </c>
      <c r="EY58" s="10">
        <v>1566.0459999999998</v>
      </c>
      <c r="EZ58" s="10">
        <v>1.3082566294005251</v>
      </c>
      <c r="FA58" s="10">
        <v>1565.319</v>
      </c>
      <c r="FB58" s="10">
        <v>0.19565689430134092</v>
      </c>
      <c r="FC58" s="10">
        <v>1565.3170000000002</v>
      </c>
      <c r="FD58" s="10">
        <v>0.21684561182770301</v>
      </c>
      <c r="FE58" s="10">
        <v>1565.3110000000001</v>
      </c>
      <c r="FF58" s="10">
        <v>1.2255763859102975</v>
      </c>
    </row>
    <row r="59" spans="1:162" x14ac:dyDescent="0.25">
      <c r="A59" s="11">
        <v>1587.4089999999997</v>
      </c>
      <c r="B59" s="11">
        <v>0.4073081713912845</v>
      </c>
      <c r="C59" s="11">
        <v>1587.4289999999999</v>
      </c>
      <c r="D59" s="11">
        <v>0.28726916031148098</v>
      </c>
      <c r="E59" s="11">
        <v>1587.4259999999999</v>
      </c>
      <c r="F59" s="11">
        <v>1.5581271098336933</v>
      </c>
      <c r="G59" s="11">
        <v>1589.9830000000002</v>
      </c>
      <c r="H59" s="11">
        <v>0.41133201074975889</v>
      </c>
      <c r="I59" s="11">
        <v>1589.982</v>
      </c>
      <c r="J59" s="11">
        <v>0.19756957993436963</v>
      </c>
      <c r="K59" s="11">
        <v>1589.9810000000002</v>
      </c>
      <c r="L59" s="11">
        <v>1.6326754772036176</v>
      </c>
      <c r="M59" s="11">
        <v>1595.8140000000003</v>
      </c>
      <c r="N59" s="11">
        <v>0.42008391789245547</v>
      </c>
      <c r="O59" s="11">
        <v>1595.7939999999999</v>
      </c>
      <c r="P59" s="11">
        <v>0.21361984408429657</v>
      </c>
      <c r="Q59" s="11">
        <v>1595.7990000000002</v>
      </c>
      <c r="R59" s="11">
        <v>1.6396984710202194</v>
      </c>
      <c r="S59" s="11">
        <v>1587.1650000000002</v>
      </c>
      <c r="T59" s="11">
        <v>0.52918242582203368</v>
      </c>
      <c r="U59" s="11">
        <v>1587.1789999999999</v>
      </c>
      <c r="V59" s="11">
        <v>0.32686875615891553</v>
      </c>
      <c r="W59" s="11">
        <v>1587.2080000000001</v>
      </c>
      <c r="X59" s="11">
        <v>1.1837968531366827</v>
      </c>
      <c r="Y59" s="11">
        <v>1589.8809999999999</v>
      </c>
      <c r="Z59" s="11">
        <v>0.49547880960275914</v>
      </c>
      <c r="AA59" s="11">
        <v>1589.8809999999999</v>
      </c>
      <c r="AB59" s="11">
        <v>0.25895058271032367</v>
      </c>
      <c r="AC59" s="11">
        <v>1589.8810000000001</v>
      </c>
      <c r="AD59" s="11">
        <v>1.2229785143511878</v>
      </c>
      <c r="AE59" s="11">
        <v>1595.8310000000001</v>
      </c>
      <c r="AF59" s="11">
        <v>0.47229411479563566</v>
      </c>
      <c r="AG59" s="11">
        <v>1595.835</v>
      </c>
      <c r="AH59" s="11">
        <v>0.33025821966432767</v>
      </c>
      <c r="AI59" s="11">
        <v>1595.826</v>
      </c>
      <c r="AJ59" s="11">
        <v>1.1908974412813103</v>
      </c>
      <c r="AK59" s="11">
        <v>1587.0529999999999</v>
      </c>
      <c r="AL59" s="11">
        <v>0.22448284915711769</v>
      </c>
      <c r="AM59" s="11">
        <v>1587.0659999999998</v>
      </c>
      <c r="AN59" s="11">
        <v>0.24516876226729578</v>
      </c>
      <c r="AO59" s="11">
        <v>1587.0929999999998</v>
      </c>
      <c r="AP59" s="11">
        <v>1.2586343396195827</v>
      </c>
      <c r="AQ59" s="11">
        <v>1589.7940000000001</v>
      </c>
      <c r="AR59" s="11">
        <v>0.19833808230770977</v>
      </c>
      <c r="AS59" s="11">
        <v>1589.7939999999999</v>
      </c>
      <c r="AT59" s="11">
        <v>0.18030150855986959</v>
      </c>
      <c r="AU59" s="11">
        <v>1589.7919999999999</v>
      </c>
      <c r="AV59" s="11">
        <v>1.2184708929423123</v>
      </c>
      <c r="AW59" s="11">
        <v>1595.7279999999998</v>
      </c>
      <c r="AX59" s="11">
        <v>0.20378114073900944</v>
      </c>
      <c r="AY59" s="11">
        <v>1595.7340000000002</v>
      </c>
      <c r="AZ59" s="11">
        <v>0.14209857767355061</v>
      </c>
      <c r="BA59" s="11">
        <v>1595.7329999999997</v>
      </c>
      <c r="BB59" s="11">
        <v>1.3846767083502953</v>
      </c>
      <c r="BC59" s="12">
        <v>1589.788</v>
      </c>
      <c r="BD59" s="12">
        <v>0.16172416520242128</v>
      </c>
      <c r="BE59" s="12">
        <v>1589.8029999999999</v>
      </c>
      <c r="BF59" s="12">
        <v>-6.8885895651194406E-2</v>
      </c>
      <c r="BG59" s="12">
        <v>1589.8310000000001</v>
      </c>
      <c r="BH59" s="12">
        <v>1.887531398111943</v>
      </c>
      <c r="BI59" s="12">
        <v>1590.27</v>
      </c>
      <c r="BJ59" s="12">
        <v>0.19536636782245964</v>
      </c>
      <c r="BK59" s="12">
        <v>1590.2710000000002</v>
      </c>
      <c r="BL59" s="12">
        <v>0.1356448878873302</v>
      </c>
      <c r="BM59" s="12">
        <v>1590.27</v>
      </c>
      <c r="BN59" s="12">
        <v>1.7448565700045326</v>
      </c>
      <c r="BO59" s="12">
        <v>1577.2930000000001</v>
      </c>
      <c r="BP59" s="12">
        <v>0.1831912460439602</v>
      </c>
      <c r="BQ59" s="12">
        <v>1577.2909999999997</v>
      </c>
      <c r="BR59" s="12">
        <v>0.13667927082896403</v>
      </c>
      <c r="BS59" s="12">
        <v>1577.2920000000001</v>
      </c>
      <c r="BT59" s="12">
        <v>1.7925527694562409</v>
      </c>
      <c r="BU59" s="12">
        <v>1589.7850000000001</v>
      </c>
      <c r="BV59" s="12">
        <v>0.47094305160644512</v>
      </c>
      <c r="BW59" s="12">
        <v>1589.8000000000002</v>
      </c>
      <c r="BX59" s="12">
        <v>0.24575544180439313</v>
      </c>
      <c r="BY59" s="12">
        <v>1589.8269999999998</v>
      </c>
      <c r="BZ59" s="12">
        <v>4.5522395488899532</v>
      </c>
      <c r="CA59" s="12">
        <v>1590.0160000000001</v>
      </c>
      <c r="CB59" s="12">
        <v>0.45398444414150696</v>
      </c>
      <c r="CC59" s="12">
        <v>1590.0259999999998</v>
      </c>
      <c r="CD59" s="12">
        <v>0.2089030620916269</v>
      </c>
      <c r="CE59" s="12">
        <v>1590.0250000000001</v>
      </c>
      <c r="CF59" s="12">
        <v>4.3807755391050192</v>
      </c>
      <c r="CG59" s="12">
        <v>1577.1560000000002</v>
      </c>
      <c r="CH59" s="12">
        <v>0.48109142220184764</v>
      </c>
      <c r="CI59" s="12">
        <v>1577.1519999999998</v>
      </c>
      <c r="CJ59" s="12">
        <v>0.1792944830304336</v>
      </c>
      <c r="CK59" s="12">
        <v>1577.1530000000002</v>
      </c>
      <c r="CL59" s="12">
        <v>4.4648314935560123</v>
      </c>
      <c r="CM59" s="12">
        <v>1589.7389999999998</v>
      </c>
      <c r="CN59" s="12">
        <v>0.47820888589910415</v>
      </c>
      <c r="CO59" s="12">
        <v>1589.7550000000001</v>
      </c>
      <c r="CP59" s="12">
        <v>0.31611577014246484</v>
      </c>
      <c r="CQ59" s="12">
        <v>1589.7850000000003</v>
      </c>
      <c r="CR59" s="12">
        <v>1.8606971339461735</v>
      </c>
      <c r="CS59" s="12">
        <v>1589.7959999999998</v>
      </c>
      <c r="CT59" s="12">
        <v>0.46590366768854707</v>
      </c>
      <c r="CU59" s="12">
        <v>1589.79</v>
      </c>
      <c r="CV59" s="12">
        <v>0.23522124890802631</v>
      </c>
      <c r="CW59" s="12">
        <v>1589.7960000000003</v>
      </c>
      <c r="CX59" s="12">
        <v>1.8970997671961103</v>
      </c>
      <c r="CY59" s="12">
        <v>1577.0010000000002</v>
      </c>
      <c r="CZ59" s="12">
        <v>0.49253198927578645</v>
      </c>
      <c r="DA59" s="12">
        <v>1576.998</v>
      </c>
      <c r="DB59" s="12">
        <v>0.26126834639556706</v>
      </c>
      <c r="DC59" s="12">
        <v>1577.0149999999999</v>
      </c>
      <c r="DD59" s="12">
        <v>1.8789608140106338</v>
      </c>
      <c r="DE59" s="10">
        <v>1584.085</v>
      </c>
      <c r="DF59" s="10">
        <v>0.19434514087099575</v>
      </c>
      <c r="DG59" s="10">
        <v>1584.1</v>
      </c>
      <c r="DH59" s="10">
        <v>0.19170347814067834</v>
      </c>
      <c r="DI59" s="10">
        <v>1584.0829999999999</v>
      </c>
      <c r="DJ59" s="10">
        <v>3.5365299013376936</v>
      </c>
      <c r="DK59" s="10">
        <v>1595.4380000000001</v>
      </c>
      <c r="DL59" s="10">
        <v>0.19012812384625277</v>
      </c>
      <c r="DM59" s="10">
        <v>1595.431</v>
      </c>
      <c r="DN59" s="10">
        <v>0.15030653986552955</v>
      </c>
      <c r="DO59" s="10">
        <v>1595.431</v>
      </c>
      <c r="DP59" s="10">
        <v>3.5296035384984292</v>
      </c>
      <c r="DQ59" s="10">
        <v>1594.4229999999998</v>
      </c>
      <c r="DR59" s="10">
        <v>0.47635581973170227</v>
      </c>
      <c r="DS59" s="10">
        <v>1594.4180000000001</v>
      </c>
      <c r="DT59" s="10">
        <v>0.30782294020461065</v>
      </c>
      <c r="DU59" s="10">
        <v>1594.42</v>
      </c>
      <c r="DV59" s="10">
        <v>3.1935209780153926</v>
      </c>
      <c r="DW59" s="10">
        <v>1583.7909999999997</v>
      </c>
      <c r="DX59" s="10">
        <v>0.45888023945419654</v>
      </c>
      <c r="DY59" s="10">
        <v>1583.79</v>
      </c>
      <c r="DZ59" s="10">
        <v>0.28979819182650024</v>
      </c>
      <c r="EA59" s="10">
        <v>1583.7919999999999</v>
      </c>
      <c r="EB59" s="10">
        <v>3.3742560311974157</v>
      </c>
      <c r="EC59" s="10">
        <v>1595.3790000000004</v>
      </c>
      <c r="ED59" s="10">
        <v>0.51062642169005845</v>
      </c>
      <c r="EE59" s="10">
        <v>1595.3820000000001</v>
      </c>
      <c r="EF59" s="10">
        <v>0.38394548666037887</v>
      </c>
      <c r="EG59" s="10">
        <v>1595.375</v>
      </c>
      <c r="EH59" s="10">
        <v>3.497482407575796</v>
      </c>
      <c r="EI59" s="10">
        <v>1594.346</v>
      </c>
      <c r="EJ59" s="10">
        <v>0.19088696858531129</v>
      </c>
      <c r="EK59" s="10">
        <v>1594.3400000000001</v>
      </c>
      <c r="EL59" s="10">
        <v>0.15110206132365256</v>
      </c>
      <c r="EM59" s="10">
        <v>1594.3359999999998</v>
      </c>
      <c r="EN59" s="10">
        <v>3.0606509072666559</v>
      </c>
      <c r="EO59" s="10">
        <v>1583.5439999999999</v>
      </c>
      <c r="EP59" s="10">
        <v>0.21874121048535744</v>
      </c>
      <c r="EQ59" s="10">
        <v>1583.5440000000001</v>
      </c>
      <c r="ER59" s="10">
        <v>0.18157090924634822</v>
      </c>
      <c r="ES59" s="10">
        <v>1583.5459999999998</v>
      </c>
      <c r="ET59" s="10">
        <v>1.2951663033983916</v>
      </c>
      <c r="EU59" s="10">
        <v>1594.924</v>
      </c>
      <c r="EV59" s="10">
        <v>0.20256039739073006</v>
      </c>
      <c r="EW59" s="10">
        <v>1594.9270000000001</v>
      </c>
      <c r="EX59" s="10">
        <v>0.20625811740429834</v>
      </c>
      <c r="EY59" s="10">
        <v>1594.9229999999998</v>
      </c>
      <c r="EZ59" s="10">
        <v>1.3131097413397268</v>
      </c>
      <c r="FA59" s="10">
        <v>1594.1779999999999</v>
      </c>
      <c r="FB59" s="10">
        <v>0.19744770717294691</v>
      </c>
      <c r="FC59" s="10">
        <v>1594.1769999999999</v>
      </c>
      <c r="FD59" s="10">
        <v>0.20846374884384622</v>
      </c>
      <c r="FE59" s="10">
        <v>1594.17</v>
      </c>
      <c r="FF59" s="10">
        <v>1.2286121867519053</v>
      </c>
    </row>
    <row r="60" spans="1:162" x14ac:dyDescent="0.25">
      <c r="A60" s="11">
        <v>1616.3119999999999</v>
      </c>
      <c r="B60" s="11">
        <v>0.41011740331663071</v>
      </c>
      <c r="C60" s="11">
        <v>1616.3210000000001</v>
      </c>
      <c r="D60" s="11">
        <v>0.30737388819474887</v>
      </c>
      <c r="E60" s="11">
        <v>1616.3200000000002</v>
      </c>
      <c r="F60" s="11">
        <v>1.5322283430351267</v>
      </c>
      <c r="G60" s="11">
        <v>1618.904</v>
      </c>
      <c r="H60" s="11">
        <v>0.41128256438799693</v>
      </c>
      <c r="I60" s="11">
        <v>1618.9059999999999</v>
      </c>
      <c r="J60" s="11">
        <v>0.27151238407903022</v>
      </c>
      <c r="K60" s="11">
        <v>1618.915</v>
      </c>
      <c r="L60" s="11">
        <v>1.6823232118399991</v>
      </c>
      <c r="M60" s="11">
        <v>1624.9749999999999</v>
      </c>
      <c r="N60" s="11">
        <v>0.41938215198564965</v>
      </c>
      <c r="O60" s="11">
        <v>1624.9580000000001</v>
      </c>
      <c r="P60" s="11">
        <v>0.19436961488089299</v>
      </c>
      <c r="Q60" s="11">
        <v>1624.9590000000001</v>
      </c>
      <c r="R60" s="11">
        <v>1.6142986089413243</v>
      </c>
      <c r="S60" s="11">
        <v>1616.0119999999999</v>
      </c>
      <c r="T60" s="11">
        <v>0.53118776921908784</v>
      </c>
      <c r="U60" s="11">
        <v>1616.019</v>
      </c>
      <c r="V60" s="11">
        <v>0.32178502706678691</v>
      </c>
      <c r="W60" s="11">
        <v>1616.0459999999998</v>
      </c>
      <c r="X60" s="11">
        <v>1.1935234422319614</v>
      </c>
      <c r="Y60" s="11">
        <v>1618.7379999999998</v>
      </c>
      <c r="Z60" s="11">
        <v>0.49225274486724213</v>
      </c>
      <c r="AA60" s="11">
        <v>1618.741</v>
      </c>
      <c r="AB60" s="11">
        <v>0.27725705520305921</v>
      </c>
      <c r="AC60" s="11">
        <v>1618.7320000000002</v>
      </c>
      <c r="AD60" s="11">
        <v>1.212672493765484</v>
      </c>
      <c r="AE60" s="11">
        <v>1624.79</v>
      </c>
      <c r="AF60" s="11">
        <v>0.47805406803742456</v>
      </c>
      <c r="AG60" s="11">
        <v>1624.7849999999999</v>
      </c>
      <c r="AH60" s="11">
        <v>0.32319863766427248</v>
      </c>
      <c r="AI60" s="11">
        <v>1624.7860000000001</v>
      </c>
      <c r="AJ60" s="11">
        <v>1.2061939926143892</v>
      </c>
      <c r="AK60" s="11">
        <v>1615.9760000000001</v>
      </c>
      <c r="AL60" s="11">
        <v>0.22226048397546183</v>
      </c>
      <c r="AM60" s="11">
        <v>1615.9870000000001</v>
      </c>
      <c r="AN60" s="11">
        <v>0.27323545917144298</v>
      </c>
      <c r="AO60" s="11">
        <v>1616.0129999999999</v>
      </c>
      <c r="AP60" s="11">
        <v>1.2101293962064548</v>
      </c>
      <c r="AQ60" s="11">
        <v>1618.6310000000001</v>
      </c>
      <c r="AR60" s="11">
        <v>0.19441706524946434</v>
      </c>
      <c r="AS60" s="11">
        <v>1618.6309999999999</v>
      </c>
      <c r="AT60" s="11">
        <v>0.18575857120047723</v>
      </c>
      <c r="AU60" s="11">
        <v>1618.6309999999999</v>
      </c>
      <c r="AV60" s="11">
        <v>1.2063141049982331</v>
      </c>
      <c r="AW60" s="11">
        <v>1624.6360000000002</v>
      </c>
      <c r="AX60" s="11">
        <v>0.20482391669738886</v>
      </c>
      <c r="AY60" s="11">
        <v>1624.6220000000001</v>
      </c>
      <c r="AZ60" s="11">
        <v>0.19122539392358173</v>
      </c>
      <c r="BA60" s="11">
        <v>1624.6169999999997</v>
      </c>
      <c r="BB60" s="11">
        <v>1.3858498238366186</v>
      </c>
      <c r="BC60" s="12">
        <v>1618.5839999999998</v>
      </c>
      <c r="BD60" s="12">
        <v>0.16727109372452909</v>
      </c>
      <c r="BE60" s="12">
        <v>1618.598</v>
      </c>
      <c r="BF60" s="12">
        <v>0.17780461731411856</v>
      </c>
      <c r="BG60" s="12">
        <v>1618.6289999999999</v>
      </c>
      <c r="BH60" s="12">
        <v>1.868028383231668</v>
      </c>
      <c r="BI60" s="12">
        <v>1619.2139999999999</v>
      </c>
      <c r="BJ60" s="12">
        <v>0.19415882734280987</v>
      </c>
      <c r="BK60" s="12">
        <v>1619.2080000000001</v>
      </c>
      <c r="BL60" s="12">
        <v>-0.52050697638120025</v>
      </c>
      <c r="BM60" s="12">
        <v>1619.203</v>
      </c>
      <c r="BN60" s="12">
        <v>1.768252996107275</v>
      </c>
      <c r="BO60" s="12">
        <v>1605.9860000000003</v>
      </c>
      <c r="BP60" s="12">
        <v>0.18309278015424257</v>
      </c>
      <c r="BQ60" s="12">
        <v>1605.9849999999997</v>
      </c>
      <c r="BR60" s="12">
        <v>0.14229687782180811</v>
      </c>
      <c r="BS60" s="12">
        <v>1605.9860000000001</v>
      </c>
      <c r="BT60" s="12">
        <v>1.782295029598524</v>
      </c>
      <c r="BU60" s="12">
        <v>1618.693</v>
      </c>
      <c r="BV60" s="12">
        <v>0.47162476232655082</v>
      </c>
      <c r="BW60" s="12">
        <v>1618.7090000000003</v>
      </c>
      <c r="BX60" s="12">
        <v>0.23837231347993793</v>
      </c>
      <c r="BY60" s="12">
        <v>1618.732</v>
      </c>
      <c r="BZ60" s="12">
        <v>4.5267142994191465</v>
      </c>
      <c r="CA60" s="12">
        <v>1618.9169999999999</v>
      </c>
      <c r="CB60" s="12">
        <v>0.45272036983162944</v>
      </c>
      <c r="CC60" s="12">
        <v>1618.9189999999999</v>
      </c>
      <c r="CD60" s="12">
        <v>0.22096676976272245</v>
      </c>
      <c r="CE60" s="12">
        <v>1618.9280000000003</v>
      </c>
      <c r="CF60" s="12">
        <v>4.4039060398361425</v>
      </c>
      <c r="CG60" s="12">
        <v>1605.912</v>
      </c>
      <c r="CH60" s="12">
        <v>0.48444631891626821</v>
      </c>
      <c r="CI60" s="12">
        <v>1605.9080000000001</v>
      </c>
      <c r="CJ60" s="12">
        <v>0.21351855126070685</v>
      </c>
      <c r="CK60" s="12">
        <v>1605.9120000000003</v>
      </c>
      <c r="CL60" s="12">
        <v>4.4596362031339822</v>
      </c>
      <c r="CM60" s="12">
        <v>1618.4440000000002</v>
      </c>
      <c r="CN60" s="12">
        <v>0.48070031387551804</v>
      </c>
      <c r="CO60" s="12">
        <v>1618.4490000000001</v>
      </c>
      <c r="CP60" s="12">
        <v>0.3472394490275158</v>
      </c>
      <c r="CQ60" s="12">
        <v>1618.4810000000002</v>
      </c>
      <c r="CR60" s="12">
        <v>1.8548058889543182</v>
      </c>
      <c r="CS60" s="12">
        <v>1618.6399999999999</v>
      </c>
      <c r="CT60" s="12">
        <v>0.47071833356554682</v>
      </c>
      <c r="CU60" s="12">
        <v>1618.6379999999999</v>
      </c>
      <c r="CV60" s="12">
        <v>0.20717119189835331</v>
      </c>
      <c r="CW60" s="12">
        <v>1618.636</v>
      </c>
      <c r="CX60" s="12">
        <v>1.8692430109747042</v>
      </c>
      <c r="CY60" s="12">
        <v>1605.7110000000002</v>
      </c>
      <c r="CZ60" s="12">
        <v>0.49381335985489039</v>
      </c>
      <c r="DA60" s="12">
        <v>1605.71</v>
      </c>
      <c r="DB60" s="12">
        <v>0.28659358548609215</v>
      </c>
      <c r="DC60" s="12">
        <v>1605.7249999999999</v>
      </c>
      <c r="DD60" s="12">
        <v>1.8756001356335779</v>
      </c>
      <c r="DE60" s="10">
        <v>1612.875</v>
      </c>
      <c r="DF60" s="10">
        <v>0.19914219380948595</v>
      </c>
      <c r="DG60" s="10">
        <v>1612.8899999999999</v>
      </c>
      <c r="DH60" s="10">
        <v>0.16011792462111696</v>
      </c>
      <c r="DI60" s="10">
        <v>1612.8680000000002</v>
      </c>
      <c r="DJ60" s="10">
        <v>3.5664125558825552</v>
      </c>
      <c r="DK60" s="10">
        <v>1624.538</v>
      </c>
      <c r="DL60" s="10">
        <v>0.18688502838467691</v>
      </c>
      <c r="DM60" s="10">
        <v>1624.5309999999999</v>
      </c>
      <c r="DN60" s="10">
        <v>0.13434243282818525</v>
      </c>
      <c r="DO60" s="10">
        <v>1624.5309999999999</v>
      </c>
      <c r="DP60" s="10">
        <v>3.5849561664231637</v>
      </c>
      <c r="DQ60" s="10">
        <v>1623.402</v>
      </c>
      <c r="DR60" s="10">
        <v>0.48048940234445681</v>
      </c>
      <c r="DS60" s="10">
        <v>1623.3980000000001</v>
      </c>
      <c r="DT60" s="10">
        <v>0.33595395808237638</v>
      </c>
      <c r="DU60" s="10">
        <v>1623.4140000000002</v>
      </c>
      <c r="DV60" s="10">
        <v>3.2114161977548998</v>
      </c>
      <c r="DW60" s="10">
        <v>1612.616</v>
      </c>
      <c r="DX60" s="10">
        <v>0.46418414203498148</v>
      </c>
      <c r="DY60" s="10">
        <v>1612.6309999999999</v>
      </c>
      <c r="DZ60" s="10">
        <v>0.31443423703019902</v>
      </c>
      <c r="EA60" s="10">
        <v>1612.6439999999998</v>
      </c>
      <c r="EB60" s="10">
        <v>3.4069206672566552</v>
      </c>
      <c r="EC60" s="10">
        <v>1624.27</v>
      </c>
      <c r="ED60" s="10">
        <v>0.51291750723136276</v>
      </c>
      <c r="EE60" s="10">
        <v>1624.2719999999999</v>
      </c>
      <c r="EF60" s="10">
        <v>0.32822771126541939</v>
      </c>
      <c r="EG60" s="10">
        <v>1624.2650000000003</v>
      </c>
      <c r="EH60" s="10">
        <v>3.4529040445056616</v>
      </c>
      <c r="EI60" s="10">
        <v>1623.346</v>
      </c>
      <c r="EJ60" s="10">
        <v>0.1970568276408029</v>
      </c>
      <c r="EK60" s="10">
        <v>1623.3429999999998</v>
      </c>
      <c r="EL60" s="10">
        <v>0.1588146113030835</v>
      </c>
      <c r="EM60" s="10">
        <v>1623.3400000000001</v>
      </c>
      <c r="EN60" s="10">
        <v>3.0907773159557941</v>
      </c>
      <c r="EO60" s="10">
        <v>1612.3029999999999</v>
      </c>
      <c r="EP60" s="10">
        <v>0.22168068401302143</v>
      </c>
      <c r="EQ60" s="10">
        <v>1612.3</v>
      </c>
      <c r="ER60" s="10">
        <v>0.15827138711631517</v>
      </c>
      <c r="ES60" s="10">
        <v>1612.3020000000001</v>
      </c>
      <c r="ET60" s="10">
        <v>1.2968435728963967</v>
      </c>
      <c r="EU60" s="10">
        <v>1623.85</v>
      </c>
      <c r="EV60" s="10">
        <v>0.19953845956724436</v>
      </c>
      <c r="EW60" s="10">
        <v>1623.8489999999997</v>
      </c>
      <c r="EX60" s="10">
        <v>0.13522513330104957</v>
      </c>
      <c r="EY60" s="10">
        <v>1623.8449999999998</v>
      </c>
      <c r="EZ60" s="10">
        <v>1.304697205508605</v>
      </c>
      <c r="FA60" s="10">
        <v>1623.248</v>
      </c>
      <c r="FB60" s="10">
        <v>0.20075703458803418</v>
      </c>
      <c r="FC60" s="10">
        <v>1623.2439999999999</v>
      </c>
      <c r="FD60" s="10">
        <v>0.23328802749345057</v>
      </c>
      <c r="FE60" s="10">
        <v>1623.2340000000004</v>
      </c>
      <c r="FF60" s="10">
        <v>1.2196798395816693</v>
      </c>
    </row>
    <row r="61" spans="1:162" x14ac:dyDescent="0.25">
      <c r="A61" s="11">
        <v>1645.1709999999998</v>
      </c>
      <c r="B61" s="11">
        <v>0.41266826779839771</v>
      </c>
      <c r="C61" s="11">
        <v>1645.1780000000001</v>
      </c>
      <c r="D61" s="11">
        <v>0.31516228226272469</v>
      </c>
      <c r="E61" s="11">
        <v>1645.174</v>
      </c>
      <c r="F61" s="11">
        <v>1.5881212627079062</v>
      </c>
      <c r="G61" s="11">
        <v>1647.7620000000002</v>
      </c>
      <c r="H61" s="11">
        <v>0.41107884749476054</v>
      </c>
      <c r="I61" s="11">
        <v>1647.7600000000002</v>
      </c>
      <c r="J61" s="11">
        <v>0.32446560592771456</v>
      </c>
      <c r="K61" s="11">
        <v>1647.7580000000003</v>
      </c>
      <c r="L61" s="11">
        <v>1.6546380237224578</v>
      </c>
      <c r="M61" s="11">
        <v>1653.9259999999999</v>
      </c>
      <c r="N61" s="11">
        <v>0.42106158596257548</v>
      </c>
      <c r="O61" s="11">
        <v>1653.9139999999998</v>
      </c>
      <c r="P61" s="11">
        <v>0.1902193293067016</v>
      </c>
      <c r="Q61" s="11">
        <v>1653.921</v>
      </c>
      <c r="R61" s="11">
        <v>1.640788410285259</v>
      </c>
      <c r="S61" s="11">
        <v>1644.912</v>
      </c>
      <c r="T61" s="11">
        <v>0.52986516886426505</v>
      </c>
      <c r="U61" s="11">
        <v>1644.9379999999999</v>
      </c>
      <c r="V61" s="11">
        <v>0.36802721901308511</v>
      </c>
      <c r="W61" s="11">
        <v>1644.9679999999998</v>
      </c>
      <c r="X61" s="11">
        <v>1.1963281876402607</v>
      </c>
      <c r="Y61" s="11">
        <v>1647.5750000000003</v>
      </c>
      <c r="Z61" s="11">
        <v>0.49774455319393873</v>
      </c>
      <c r="AA61" s="11">
        <v>1647.5830000000001</v>
      </c>
      <c r="AB61" s="11">
        <v>0.3433684576590097</v>
      </c>
      <c r="AC61" s="11">
        <v>1647.5800000000002</v>
      </c>
      <c r="AD61" s="11">
        <v>1.217698184970917</v>
      </c>
      <c r="AE61" s="11">
        <v>1653.7249999999999</v>
      </c>
      <c r="AF61" s="11">
        <v>0.48356434097770817</v>
      </c>
      <c r="AG61" s="11">
        <v>1653.7170000000001</v>
      </c>
      <c r="AH61" s="11">
        <v>0.31245633459357147</v>
      </c>
      <c r="AI61" s="11">
        <v>1653.7049999999999</v>
      </c>
      <c r="AJ61" s="11">
        <v>1.2029057855618617</v>
      </c>
      <c r="AK61" s="11">
        <v>1644.873</v>
      </c>
      <c r="AL61" s="11">
        <v>0.22576047232340868</v>
      </c>
      <c r="AM61" s="11">
        <v>1644.895</v>
      </c>
      <c r="AN61" s="11">
        <v>0.29990892113642387</v>
      </c>
      <c r="AO61" s="11">
        <v>1644.9209999999998</v>
      </c>
      <c r="AP61" s="11">
        <v>1.2752633523526218</v>
      </c>
      <c r="AQ61" s="11">
        <v>1647.5420000000001</v>
      </c>
      <c r="AR61" s="11">
        <v>0.19614470414626639</v>
      </c>
      <c r="AS61" s="11">
        <v>1647.5390000000002</v>
      </c>
      <c r="AT61" s="11">
        <v>0.28176643439414273</v>
      </c>
      <c r="AU61" s="11">
        <v>1647.538</v>
      </c>
      <c r="AV61" s="11">
        <v>1.2377415485709859</v>
      </c>
      <c r="AW61" s="11">
        <v>1653.5579999999998</v>
      </c>
      <c r="AX61" s="11">
        <v>0.20308496169270807</v>
      </c>
      <c r="AY61" s="11">
        <v>1653.5449999999998</v>
      </c>
      <c r="AZ61" s="11">
        <v>0.20904989661228279</v>
      </c>
      <c r="BA61" s="11">
        <v>1653.56</v>
      </c>
      <c r="BB61" s="11">
        <v>1.407840877727826</v>
      </c>
      <c r="BC61" s="12">
        <v>1647.4989999999998</v>
      </c>
      <c r="BD61" s="12">
        <v>0.16360778039912316</v>
      </c>
      <c r="BE61" s="12">
        <v>1647.5309999999999</v>
      </c>
      <c r="BF61" s="12">
        <v>0.17726866395955054</v>
      </c>
      <c r="BG61" s="12">
        <v>1647.5569999999998</v>
      </c>
      <c r="BH61" s="12">
        <v>1.8724548681730242</v>
      </c>
      <c r="BI61" s="12">
        <v>1648.1040000000003</v>
      </c>
      <c r="BJ61" s="12">
        <v>0.19315009045704801</v>
      </c>
      <c r="BK61" s="12">
        <v>1648.096</v>
      </c>
      <c r="BL61" s="12">
        <v>0.13495568723610385</v>
      </c>
      <c r="BM61" s="12">
        <v>1648.0970000000002</v>
      </c>
      <c r="BN61" s="12">
        <v>1.7527103156295334</v>
      </c>
      <c r="BO61" s="12">
        <v>1634.7280000000001</v>
      </c>
      <c r="BP61" s="12">
        <v>0.18438834382556601</v>
      </c>
      <c r="BQ61" s="12">
        <v>1634.7260000000001</v>
      </c>
      <c r="BR61" s="12">
        <v>0.13097363165411247</v>
      </c>
      <c r="BS61" s="12">
        <v>1634.7259999999999</v>
      </c>
      <c r="BT61" s="12">
        <v>1.7727952253755903</v>
      </c>
      <c r="BU61" s="12">
        <v>1647.4219999999998</v>
      </c>
      <c r="BV61" s="12">
        <v>0.47533444910298028</v>
      </c>
      <c r="BW61" s="12">
        <v>1647.4360000000001</v>
      </c>
      <c r="BX61" s="12">
        <v>0.22164804782364878</v>
      </c>
      <c r="BY61" s="12">
        <v>1647.4649999999997</v>
      </c>
      <c r="BZ61" s="12">
        <v>4.5835940190949032</v>
      </c>
      <c r="CA61" s="12">
        <v>1647.7950000000001</v>
      </c>
      <c r="CB61" s="12">
        <v>0.45965287352128614</v>
      </c>
      <c r="CC61" s="12">
        <v>1647.7869999999998</v>
      </c>
      <c r="CD61" s="12">
        <v>0.21324497357836303</v>
      </c>
      <c r="CE61" s="12">
        <v>1647.7850000000003</v>
      </c>
      <c r="CF61" s="12">
        <v>4.3915813863762381</v>
      </c>
      <c r="CG61" s="12">
        <v>1634.6049999999998</v>
      </c>
      <c r="CH61" s="12">
        <v>0.48731538891923609</v>
      </c>
      <c r="CI61" s="12">
        <v>1634.6009999999999</v>
      </c>
      <c r="CJ61" s="12">
        <v>0.19409093053250692</v>
      </c>
      <c r="CK61" s="12">
        <v>1634.605</v>
      </c>
      <c r="CL61" s="12">
        <v>4.4994868498407445</v>
      </c>
      <c r="CM61" s="12">
        <v>1647.2819999999999</v>
      </c>
      <c r="CN61" s="12">
        <v>0.48208902066470272</v>
      </c>
      <c r="CO61" s="12">
        <v>1647.299</v>
      </c>
      <c r="CP61" s="12">
        <v>0.3289306100604027</v>
      </c>
      <c r="CQ61" s="12">
        <v>1647.3470000000002</v>
      </c>
      <c r="CR61" s="12">
        <v>1.8558245128136184</v>
      </c>
      <c r="CS61" s="12">
        <v>1647.482</v>
      </c>
      <c r="CT61" s="12">
        <v>0.47190666767637324</v>
      </c>
      <c r="CU61" s="12">
        <v>1647.4760000000001</v>
      </c>
      <c r="CV61" s="12">
        <v>0.23675210763902821</v>
      </c>
      <c r="CW61" s="12">
        <v>1647.4760000000001</v>
      </c>
      <c r="CX61" s="12">
        <v>1.8801978922952567</v>
      </c>
      <c r="CY61" s="12">
        <v>1634.3879999999999</v>
      </c>
      <c r="CZ61" s="12">
        <v>0.49423767607599933</v>
      </c>
      <c r="DA61" s="12">
        <v>1634.3879999999999</v>
      </c>
      <c r="DB61" s="12">
        <v>0.29540864650583964</v>
      </c>
      <c r="DC61" s="12">
        <v>1634.3870000000002</v>
      </c>
      <c r="DD61" s="12">
        <v>1.8859530167646545</v>
      </c>
      <c r="DE61" s="10">
        <v>1641.6959999999999</v>
      </c>
      <c r="DF61" s="10">
        <v>0.20037949853431447</v>
      </c>
      <c r="DG61" s="10">
        <v>1641.7089999999998</v>
      </c>
      <c r="DH61" s="10">
        <v>0.1437904458400977</v>
      </c>
      <c r="DI61" s="10">
        <v>1641.691</v>
      </c>
      <c r="DJ61" s="10">
        <v>3.5504823231534464</v>
      </c>
      <c r="DK61" s="10">
        <v>1653.4119999999998</v>
      </c>
      <c r="DL61" s="10">
        <v>0.19201940341723489</v>
      </c>
      <c r="DM61" s="10">
        <v>1653.4090000000001</v>
      </c>
      <c r="DN61" s="10">
        <v>0.14541440274495554</v>
      </c>
      <c r="DO61" s="10">
        <v>1653.3879999999999</v>
      </c>
      <c r="DP61" s="10">
        <v>3.5690423306744998</v>
      </c>
      <c r="DQ61" s="10">
        <v>1652.2689999999998</v>
      </c>
      <c r="DR61" s="10">
        <v>0.48185541772598617</v>
      </c>
      <c r="DS61" s="10">
        <v>1652.27</v>
      </c>
      <c r="DT61" s="10">
        <v>0.32171942071234738</v>
      </c>
      <c r="DU61" s="10">
        <v>1652.2690000000002</v>
      </c>
      <c r="DV61" s="10">
        <v>3.2285323766227876</v>
      </c>
      <c r="DW61" s="10">
        <v>1641.3219999999997</v>
      </c>
      <c r="DX61" s="10">
        <v>0.46444671030331031</v>
      </c>
      <c r="DY61" s="10">
        <v>1641.3379999999997</v>
      </c>
      <c r="DZ61" s="10">
        <v>0.27054056367321289</v>
      </c>
      <c r="EA61" s="10">
        <v>1641.3509999999997</v>
      </c>
      <c r="EB61" s="10">
        <v>3.3936832740377993</v>
      </c>
      <c r="EC61" s="10">
        <v>1653.163</v>
      </c>
      <c r="ED61" s="10">
        <v>0.51174908833301558</v>
      </c>
      <c r="EE61" s="10">
        <v>1653.1639999999998</v>
      </c>
      <c r="EF61" s="10">
        <v>0.30867385710749817</v>
      </c>
      <c r="EG61" s="10">
        <v>1653.1570000000002</v>
      </c>
      <c r="EH61" s="10">
        <v>3.4728862365025046</v>
      </c>
      <c r="EI61" s="10">
        <v>1652.2139999999999</v>
      </c>
      <c r="EJ61" s="10">
        <v>0.19962274646252931</v>
      </c>
      <c r="EK61" s="10">
        <v>1652.21</v>
      </c>
      <c r="EL61" s="10">
        <v>0.16875333071030674</v>
      </c>
      <c r="EM61" s="10">
        <v>1652.2219999999998</v>
      </c>
      <c r="EN61" s="10">
        <v>3.0991922821508333</v>
      </c>
      <c r="EO61" s="10">
        <v>1641.076</v>
      </c>
      <c r="EP61" s="10">
        <v>0.21931974648062735</v>
      </c>
      <c r="EQ61" s="10">
        <v>1641.077</v>
      </c>
      <c r="ER61" s="10">
        <v>0.16828411271497157</v>
      </c>
      <c r="ES61" s="10">
        <v>1641.085</v>
      </c>
      <c r="ET61" s="10">
        <v>1.285678788425989</v>
      </c>
      <c r="EU61" s="10">
        <v>1653.0440000000003</v>
      </c>
      <c r="EV61" s="10">
        <v>0.20525045442255774</v>
      </c>
      <c r="EW61" s="10">
        <v>1653.058</v>
      </c>
      <c r="EX61" s="10">
        <v>0.13815532112837325</v>
      </c>
      <c r="EY61" s="10">
        <v>1653.06</v>
      </c>
      <c r="EZ61" s="10">
        <v>1.3316624757712408</v>
      </c>
      <c r="FA61" s="10">
        <v>1652.1179999999999</v>
      </c>
      <c r="FB61" s="10">
        <v>0.2009916949846432</v>
      </c>
      <c r="FC61" s="10">
        <v>1652.124</v>
      </c>
      <c r="FD61" s="10">
        <v>0.23881284148677018</v>
      </c>
      <c r="FE61" s="10">
        <v>1652.1179999999999</v>
      </c>
      <c r="FF61" s="10">
        <v>1.2447438171931529</v>
      </c>
    </row>
    <row r="62" spans="1:162" x14ac:dyDescent="0.25">
      <c r="A62" s="11">
        <v>1674.0439999999999</v>
      </c>
      <c r="B62" s="11">
        <v>0.40933156359336431</v>
      </c>
      <c r="C62" s="11">
        <v>1674.0539999999999</v>
      </c>
      <c r="D62" s="11">
        <v>0.30525027524094306</v>
      </c>
      <c r="E62" s="11">
        <v>1674.0509999999999</v>
      </c>
      <c r="F62" s="11">
        <v>1.5774641324339522</v>
      </c>
      <c r="G62" s="11">
        <v>1676.6</v>
      </c>
      <c r="H62" s="11">
        <v>0.4086180457219678</v>
      </c>
      <c r="I62" s="11">
        <v>1676.607</v>
      </c>
      <c r="J62" s="11">
        <v>0.2357303955207124</v>
      </c>
      <c r="K62" s="11">
        <v>1676.6000000000004</v>
      </c>
      <c r="L62" s="11">
        <v>1.678249688839929</v>
      </c>
      <c r="M62" s="11">
        <v>1682.8780000000002</v>
      </c>
      <c r="N62" s="11">
        <v>0.42238225095594872</v>
      </c>
      <c r="O62" s="11">
        <v>1682.8679999999999</v>
      </c>
      <c r="P62" s="11">
        <v>0.22132907820220071</v>
      </c>
      <c r="Q62" s="11">
        <v>1682.8730000000003</v>
      </c>
      <c r="R62" s="11">
        <v>1.6281264429775379</v>
      </c>
      <c r="S62" s="11">
        <v>1673.854</v>
      </c>
      <c r="T62" s="11">
        <v>0.52825935275917879</v>
      </c>
      <c r="U62" s="11">
        <v>1673.8619999999999</v>
      </c>
      <c r="V62" s="11">
        <v>0.34659107454117644</v>
      </c>
      <c r="W62" s="11">
        <v>1673.8879999999999</v>
      </c>
      <c r="X62" s="11">
        <v>1.1912977253052406</v>
      </c>
      <c r="Y62" s="11">
        <v>1676.4659999999999</v>
      </c>
      <c r="Z62" s="11">
        <v>0.49786030829171968</v>
      </c>
      <c r="AA62" s="11">
        <v>1676.4719999999998</v>
      </c>
      <c r="AB62" s="11">
        <v>0.27021864453967759</v>
      </c>
      <c r="AC62" s="11">
        <v>1676.4669999999999</v>
      </c>
      <c r="AD62" s="11">
        <v>1.217103141486338</v>
      </c>
      <c r="AE62" s="11">
        <v>1682.6320000000001</v>
      </c>
      <c r="AF62" s="11">
        <v>0.47683833464694836</v>
      </c>
      <c r="AG62" s="11">
        <v>1682.625</v>
      </c>
      <c r="AH62" s="11">
        <v>0.32011252791137679</v>
      </c>
      <c r="AI62" s="11">
        <v>1682.625</v>
      </c>
      <c r="AJ62" s="11">
        <v>1.1887394219512231</v>
      </c>
      <c r="AK62" s="11">
        <v>1673.8000000000002</v>
      </c>
      <c r="AL62" s="11">
        <v>0.22339802980985968</v>
      </c>
      <c r="AM62" s="11">
        <v>1673.8130000000001</v>
      </c>
      <c r="AN62" s="11">
        <v>0.2701587160916642</v>
      </c>
      <c r="AO62" s="11">
        <v>1673.8429999999998</v>
      </c>
      <c r="AP62" s="11">
        <v>1.2838078096193868</v>
      </c>
      <c r="AQ62" s="11">
        <v>1676.4280000000001</v>
      </c>
      <c r="AR62" s="11">
        <v>0.20073278790611704</v>
      </c>
      <c r="AS62" s="11">
        <v>1676.422</v>
      </c>
      <c r="AT62" s="11">
        <v>0.21589832603273529</v>
      </c>
      <c r="AU62" s="11">
        <v>1676.4270000000001</v>
      </c>
      <c r="AV62" s="11">
        <v>1.2217640393975013</v>
      </c>
      <c r="AW62" s="11">
        <v>1682.4219999999998</v>
      </c>
      <c r="AX62" s="11">
        <v>0.20908459816348823</v>
      </c>
      <c r="AY62" s="11">
        <v>1682.423</v>
      </c>
      <c r="AZ62" s="11">
        <v>0.21979048222011344</v>
      </c>
      <c r="BA62" s="11">
        <v>1682.4269999999997</v>
      </c>
      <c r="BB62" s="11">
        <v>1.3845805076078888</v>
      </c>
      <c r="BC62" s="12">
        <v>1676.2550000000001</v>
      </c>
      <c r="BD62" s="12">
        <v>0.1655250773251542</v>
      </c>
      <c r="BE62" s="12">
        <v>1676.2660000000001</v>
      </c>
      <c r="BF62" s="12">
        <v>0.17841397965644068</v>
      </c>
      <c r="BG62" s="12">
        <v>1676.2919999999999</v>
      </c>
      <c r="BH62" s="12">
        <v>1.8840178429047738</v>
      </c>
      <c r="BI62" s="12">
        <v>1676.973</v>
      </c>
      <c r="BJ62" s="12">
        <v>0.19358473938489629</v>
      </c>
      <c r="BK62" s="12">
        <v>1676.9740000000002</v>
      </c>
      <c r="BL62" s="12">
        <v>0.1492151675372968</v>
      </c>
      <c r="BM62" s="12">
        <v>1676.973</v>
      </c>
      <c r="BN62" s="12">
        <v>1.7550968530655024</v>
      </c>
      <c r="BO62" s="12">
        <v>1663.422</v>
      </c>
      <c r="BP62" s="12">
        <v>0.19021933824872284</v>
      </c>
      <c r="BQ62" s="12">
        <v>1663.42</v>
      </c>
      <c r="BR62" s="12">
        <v>0.13667165666129621</v>
      </c>
      <c r="BS62" s="12">
        <v>1663.4179999999999</v>
      </c>
      <c r="BT62" s="12">
        <v>1.7565451723235481</v>
      </c>
      <c r="BU62" s="12">
        <v>1676.249</v>
      </c>
      <c r="BV62" s="12">
        <v>0.47516868134979429</v>
      </c>
      <c r="BW62" s="12">
        <v>1676.2640000000001</v>
      </c>
      <c r="BX62" s="12">
        <v>0.25505681716054751</v>
      </c>
      <c r="BY62" s="12">
        <v>1676.29</v>
      </c>
      <c r="BZ62" s="12">
        <v>4.6105616991434326</v>
      </c>
      <c r="CA62" s="12">
        <v>1676.6210000000001</v>
      </c>
      <c r="CB62" s="12">
        <v>0.45779831354331368</v>
      </c>
      <c r="CC62" s="12">
        <v>1676.614</v>
      </c>
      <c r="CD62" s="12">
        <v>0.18721766833802977</v>
      </c>
      <c r="CE62" s="12">
        <v>1676.6130000000003</v>
      </c>
      <c r="CF62" s="12">
        <v>4.4185735929363723</v>
      </c>
      <c r="CG62" s="12">
        <v>1663.2969999999998</v>
      </c>
      <c r="CH62" s="12">
        <v>0.49089261232466641</v>
      </c>
      <c r="CI62" s="12">
        <v>1663.296</v>
      </c>
      <c r="CJ62" s="12">
        <v>0.19839905328199958</v>
      </c>
      <c r="CK62" s="12">
        <v>1663.297</v>
      </c>
      <c r="CL62" s="12">
        <v>4.4805109667802565</v>
      </c>
      <c r="CM62" s="12">
        <v>1676.213</v>
      </c>
      <c r="CN62" s="12">
        <v>0.48610388024257112</v>
      </c>
      <c r="CO62" s="12">
        <v>1676.2179999999998</v>
      </c>
      <c r="CP62" s="12">
        <v>0.32873059424774587</v>
      </c>
      <c r="CQ62" s="12">
        <v>1676.2440000000001</v>
      </c>
      <c r="CR62" s="12">
        <v>1.8554624844797751</v>
      </c>
      <c r="CS62" s="12">
        <v>1676.3209999999999</v>
      </c>
      <c r="CT62" s="12">
        <v>0.47216398948000537</v>
      </c>
      <c r="CU62" s="12">
        <v>1676.3229999999999</v>
      </c>
      <c r="CV62" s="12">
        <v>0.25031515626662826</v>
      </c>
      <c r="CW62" s="12">
        <v>1676.3220000000001</v>
      </c>
      <c r="CX62" s="12">
        <v>1.8838105936596967</v>
      </c>
      <c r="CY62" s="12">
        <v>1663.2570000000001</v>
      </c>
      <c r="CZ62" s="12">
        <v>0.49487572082788633</v>
      </c>
      <c r="DA62" s="12">
        <v>1663.2549999999997</v>
      </c>
      <c r="DB62" s="12">
        <v>0.30466562003764597</v>
      </c>
      <c r="DC62" s="12">
        <v>1663.2550000000001</v>
      </c>
      <c r="DD62" s="12">
        <v>1.9009992572408736</v>
      </c>
      <c r="DE62" s="10">
        <v>1670.3910000000001</v>
      </c>
      <c r="DF62" s="10">
        <v>0.20288520510553265</v>
      </c>
      <c r="DG62" s="10">
        <v>1670.404</v>
      </c>
      <c r="DH62" s="10">
        <v>0.18662969878000391</v>
      </c>
      <c r="DI62" s="10">
        <v>1670.3840000000002</v>
      </c>
      <c r="DJ62" s="10">
        <v>3.5719331721661884</v>
      </c>
      <c r="DK62" s="10">
        <v>1682.27</v>
      </c>
      <c r="DL62" s="10">
        <v>0.19387791444749802</v>
      </c>
      <c r="DM62" s="10">
        <v>1682.2690000000002</v>
      </c>
      <c r="DN62" s="10">
        <v>0.11963292732318276</v>
      </c>
      <c r="DO62" s="10">
        <v>1682.2669999999998</v>
      </c>
      <c r="DP62" s="10">
        <v>3.601348351940028</v>
      </c>
      <c r="DQ62" s="10">
        <v>1681.2849999999999</v>
      </c>
      <c r="DR62" s="10">
        <v>0.48489126612846034</v>
      </c>
      <c r="DS62" s="10">
        <v>1681.29</v>
      </c>
      <c r="DT62" s="10">
        <v>0.35554054137856506</v>
      </c>
      <c r="DU62" s="10">
        <v>1681.2870000000003</v>
      </c>
      <c r="DV62" s="10">
        <v>3.2254637928399061</v>
      </c>
      <c r="DW62" s="10">
        <v>1670.1619999999998</v>
      </c>
      <c r="DX62" s="10">
        <v>0.46559284916527688</v>
      </c>
      <c r="DY62" s="10">
        <v>1670.1749999999997</v>
      </c>
      <c r="DZ62" s="10">
        <v>0.29601645266024446</v>
      </c>
      <c r="EA62" s="10">
        <v>1670.1999999999998</v>
      </c>
      <c r="EB62" s="10">
        <v>3.3758392610471244</v>
      </c>
      <c r="EC62" s="10">
        <v>1682.261</v>
      </c>
      <c r="ED62" s="10">
        <v>0.5164639069344219</v>
      </c>
      <c r="EE62" s="10">
        <v>1682.2629999999999</v>
      </c>
      <c r="EF62" s="10">
        <v>0.32546558782384649</v>
      </c>
      <c r="EG62" s="10">
        <v>1682.2550000000001</v>
      </c>
      <c r="EH62" s="10">
        <v>3.5040979651349216</v>
      </c>
      <c r="EI62" s="10">
        <v>1681.2260000000001</v>
      </c>
      <c r="EJ62" s="10">
        <v>0.20310385364868766</v>
      </c>
      <c r="EK62" s="10">
        <v>1681.2449999999999</v>
      </c>
      <c r="EL62" s="10">
        <v>0.15384736844424951</v>
      </c>
      <c r="EM62" s="10">
        <v>1681.2570000000001</v>
      </c>
      <c r="EN62" s="10">
        <v>3.1169811604079642</v>
      </c>
      <c r="EO62" s="10">
        <v>1669.8869999999997</v>
      </c>
      <c r="EP62" s="10">
        <v>0.21957086855476593</v>
      </c>
      <c r="EQ62" s="10">
        <v>1669.8970000000002</v>
      </c>
      <c r="ER62" s="10">
        <v>0.17254881433337355</v>
      </c>
      <c r="ES62" s="10">
        <v>1669.9079999999999</v>
      </c>
      <c r="ET62" s="10">
        <v>1.3026881257276413</v>
      </c>
      <c r="EU62" s="10">
        <v>1682.0930000000003</v>
      </c>
      <c r="EV62" s="10">
        <v>0.20870470657387741</v>
      </c>
      <c r="EW62" s="10">
        <v>1682.0940000000001</v>
      </c>
      <c r="EX62" s="10">
        <v>0.15897973101843532</v>
      </c>
      <c r="EY62" s="10">
        <v>1682.0920000000001</v>
      </c>
      <c r="EZ62" s="10">
        <v>1.2883177561908512</v>
      </c>
      <c r="FA62" s="10">
        <v>1681.0770000000002</v>
      </c>
      <c r="FB62" s="10">
        <v>0.20201283952390792</v>
      </c>
      <c r="FC62" s="10">
        <v>1681.079</v>
      </c>
      <c r="FD62" s="10">
        <v>0.23255368349677874</v>
      </c>
      <c r="FE62" s="10">
        <v>1681.0700000000002</v>
      </c>
      <c r="FF62" s="10">
        <v>1.24139625282976</v>
      </c>
    </row>
    <row r="63" spans="1:162" x14ac:dyDescent="0.25">
      <c r="A63" s="11">
        <v>1702.9609999999998</v>
      </c>
      <c r="B63" s="11">
        <v>0.41397550470324818</v>
      </c>
      <c r="C63" s="11">
        <v>1702.9759999999999</v>
      </c>
      <c r="D63" s="11">
        <v>0.3001508952110119</v>
      </c>
      <c r="E63" s="11">
        <v>1702.9749999999999</v>
      </c>
      <c r="F63" s="11">
        <v>1.5438719074934555</v>
      </c>
      <c r="G63" s="11">
        <v>1705.4880000000003</v>
      </c>
      <c r="H63" s="11">
        <v>0.41131412092780839</v>
      </c>
      <c r="I63" s="11">
        <v>1705.4940000000001</v>
      </c>
      <c r="J63" s="11">
        <v>0.21402544981252591</v>
      </c>
      <c r="K63" s="11">
        <v>1705.4870000000001</v>
      </c>
      <c r="L63" s="11">
        <v>1.663092928328342</v>
      </c>
      <c r="M63" s="11">
        <v>1711.7570000000001</v>
      </c>
      <c r="N63" s="11">
        <v>0.42411825602922071</v>
      </c>
      <c r="O63" s="11">
        <v>1711.759</v>
      </c>
      <c r="P63" s="11">
        <v>0.22175581197481919</v>
      </c>
      <c r="Q63" s="11">
        <v>1711.7630000000001</v>
      </c>
      <c r="R63" s="11">
        <v>1.6041896177879953</v>
      </c>
      <c r="S63" s="11">
        <v>1702.7740000000001</v>
      </c>
      <c r="T63" s="11">
        <v>0.53019212988907549</v>
      </c>
      <c r="U63" s="11">
        <v>1702.7839999999999</v>
      </c>
      <c r="V63" s="11">
        <v>0.35345665095836765</v>
      </c>
      <c r="W63" s="11">
        <v>1702.8139999999999</v>
      </c>
      <c r="X63" s="11">
        <v>1.1913866574980287</v>
      </c>
      <c r="Y63" s="11">
        <v>1705.3850000000002</v>
      </c>
      <c r="Z63" s="11">
        <v>0.50246470296966073</v>
      </c>
      <c r="AA63" s="11">
        <v>1705.3939999999998</v>
      </c>
      <c r="AB63" s="11">
        <v>0.26371844015715906</v>
      </c>
      <c r="AC63" s="11">
        <v>1705.3869999999999</v>
      </c>
      <c r="AD63" s="11">
        <v>1.217301231746964</v>
      </c>
      <c r="AE63" s="11">
        <v>1711.5039999999999</v>
      </c>
      <c r="AF63" s="11">
        <v>0.4814915981445268</v>
      </c>
      <c r="AG63" s="11">
        <v>1711.5039999999999</v>
      </c>
      <c r="AH63" s="11">
        <v>0.33030247451982619</v>
      </c>
      <c r="AI63" s="11">
        <v>1711.498</v>
      </c>
      <c r="AJ63" s="11">
        <v>1.1940757149332917</v>
      </c>
      <c r="AK63" s="11">
        <v>1702.69</v>
      </c>
      <c r="AL63" s="11">
        <v>0.22928735115416143</v>
      </c>
      <c r="AM63" s="11">
        <v>1702.7039999999997</v>
      </c>
      <c r="AN63" s="11">
        <v>0.27839284442034362</v>
      </c>
      <c r="AO63" s="11">
        <v>1702.7339999999999</v>
      </c>
      <c r="AP63" s="11">
        <v>1.2433843483039007</v>
      </c>
      <c r="AQ63" s="11">
        <v>1705.2749999999999</v>
      </c>
      <c r="AR63" s="11">
        <v>0.20080319862938434</v>
      </c>
      <c r="AS63" s="11">
        <v>1705.279</v>
      </c>
      <c r="AT63" s="11">
        <v>0.17586026741882677</v>
      </c>
      <c r="AU63" s="11">
        <v>1705.2840000000001</v>
      </c>
      <c r="AV63" s="11">
        <v>1.2242612772283412</v>
      </c>
      <c r="AW63" s="11">
        <v>1711.5229999999999</v>
      </c>
      <c r="AX63" s="11">
        <v>0.20748734105790345</v>
      </c>
      <c r="AY63" s="11">
        <v>1711.5310000000002</v>
      </c>
      <c r="AZ63" s="11">
        <v>0.24470312665577476</v>
      </c>
      <c r="BA63" s="11">
        <v>1711.5219999999999</v>
      </c>
      <c r="BB63" s="11">
        <v>1.4011481971340645</v>
      </c>
      <c r="BC63" s="12">
        <v>1705.0459999999998</v>
      </c>
      <c r="BD63" s="12">
        <v>0.16934378767823666</v>
      </c>
      <c r="BE63" s="12">
        <v>1705.0630000000001</v>
      </c>
      <c r="BF63" s="12">
        <v>0.19121535159438519</v>
      </c>
      <c r="BG63" s="12">
        <v>1705.0899999999997</v>
      </c>
      <c r="BH63" s="12">
        <v>1.8568112985595535</v>
      </c>
      <c r="BI63" s="12">
        <v>1705.819</v>
      </c>
      <c r="BJ63" s="12">
        <v>0.1988154824665378</v>
      </c>
      <c r="BK63" s="12">
        <v>1705.8139999999999</v>
      </c>
      <c r="BL63" s="12">
        <v>0.16618934119460804</v>
      </c>
      <c r="BM63" s="12">
        <v>1705.8090000000002</v>
      </c>
      <c r="BN63" s="12">
        <v>1.7555134951834195</v>
      </c>
      <c r="BO63" s="12">
        <v>1692.1310000000003</v>
      </c>
      <c r="BP63" s="12">
        <v>0.19369997340356593</v>
      </c>
      <c r="BQ63" s="12">
        <v>1692.1289999999999</v>
      </c>
      <c r="BR63" s="12">
        <v>0.16815342398472344</v>
      </c>
      <c r="BS63" s="12">
        <v>1692.1270000000002</v>
      </c>
      <c r="BT63" s="12">
        <v>1.7591727827852728</v>
      </c>
      <c r="BU63" s="12">
        <v>1705.171</v>
      </c>
      <c r="BV63" s="12">
        <v>0.476964847276933</v>
      </c>
      <c r="BW63" s="12">
        <v>1705.1869999999999</v>
      </c>
      <c r="BX63" s="12">
        <v>0.19738424094258633</v>
      </c>
      <c r="BY63" s="12">
        <v>1705.212</v>
      </c>
      <c r="BZ63" s="12">
        <v>4.6139379561948166</v>
      </c>
      <c r="CA63" s="12">
        <v>1705.48</v>
      </c>
      <c r="CB63" s="12">
        <v>0.46192035977194379</v>
      </c>
      <c r="CC63" s="12">
        <v>1705.4719999999998</v>
      </c>
      <c r="CD63" s="12">
        <v>0.21832470426494988</v>
      </c>
      <c r="CE63" s="12">
        <v>1705.473</v>
      </c>
      <c r="CF63" s="12">
        <v>4.4299670730430689</v>
      </c>
      <c r="CG63" s="12">
        <v>1692.1539999999998</v>
      </c>
      <c r="CH63" s="12">
        <v>0.48897140665641459</v>
      </c>
      <c r="CI63" s="12">
        <v>1692.1490000000001</v>
      </c>
      <c r="CJ63" s="12">
        <v>0.17711684383354631</v>
      </c>
      <c r="CK63" s="12">
        <v>1692.15</v>
      </c>
      <c r="CL63" s="12">
        <v>4.5424603560949848</v>
      </c>
      <c r="CM63" s="12">
        <v>1705.2589999999998</v>
      </c>
      <c r="CN63" s="12">
        <v>0.48178166142660994</v>
      </c>
      <c r="CO63" s="12">
        <v>1705.2669999999998</v>
      </c>
      <c r="CP63" s="12">
        <v>0.3127178317651601</v>
      </c>
      <c r="CQ63" s="12">
        <v>1705.2910000000002</v>
      </c>
      <c r="CR63" s="12">
        <v>1.8592429699443367</v>
      </c>
      <c r="CS63" s="12">
        <v>1705.355</v>
      </c>
      <c r="CT63" s="12">
        <v>0.47592630739997543</v>
      </c>
      <c r="CU63" s="12">
        <v>1705.3559999999998</v>
      </c>
      <c r="CV63" s="12">
        <v>0.25934426498738128</v>
      </c>
      <c r="CW63" s="12">
        <v>1705.3530000000001</v>
      </c>
      <c r="CX63" s="12">
        <v>1.890857141390264</v>
      </c>
      <c r="CY63" s="12">
        <v>1691.886</v>
      </c>
      <c r="CZ63" s="12">
        <v>0.49729102926353741</v>
      </c>
      <c r="DA63" s="12">
        <v>1691.8820000000001</v>
      </c>
      <c r="DB63" s="12">
        <v>0.28495565019965163</v>
      </c>
      <c r="DC63" s="12">
        <v>1691.884</v>
      </c>
      <c r="DD63" s="12">
        <v>1.8937303774871146</v>
      </c>
      <c r="DE63" s="10">
        <v>1699.2219999999998</v>
      </c>
      <c r="DF63" s="10">
        <v>0.20320581088714429</v>
      </c>
      <c r="DG63" s="10">
        <v>1699.2199999999998</v>
      </c>
      <c r="DH63" s="10">
        <v>0.16064679172541474</v>
      </c>
      <c r="DI63" s="10">
        <v>1699.2010000000002</v>
      </c>
      <c r="DJ63" s="10">
        <v>3.6189253015259135</v>
      </c>
      <c r="DK63" s="10">
        <v>1711.2950000000001</v>
      </c>
      <c r="DL63" s="10">
        <v>0.19121049625009501</v>
      </c>
      <c r="DM63" s="10">
        <v>1711.2860000000001</v>
      </c>
      <c r="DN63" s="10">
        <v>0.10717592025819933</v>
      </c>
      <c r="DO63" s="10">
        <v>1711.2849999999999</v>
      </c>
      <c r="DP63" s="10">
        <v>3.6100978667968406</v>
      </c>
      <c r="DQ63" s="10">
        <v>1710.2280000000001</v>
      </c>
      <c r="DR63" s="10">
        <v>0.48763811563909687</v>
      </c>
      <c r="DS63" s="10">
        <v>1710.2240000000002</v>
      </c>
      <c r="DT63" s="10">
        <v>0.3033765711787737</v>
      </c>
      <c r="DU63" s="10">
        <v>1710.2339999999999</v>
      </c>
      <c r="DV63" s="10">
        <v>3.2428375409727064</v>
      </c>
      <c r="DW63" s="10">
        <v>1698.9629999999997</v>
      </c>
      <c r="DX63" s="10">
        <v>0.4685902437525824</v>
      </c>
      <c r="DY63" s="10">
        <v>1698.9629999999997</v>
      </c>
      <c r="DZ63" s="10">
        <v>0.28664579632495146</v>
      </c>
      <c r="EA63" s="10">
        <v>1698.9789999999998</v>
      </c>
      <c r="EB63" s="10">
        <v>3.3937955100142183</v>
      </c>
      <c r="EC63" s="10">
        <v>1711.4560000000001</v>
      </c>
      <c r="ED63" s="10">
        <v>0.51736207260741462</v>
      </c>
      <c r="EE63" s="10">
        <v>1711.4569999999999</v>
      </c>
      <c r="EF63" s="10">
        <v>0.32468611935098102</v>
      </c>
      <c r="EG63" s="10">
        <v>1711.453</v>
      </c>
      <c r="EH63" s="10">
        <v>3.4595169350724406</v>
      </c>
      <c r="EI63" s="10">
        <v>1710.17</v>
      </c>
      <c r="EJ63" s="10">
        <v>0.20054546916854643</v>
      </c>
      <c r="EK63" s="10">
        <v>1710.1639999999998</v>
      </c>
      <c r="EL63" s="10">
        <v>0.12671849680920644</v>
      </c>
      <c r="EM63" s="10">
        <v>1710.1599999999999</v>
      </c>
      <c r="EN63" s="10">
        <v>3.1176431241739024</v>
      </c>
      <c r="EO63" s="10">
        <v>1698.5139999999997</v>
      </c>
      <c r="EP63" s="10">
        <v>0.22629859585399692</v>
      </c>
      <c r="EQ63" s="10">
        <v>1698.5119999999999</v>
      </c>
      <c r="ER63" s="10">
        <v>0.19118256588775673</v>
      </c>
      <c r="ES63" s="10">
        <v>1698.5230000000001</v>
      </c>
      <c r="ET63" s="10">
        <v>1.2960371399314636</v>
      </c>
      <c r="EU63" s="10">
        <v>1711.1420000000003</v>
      </c>
      <c r="EV63" s="10">
        <v>0.212655772170802</v>
      </c>
      <c r="EW63" s="10">
        <v>1711.1459999999997</v>
      </c>
      <c r="EX63" s="10">
        <v>0.15241173319261192</v>
      </c>
      <c r="EY63" s="10">
        <v>1711.1419999999998</v>
      </c>
      <c r="EZ63" s="10">
        <v>1.3272971437728651</v>
      </c>
      <c r="FA63" s="10">
        <v>1710.0129999999999</v>
      </c>
      <c r="FB63" s="10">
        <v>0.20105205648668423</v>
      </c>
      <c r="FC63" s="10">
        <v>1710.0200000000002</v>
      </c>
      <c r="FD63" s="10">
        <v>0.18393496661080833</v>
      </c>
      <c r="FE63" s="10">
        <v>1710.011</v>
      </c>
      <c r="FF63" s="10">
        <v>1.2346779937709813</v>
      </c>
    </row>
    <row r="64" spans="1:162" x14ac:dyDescent="0.25">
      <c r="A64" s="11">
        <v>1731.8879999999999</v>
      </c>
      <c r="B64" s="11">
        <v>0.41882657907391851</v>
      </c>
      <c r="C64" s="11">
        <v>1731.8979999999999</v>
      </c>
      <c r="D64" s="11">
        <v>0.30760297509720891</v>
      </c>
      <c r="E64" s="11">
        <v>1731.8960000000002</v>
      </c>
      <c r="F64" s="11">
        <v>1.5753468022911246</v>
      </c>
      <c r="G64" s="11">
        <v>1734.4290000000001</v>
      </c>
      <c r="H64" s="11">
        <v>0.41096141967403843</v>
      </c>
      <c r="I64" s="11">
        <v>1734.4270000000001</v>
      </c>
      <c r="J64" s="11">
        <v>0.29220444245422983</v>
      </c>
      <c r="K64" s="11">
        <v>1734.4190000000003</v>
      </c>
      <c r="L64" s="11">
        <v>1.6633976192425715</v>
      </c>
      <c r="M64" s="11">
        <v>1740.6150000000002</v>
      </c>
      <c r="N64" s="11">
        <v>0.42852662699255084</v>
      </c>
      <c r="O64" s="11">
        <v>1740.616</v>
      </c>
      <c r="P64" s="11">
        <v>0.24127977163184711</v>
      </c>
      <c r="Q64" s="11">
        <v>1740.6200000000001</v>
      </c>
      <c r="R64" s="11">
        <v>1.6193482796757857</v>
      </c>
      <c r="S64" s="11">
        <v>1731.6650000000002</v>
      </c>
      <c r="T64" s="11">
        <v>0.53303133739490294</v>
      </c>
      <c r="U64" s="11">
        <v>1731.6719999999998</v>
      </c>
      <c r="V64" s="11">
        <v>0.34021684390770368</v>
      </c>
      <c r="W64" s="11">
        <v>1731.7060000000001</v>
      </c>
      <c r="X64" s="11">
        <v>1.1864455659207087</v>
      </c>
      <c r="Y64" s="11">
        <v>1734.2429999999999</v>
      </c>
      <c r="Z64" s="11">
        <v>0.50073127299728826</v>
      </c>
      <c r="AA64" s="11">
        <v>1734.2429999999999</v>
      </c>
      <c r="AB64" s="11">
        <v>0.32318642815139942</v>
      </c>
      <c r="AC64" s="11">
        <v>1734.2439999999999</v>
      </c>
      <c r="AD64" s="11">
        <v>1.2210101798776609</v>
      </c>
      <c r="AE64" s="11">
        <v>1740.5460000000003</v>
      </c>
      <c r="AF64" s="11">
        <v>0.48646407745726972</v>
      </c>
      <c r="AG64" s="11">
        <v>1740.5509999999999</v>
      </c>
      <c r="AH64" s="11">
        <v>0.35957066120838344</v>
      </c>
      <c r="AI64" s="11">
        <v>1740.549</v>
      </c>
      <c r="AJ64" s="11">
        <v>1.2052235918459051</v>
      </c>
      <c r="AK64" s="11">
        <v>1731.5810000000001</v>
      </c>
      <c r="AL64" s="11">
        <v>0.23324769435977288</v>
      </c>
      <c r="AM64" s="11">
        <v>1731.5949999999998</v>
      </c>
      <c r="AN64" s="11">
        <v>0.27499478559319246</v>
      </c>
      <c r="AO64" s="11">
        <v>1731.6239999999998</v>
      </c>
      <c r="AP64" s="11">
        <v>1.2590938948681218</v>
      </c>
      <c r="AQ64" s="11">
        <v>1734.1139999999998</v>
      </c>
      <c r="AR64" s="11">
        <v>0.20363104845582491</v>
      </c>
      <c r="AS64" s="11">
        <v>1734.107</v>
      </c>
      <c r="AT64" s="11">
        <v>0.2488601806588514</v>
      </c>
      <c r="AU64" s="11">
        <v>1734.107</v>
      </c>
      <c r="AV64" s="11">
        <v>1.2496402562823723</v>
      </c>
      <c r="AW64" s="11">
        <v>1740.5550000000001</v>
      </c>
      <c r="AX64" s="11">
        <v>0.20961581107132843</v>
      </c>
      <c r="AY64" s="11">
        <v>1740.5489999999998</v>
      </c>
      <c r="AZ64" s="11">
        <v>0.23279040378677884</v>
      </c>
      <c r="BA64" s="11">
        <v>1740.5459999999998</v>
      </c>
      <c r="BB64" s="11">
        <v>1.4109572684298031</v>
      </c>
      <c r="BC64" s="12">
        <v>1733.9569999999999</v>
      </c>
      <c r="BD64" s="12">
        <v>0.16812884826034469</v>
      </c>
      <c r="BE64" s="12">
        <v>1733.9639999999999</v>
      </c>
      <c r="BF64" s="12">
        <v>0.18617471913081496</v>
      </c>
      <c r="BG64" s="12">
        <v>1733.9929999999999</v>
      </c>
      <c r="BH64" s="12">
        <v>1.8959791609393499</v>
      </c>
      <c r="BI64" s="12">
        <v>1734.6280000000002</v>
      </c>
      <c r="BJ64" s="12">
        <v>0.20088191752195694</v>
      </c>
      <c r="BK64" s="12">
        <v>1734.627</v>
      </c>
      <c r="BL64" s="12">
        <v>0.11342426061019995</v>
      </c>
      <c r="BM64" s="12">
        <v>1734.6280000000002</v>
      </c>
      <c r="BN64" s="12">
        <v>1.7327312180445513</v>
      </c>
      <c r="BO64" s="12">
        <v>1720.8720000000003</v>
      </c>
      <c r="BP64" s="12">
        <v>0.1885702151818005</v>
      </c>
      <c r="BQ64" s="12">
        <v>1720.87</v>
      </c>
      <c r="BR64" s="12">
        <v>0.15160419936795488</v>
      </c>
      <c r="BS64" s="12">
        <v>1720.8689999999999</v>
      </c>
      <c r="BT64" s="12">
        <v>1.7634193597403915</v>
      </c>
      <c r="BU64" s="12">
        <v>1734.2229999999997</v>
      </c>
      <c r="BV64" s="12">
        <v>0.47357122712582067</v>
      </c>
      <c r="BW64" s="12">
        <v>1734.2350000000001</v>
      </c>
      <c r="BX64" s="12">
        <v>0.21716314400180736</v>
      </c>
      <c r="BY64" s="12">
        <v>1734.259</v>
      </c>
      <c r="BZ64" s="12">
        <v>4.6501831910890647</v>
      </c>
      <c r="CA64" s="12">
        <v>1734.4659999999999</v>
      </c>
      <c r="CB64" s="12">
        <v>0.46023643232608025</v>
      </c>
      <c r="CC64" s="12">
        <v>1734.4789999999998</v>
      </c>
      <c r="CD64" s="12">
        <v>0.18188694943050498</v>
      </c>
      <c r="CE64" s="12">
        <v>1734.4790000000003</v>
      </c>
      <c r="CF64" s="12">
        <v>4.4780422270719455</v>
      </c>
      <c r="CG64" s="12">
        <v>1720.7969999999998</v>
      </c>
      <c r="CH64" s="12">
        <v>0.49212473910819077</v>
      </c>
      <c r="CI64" s="12">
        <v>1720.7940000000001</v>
      </c>
      <c r="CJ64" s="12">
        <v>0.17962967854599454</v>
      </c>
      <c r="CK64" s="12">
        <v>1720.7950000000001</v>
      </c>
      <c r="CL64" s="12">
        <v>4.4933411231776716</v>
      </c>
      <c r="CM64" s="12">
        <v>1734.1270000000002</v>
      </c>
      <c r="CN64" s="12">
        <v>0.48814738850335038</v>
      </c>
      <c r="CO64" s="12">
        <v>1734.1410000000001</v>
      </c>
      <c r="CP64" s="12">
        <v>0.35333465407065001</v>
      </c>
      <c r="CQ64" s="12">
        <v>1734.1750000000002</v>
      </c>
      <c r="CR64" s="12">
        <v>1.8807885003675162</v>
      </c>
      <c r="CS64" s="12">
        <v>1734.2359999999999</v>
      </c>
      <c r="CT64" s="12">
        <v>0.47462679478650127</v>
      </c>
      <c r="CU64" s="12">
        <v>1734.2280000000001</v>
      </c>
      <c r="CV64" s="12">
        <v>0.23693967923950243</v>
      </c>
      <c r="CW64" s="12">
        <v>1734.2270000000003</v>
      </c>
      <c r="CX64" s="12">
        <v>1.8980020482119575</v>
      </c>
      <c r="CY64" s="12">
        <v>1720.5320000000002</v>
      </c>
      <c r="CZ64" s="12">
        <v>0.49937597245183407</v>
      </c>
      <c r="DA64" s="12">
        <v>1720.529</v>
      </c>
      <c r="DB64" s="12">
        <v>0.30065314470619586</v>
      </c>
      <c r="DC64" s="12">
        <v>1720.5300000000002</v>
      </c>
      <c r="DD64" s="12">
        <v>1.8965028646901476</v>
      </c>
      <c r="DE64" s="10">
        <v>1728.0259999999998</v>
      </c>
      <c r="DF64" s="10">
        <v>0.2013573924580484</v>
      </c>
      <c r="DG64" s="10">
        <v>1728.0319999999997</v>
      </c>
      <c r="DH64" s="10">
        <v>0.1079454867454569</v>
      </c>
      <c r="DI64" s="10">
        <v>1728.0270000000003</v>
      </c>
      <c r="DJ64" s="10">
        <v>3.6032772143473659</v>
      </c>
      <c r="DK64" s="10">
        <v>1740.5169999999998</v>
      </c>
      <c r="DL64" s="10">
        <v>0.18899194481761705</v>
      </c>
      <c r="DM64" s="10">
        <v>1740.509</v>
      </c>
      <c r="DN64" s="10">
        <v>9.52809051165453E-2</v>
      </c>
      <c r="DO64" s="10">
        <v>1740.5119999999997</v>
      </c>
      <c r="DP64" s="10">
        <v>3.6349178517611196</v>
      </c>
      <c r="DQ64" s="10">
        <v>1739.08</v>
      </c>
      <c r="DR64" s="10">
        <v>0.48819179922882305</v>
      </c>
      <c r="DS64" s="10">
        <v>1739.0720000000001</v>
      </c>
      <c r="DT64" s="10">
        <v>0.33531148445096048</v>
      </c>
      <c r="DU64" s="10">
        <v>1739.0680000000002</v>
      </c>
      <c r="DV64" s="10">
        <v>3.2565483480567292</v>
      </c>
      <c r="DW64" s="10">
        <v>1727.6009999999997</v>
      </c>
      <c r="DX64" s="10">
        <v>0.47062026851425987</v>
      </c>
      <c r="DY64" s="10">
        <v>1727.6079999999997</v>
      </c>
      <c r="DZ64" s="10">
        <v>0.32569327183790397</v>
      </c>
      <c r="EA64" s="10">
        <v>1727.625</v>
      </c>
      <c r="EB64" s="10">
        <v>3.4025315871681054</v>
      </c>
      <c r="EC64" s="10">
        <v>1740.4950000000003</v>
      </c>
      <c r="ED64" s="10">
        <v>0.51590138551862375</v>
      </c>
      <c r="EE64" s="10">
        <v>1740.4949999999999</v>
      </c>
      <c r="EF64" s="10">
        <v>0.24323782593232257</v>
      </c>
      <c r="EG64" s="10">
        <v>1740.4860000000003</v>
      </c>
      <c r="EH64" s="10">
        <v>3.5391106644435615</v>
      </c>
      <c r="EI64" s="10">
        <v>1739.0720000000001</v>
      </c>
      <c r="EJ64" s="10">
        <v>0.20457146090190559</v>
      </c>
      <c r="EK64" s="10">
        <v>1739.0720000000001</v>
      </c>
      <c r="EL64" s="10">
        <v>0.18712148111741456</v>
      </c>
      <c r="EM64" s="10">
        <v>1739.0709999999999</v>
      </c>
      <c r="EN64" s="10">
        <v>3.124236101542317</v>
      </c>
      <c r="EO64" s="10">
        <v>1727.4579999999996</v>
      </c>
      <c r="EP64" s="10">
        <v>0.22744325197303195</v>
      </c>
      <c r="EQ64" s="10">
        <v>1727.4510000000002</v>
      </c>
      <c r="ER64" s="10">
        <v>0.17663396057619252</v>
      </c>
      <c r="ES64" s="10">
        <v>1727.4580000000001</v>
      </c>
      <c r="ET64" s="10">
        <v>1.3004014614085158</v>
      </c>
      <c r="EU64" s="10">
        <v>1740.0520000000001</v>
      </c>
      <c r="EV64" s="10">
        <v>0.2151266531006546</v>
      </c>
      <c r="EW64" s="10">
        <v>1740.0569999999998</v>
      </c>
      <c r="EX64" s="10">
        <v>0.10399694353064914</v>
      </c>
      <c r="EY64" s="10">
        <v>1740.058</v>
      </c>
      <c r="EZ64" s="10">
        <v>1.3313768414743803</v>
      </c>
      <c r="FA64" s="10">
        <v>1739.2069999999999</v>
      </c>
      <c r="FB64" s="10">
        <v>0.20644950487834701</v>
      </c>
      <c r="FC64" s="10">
        <v>1739.211</v>
      </c>
      <c r="FD64" s="10">
        <v>0.24876296958339228</v>
      </c>
      <c r="FE64" s="10">
        <v>1739.2070000000003</v>
      </c>
      <c r="FF64" s="10">
        <v>1.241948235899436</v>
      </c>
    </row>
    <row r="65" spans="1:162" x14ac:dyDescent="0.25">
      <c r="A65" s="11">
        <v>1760.8109999999997</v>
      </c>
      <c r="B65" s="11">
        <v>0.41692615208284811</v>
      </c>
      <c r="C65" s="11">
        <v>1760.82</v>
      </c>
      <c r="D65" s="11">
        <v>0.29939408593014583</v>
      </c>
      <c r="E65" s="11">
        <v>1760.8180000000002</v>
      </c>
      <c r="F65" s="11">
        <v>1.5425312647565048</v>
      </c>
      <c r="G65" s="11">
        <v>1763.2660000000001</v>
      </c>
      <c r="H65" s="11">
        <v>0.41651843807063438</v>
      </c>
      <c r="I65" s="11">
        <v>1763.2730000000001</v>
      </c>
      <c r="J65" s="11">
        <v>0.25778091814324644</v>
      </c>
      <c r="K65" s="11">
        <v>1763.2650000000003</v>
      </c>
      <c r="L65" s="11">
        <v>1.6694139503913212</v>
      </c>
      <c r="M65" s="11">
        <v>1769.6779999999999</v>
      </c>
      <c r="N65" s="11">
        <v>0.43020214621707287</v>
      </c>
      <c r="O65" s="11">
        <v>1769.663</v>
      </c>
      <c r="P65" s="11">
        <v>0.21613620432326519</v>
      </c>
      <c r="Q65" s="11">
        <v>1769.673</v>
      </c>
      <c r="R65" s="11">
        <v>1.6132365374015822</v>
      </c>
      <c r="S65" s="11">
        <v>1760.5559999999998</v>
      </c>
      <c r="T65" s="11">
        <v>0.53806279274212709</v>
      </c>
      <c r="U65" s="11">
        <v>1760.5669999999998</v>
      </c>
      <c r="V65" s="11">
        <v>0.35847941367047409</v>
      </c>
      <c r="W65" s="11">
        <v>1760.5920000000001</v>
      </c>
      <c r="X65" s="11">
        <v>1.1959497061214903</v>
      </c>
      <c r="Y65" s="11">
        <v>1763.038</v>
      </c>
      <c r="Z65" s="11">
        <v>0.50103391501672001</v>
      </c>
      <c r="AA65" s="11">
        <v>1763.058</v>
      </c>
      <c r="AB65" s="11">
        <v>0.29793050879888394</v>
      </c>
      <c r="AC65" s="11">
        <v>1763.0510000000002</v>
      </c>
      <c r="AD65" s="11">
        <v>1.220009961802172</v>
      </c>
      <c r="AE65" s="11">
        <v>1769.607</v>
      </c>
      <c r="AF65" s="11">
        <v>0.48431175030555806</v>
      </c>
      <c r="AG65" s="11">
        <v>1769.6150000000002</v>
      </c>
      <c r="AH65" s="11">
        <v>0.35003808433437145</v>
      </c>
      <c r="AI65" s="11">
        <v>1769.607</v>
      </c>
      <c r="AJ65" s="11">
        <v>1.2014192254497753</v>
      </c>
      <c r="AK65" s="11">
        <v>1760.5219999999999</v>
      </c>
      <c r="AL65" s="11">
        <v>0.22795157443590763</v>
      </c>
      <c r="AM65" s="11">
        <v>1760.5309999999999</v>
      </c>
      <c r="AN65" s="11">
        <v>0.28537336692123694</v>
      </c>
      <c r="AO65" s="11">
        <v>1760.5609999999997</v>
      </c>
      <c r="AP65" s="11">
        <v>1.2444865567892092</v>
      </c>
      <c r="AQ65" s="11">
        <v>1763.106</v>
      </c>
      <c r="AR65" s="11">
        <v>0.20464337977748259</v>
      </c>
      <c r="AS65" s="11">
        <v>1763.1089999999999</v>
      </c>
      <c r="AT65" s="11">
        <v>0.1906260800031423</v>
      </c>
      <c r="AU65" s="11">
        <v>1763.1089999999999</v>
      </c>
      <c r="AV65" s="11">
        <v>1.2055086268296527</v>
      </c>
      <c r="AW65" s="11">
        <v>1769.4489999999998</v>
      </c>
      <c r="AX65" s="11">
        <v>0.21201020567139184</v>
      </c>
      <c r="AY65" s="11">
        <v>1769.4379999999999</v>
      </c>
      <c r="AZ65" s="11">
        <v>0.24289420914604309</v>
      </c>
      <c r="BA65" s="11">
        <v>1769.4369999999999</v>
      </c>
      <c r="BB65" s="11">
        <v>1.401976002208378</v>
      </c>
      <c r="BC65" s="12">
        <v>1762.989</v>
      </c>
      <c r="BD65" s="12">
        <v>0.16547003078540479</v>
      </c>
      <c r="BE65" s="12">
        <v>1762.998</v>
      </c>
      <c r="BF65" s="12">
        <v>0.20968321763621423</v>
      </c>
      <c r="BG65" s="12">
        <v>1763.0239999999999</v>
      </c>
      <c r="BH65" s="12">
        <v>1.879490023559552</v>
      </c>
      <c r="BI65" s="12">
        <v>1763.634</v>
      </c>
      <c r="BJ65" s="12">
        <v>0.19477822925645438</v>
      </c>
      <c r="BK65" s="12">
        <v>1763.625</v>
      </c>
      <c r="BL65" s="12">
        <v>7.065094218619572E-2</v>
      </c>
      <c r="BM65" s="12">
        <v>1763.6280000000002</v>
      </c>
      <c r="BN65" s="12">
        <v>1.7358794270058726</v>
      </c>
      <c r="BO65" s="12">
        <v>1749.6280000000002</v>
      </c>
      <c r="BP65" s="12">
        <v>0.19966588742051117</v>
      </c>
      <c r="BQ65" s="12">
        <v>1749.625</v>
      </c>
      <c r="BR65" s="12">
        <v>0.14766278771984476</v>
      </c>
      <c r="BS65" s="12">
        <v>1749.6250000000002</v>
      </c>
      <c r="BT65" s="12">
        <v>1.7582841424649085</v>
      </c>
      <c r="BU65" s="12">
        <v>1763.0649999999998</v>
      </c>
      <c r="BV65" s="12">
        <v>0.47591412351618456</v>
      </c>
      <c r="BW65" s="12">
        <v>1763.0810000000001</v>
      </c>
      <c r="BX65" s="12">
        <v>0.24447965052992326</v>
      </c>
      <c r="BY65" s="12">
        <v>1763.105</v>
      </c>
      <c r="BZ65" s="12">
        <v>4.7162268080760832</v>
      </c>
      <c r="CA65" s="12">
        <v>1763.3679999999999</v>
      </c>
      <c r="CB65" s="12">
        <v>0.45676834806082467</v>
      </c>
      <c r="CC65" s="12">
        <v>1763.3670000000002</v>
      </c>
      <c r="CD65" s="12">
        <v>0.12629315387939666</v>
      </c>
      <c r="CE65" s="12">
        <v>1763.3679999999999</v>
      </c>
      <c r="CF65" s="12">
        <v>4.4972241792826138</v>
      </c>
      <c r="CG65" s="12">
        <v>1749.4269999999999</v>
      </c>
      <c r="CH65" s="12">
        <v>0.49549672628465269</v>
      </c>
      <c r="CI65" s="12">
        <v>1749.423</v>
      </c>
      <c r="CJ65" s="12">
        <v>0.16825823588549704</v>
      </c>
      <c r="CK65" s="12">
        <v>1749.4250000000002</v>
      </c>
      <c r="CL65" s="12">
        <v>4.5439064597285581</v>
      </c>
      <c r="CM65" s="12">
        <v>1763.048</v>
      </c>
      <c r="CN65" s="12">
        <v>0.48788216754110625</v>
      </c>
      <c r="CO65" s="12">
        <v>1763.0680000000002</v>
      </c>
      <c r="CP65" s="12">
        <v>0.35301504956459595</v>
      </c>
      <c r="CQ65" s="12">
        <v>1763.116</v>
      </c>
      <c r="CR65" s="12">
        <v>1.8774277980732368</v>
      </c>
      <c r="CS65" s="12">
        <v>1763.1349999999998</v>
      </c>
      <c r="CT65" s="12">
        <v>0.47780928586887128</v>
      </c>
      <c r="CU65" s="12">
        <v>1763.136</v>
      </c>
      <c r="CV65" s="12">
        <v>0.23287271692499567</v>
      </c>
      <c r="CW65" s="12">
        <v>1763.1370000000002</v>
      </c>
      <c r="CX65" s="12">
        <v>1.9011073681118345</v>
      </c>
      <c r="CY65" s="12">
        <v>1749.259</v>
      </c>
      <c r="CZ65" s="12">
        <v>0.50083152393119579</v>
      </c>
      <c r="DA65" s="12">
        <v>1749.2549999999997</v>
      </c>
      <c r="DB65" s="12">
        <v>0.2858697003227465</v>
      </c>
      <c r="DC65" s="12">
        <v>1749.2730000000001</v>
      </c>
      <c r="DD65" s="12">
        <v>1.9059359874234387</v>
      </c>
      <c r="DE65" s="10">
        <v>1756.6559999999999</v>
      </c>
      <c r="DF65" s="10">
        <v>0.20654136045387028</v>
      </c>
      <c r="DG65" s="10">
        <v>1756.6569999999997</v>
      </c>
      <c r="DH65" s="10">
        <v>0.18668539777154181</v>
      </c>
      <c r="DI65" s="10">
        <v>1756.6540000000002</v>
      </c>
      <c r="DJ65" s="10">
        <v>3.6262867569968287</v>
      </c>
      <c r="DK65" s="10">
        <v>1769.5259999999998</v>
      </c>
      <c r="DL65" s="10">
        <v>0.19187400689151035</v>
      </c>
      <c r="DM65" s="10">
        <v>1769.5160000000001</v>
      </c>
      <c r="DN65" s="10">
        <v>0.14382133171467193</v>
      </c>
      <c r="DO65" s="10">
        <v>1769.5129999999999</v>
      </c>
      <c r="DP65" s="10">
        <v>3.6392214430373286</v>
      </c>
      <c r="DQ65" s="10">
        <v>1768.0650000000001</v>
      </c>
      <c r="DR65" s="10">
        <v>0.490400998495651</v>
      </c>
      <c r="DS65" s="10">
        <v>1768.06</v>
      </c>
      <c r="DT65" s="10">
        <v>0.34252970758395351</v>
      </c>
      <c r="DU65" s="10">
        <v>1768.0590000000002</v>
      </c>
      <c r="DV65" s="10">
        <v>3.2388233362337759</v>
      </c>
      <c r="DW65" s="10">
        <v>1756.3669999999997</v>
      </c>
      <c r="DX65" s="10">
        <v>0.47141238826673082</v>
      </c>
      <c r="DY65" s="10">
        <v>1756.4499999999998</v>
      </c>
      <c r="DZ65" s="10">
        <v>0.33603153368521488</v>
      </c>
      <c r="EA65" s="10">
        <v>1756.462</v>
      </c>
      <c r="EB65" s="10">
        <v>3.3850759115683235</v>
      </c>
      <c r="EC65" s="10">
        <v>1769.3650000000002</v>
      </c>
      <c r="ED65" s="10">
        <v>0.51693295037571663</v>
      </c>
      <c r="EE65" s="10">
        <v>1769.373</v>
      </c>
      <c r="EF65" s="10">
        <v>0.35583843974322371</v>
      </c>
      <c r="EG65" s="10">
        <v>1769.364</v>
      </c>
      <c r="EH65" s="10">
        <v>3.5216995636314619</v>
      </c>
      <c r="EI65" s="10">
        <v>1768.0140000000001</v>
      </c>
      <c r="EJ65" s="10">
        <v>0.20385200040579554</v>
      </c>
      <c r="EK65" s="10">
        <v>1768.009</v>
      </c>
      <c r="EL65" s="10">
        <v>0.12927213013860472</v>
      </c>
      <c r="EM65" s="10">
        <v>1768.0039999999999</v>
      </c>
      <c r="EN65" s="10">
        <v>3.1508856531806959</v>
      </c>
      <c r="EO65" s="10">
        <v>1756.3969999999999</v>
      </c>
      <c r="EP65" s="10">
        <v>0.22619368263857642</v>
      </c>
      <c r="EQ65" s="10">
        <v>1756.4260000000002</v>
      </c>
      <c r="ER65" s="10">
        <v>0.21848279342133936</v>
      </c>
      <c r="ES65" s="10">
        <v>1756.422</v>
      </c>
      <c r="ET65" s="10">
        <v>1.3051938379689543</v>
      </c>
      <c r="EU65" s="10">
        <v>1769.0060000000003</v>
      </c>
      <c r="EV65" s="10">
        <v>0.2111886051389793</v>
      </c>
      <c r="EW65" s="10">
        <v>1769.0119999999997</v>
      </c>
      <c r="EX65" s="10">
        <v>0.15896621116866128</v>
      </c>
      <c r="EY65" s="10">
        <v>1769.0099999999998</v>
      </c>
      <c r="EZ65" s="10">
        <v>1.3258025659942114</v>
      </c>
      <c r="FA65" s="10">
        <v>1768.279</v>
      </c>
      <c r="FB65" s="10">
        <v>0.20654832560885295</v>
      </c>
      <c r="FC65" s="10">
        <v>1768.2990000000002</v>
      </c>
      <c r="FD65" s="10">
        <v>0.18248321351178531</v>
      </c>
      <c r="FE65" s="10">
        <v>1768.2940000000003</v>
      </c>
      <c r="FF65" s="10">
        <v>1.2394096042914076</v>
      </c>
    </row>
    <row r="66" spans="1:162" x14ac:dyDescent="0.25">
      <c r="A66" s="11">
        <v>1789.7149999999997</v>
      </c>
      <c r="B66" s="11">
        <v>0.41542447281996719</v>
      </c>
      <c r="C66" s="11">
        <v>1789.7300000000002</v>
      </c>
      <c r="D66" s="11">
        <v>0.31167833512851073</v>
      </c>
      <c r="E66" s="11">
        <v>1789.7249999999999</v>
      </c>
      <c r="F66" s="11">
        <v>1.5197384505702538</v>
      </c>
      <c r="G66" s="11">
        <v>1792.0790000000002</v>
      </c>
      <c r="H66" s="11">
        <v>0.41668893236473004</v>
      </c>
      <c r="I66" s="11">
        <v>1792.08</v>
      </c>
      <c r="J66" s="11">
        <v>0.2460860941274412</v>
      </c>
      <c r="K66" s="11">
        <v>1792.0709999999999</v>
      </c>
      <c r="L66" s="11">
        <v>1.7039299129916754</v>
      </c>
      <c r="M66" s="11">
        <v>1798.6970000000001</v>
      </c>
      <c r="N66" s="11">
        <v>0.42697182358885444</v>
      </c>
      <c r="O66" s="11">
        <v>1798.6979999999999</v>
      </c>
      <c r="P66" s="11">
        <v>0.20022546963820298</v>
      </c>
      <c r="Q66" s="11">
        <v>1798.6989999999998</v>
      </c>
      <c r="R66" s="11">
        <v>1.621707811651947</v>
      </c>
      <c r="S66" s="11">
        <v>1789.4779999999998</v>
      </c>
      <c r="T66" s="11">
        <v>0.53896700781492091</v>
      </c>
      <c r="U66" s="11">
        <v>1789.4860000000001</v>
      </c>
      <c r="V66" s="11">
        <v>0.34337265222535451</v>
      </c>
      <c r="W66" s="11">
        <v>1789.5189999999998</v>
      </c>
      <c r="X66" s="11">
        <v>1.1778102228099434</v>
      </c>
      <c r="Y66" s="11">
        <v>1792.0529999999999</v>
      </c>
      <c r="Z66" s="11">
        <v>0.5018944674772402</v>
      </c>
      <c r="AA66" s="11">
        <v>1792.0619999999999</v>
      </c>
      <c r="AB66" s="11">
        <v>0.26641150391943136</v>
      </c>
      <c r="AC66" s="11">
        <v>1792.0560000000003</v>
      </c>
      <c r="AD66" s="11">
        <v>1.229461759108154</v>
      </c>
      <c r="AE66" s="11">
        <v>1798.5260000000003</v>
      </c>
      <c r="AF66" s="11">
        <v>0.48726041633275785</v>
      </c>
      <c r="AG66" s="11">
        <v>1798.5160000000001</v>
      </c>
      <c r="AH66" s="11">
        <v>0.34739821208210886</v>
      </c>
      <c r="AI66" s="11">
        <v>1798.498</v>
      </c>
      <c r="AJ66" s="11">
        <v>1.1944746906068406</v>
      </c>
      <c r="AK66" s="11">
        <v>1789.2669999999998</v>
      </c>
      <c r="AL66" s="11">
        <v>0.22828787819542595</v>
      </c>
      <c r="AM66" s="11">
        <v>1789.2779999999998</v>
      </c>
      <c r="AN66" s="11">
        <v>0.28420007623538723</v>
      </c>
      <c r="AO66" s="11">
        <v>1789.308</v>
      </c>
      <c r="AP66" s="11">
        <v>1.2323600929412213</v>
      </c>
      <c r="AQ66" s="11">
        <v>1791.865</v>
      </c>
      <c r="AR66" s="11">
        <v>0.20697838944692881</v>
      </c>
      <c r="AS66" s="11">
        <v>1791.8710000000001</v>
      </c>
      <c r="AT66" s="11">
        <v>0.16377716978470691</v>
      </c>
      <c r="AU66" s="11">
        <v>1791.8710000000001</v>
      </c>
      <c r="AV66" s="11">
        <v>1.2192784040561382</v>
      </c>
      <c r="AW66" s="11">
        <v>1798.4529999999997</v>
      </c>
      <c r="AX66" s="11">
        <v>0.21071437849347407</v>
      </c>
      <c r="AY66" s="11">
        <v>1798.4590000000001</v>
      </c>
      <c r="AZ66" s="11">
        <v>0.20608520434287403</v>
      </c>
      <c r="BA66" s="11">
        <v>1798.4629999999997</v>
      </c>
      <c r="BB66" s="11">
        <v>1.4062818622200928</v>
      </c>
      <c r="BC66" s="12">
        <v>1791.8530000000001</v>
      </c>
      <c r="BD66" s="12">
        <v>0.16366493395977411</v>
      </c>
      <c r="BE66" s="12">
        <v>1791.8739999999998</v>
      </c>
      <c r="BF66" s="12">
        <v>0.18319740213800706</v>
      </c>
      <c r="BG66" s="12">
        <v>1791.904</v>
      </c>
      <c r="BH66" s="12">
        <v>1.8796501372268997</v>
      </c>
      <c r="BI66" s="12">
        <v>1792.5709999999999</v>
      </c>
      <c r="BJ66" s="12">
        <v>0.1976310586810287</v>
      </c>
      <c r="BK66" s="12">
        <v>1792.5650000000001</v>
      </c>
      <c r="BL66" s="12">
        <v>7.1875297248833014E-2</v>
      </c>
      <c r="BM66" s="12">
        <v>1792.5639999999999</v>
      </c>
      <c r="BN66" s="12">
        <v>1.7281316999972232</v>
      </c>
      <c r="BO66" s="12">
        <v>1778.2420000000002</v>
      </c>
      <c r="BP66" s="12">
        <v>0.19405566827309095</v>
      </c>
      <c r="BQ66" s="12">
        <v>1778.239</v>
      </c>
      <c r="BR66" s="12">
        <v>0.18021842702040924</v>
      </c>
      <c r="BS66" s="12">
        <v>1778.2390000000003</v>
      </c>
      <c r="BT66" s="12">
        <v>1.755781401446814</v>
      </c>
      <c r="BU66" s="12">
        <v>1791.9860000000001</v>
      </c>
      <c r="BV66" s="12">
        <v>0.48016270913258741</v>
      </c>
      <c r="BW66" s="12">
        <v>1792</v>
      </c>
      <c r="BX66" s="12">
        <v>0.23878999775788723</v>
      </c>
      <c r="BY66" s="12">
        <v>1792.0319999999997</v>
      </c>
      <c r="BZ66" s="12">
        <v>4.6675228488912124</v>
      </c>
      <c r="CA66" s="12">
        <v>1792.2800000000002</v>
      </c>
      <c r="CB66" s="12">
        <v>0.45893496084871566</v>
      </c>
      <c r="CC66" s="12">
        <v>1792.27</v>
      </c>
      <c r="CD66" s="12">
        <v>0.18463768595745844</v>
      </c>
      <c r="CE66" s="12">
        <v>1792.2730000000001</v>
      </c>
      <c r="CF66" s="12">
        <v>4.4832161615917272</v>
      </c>
      <c r="CG66" s="12">
        <v>1778.1670000000001</v>
      </c>
      <c r="CH66" s="12">
        <v>0.49440919132324068</v>
      </c>
      <c r="CI66" s="12">
        <v>1778.1629999999998</v>
      </c>
      <c r="CJ66" s="12">
        <v>0.17976094565226397</v>
      </c>
      <c r="CK66" s="12">
        <v>1778.1640000000002</v>
      </c>
      <c r="CL66" s="12">
        <v>4.5591318591939416</v>
      </c>
      <c r="CM66" s="12">
        <v>1792.0069999999998</v>
      </c>
      <c r="CN66" s="12">
        <v>0.49192265212843411</v>
      </c>
      <c r="CO66" s="12">
        <v>1792.0169999999998</v>
      </c>
      <c r="CP66" s="12">
        <v>0.15726312385406382</v>
      </c>
      <c r="CQ66" s="12">
        <v>1792.049</v>
      </c>
      <c r="CR66" s="12">
        <v>1.893970204610453</v>
      </c>
      <c r="CS66" s="12">
        <v>1792.0250000000001</v>
      </c>
      <c r="CT66" s="12">
        <v>0.47368841430534436</v>
      </c>
      <c r="CU66" s="12">
        <v>1792.0329999999999</v>
      </c>
      <c r="CV66" s="12">
        <v>0.23090360449766689</v>
      </c>
      <c r="CW66" s="12">
        <v>1792.04</v>
      </c>
      <c r="CX66" s="12">
        <v>1.9040100669891482</v>
      </c>
      <c r="CY66" s="12">
        <v>1777.982</v>
      </c>
      <c r="CZ66" s="12">
        <v>0.50644476417807327</v>
      </c>
      <c r="DA66" s="12">
        <v>1777.98</v>
      </c>
      <c r="DB66" s="12">
        <v>0.31731194257753992</v>
      </c>
      <c r="DC66" s="12">
        <v>1777.9810000000002</v>
      </c>
      <c r="DD66" s="12">
        <v>1.9102524909162573</v>
      </c>
      <c r="DE66" s="10">
        <v>1785.4009999999998</v>
      </c>
      <c r="DF66" s="10">
        <v>0.20703502424769249</v>
      </c>
      <c r="DG66" s="10">
        <v>1785.4099999999999</v>
      </c>
      <c r="DH66" s="10">
        <v>0.18445099222819905</v>
      </c>
      <c r="DI66" s="10">
        <v>1785.3990000000001</v>
      </c>
      <c r="DJ66" s="10">
        <v>3.6334550657469462</v>
      </c>
      <c r="DK66" s="10">
        <v>1798.5100000000002</v>
      </c>
      <c r="DL66" s="10">
        <v>0.18947220969995648</v>
      </c>
      <c r="DM66" s="10">
        <v>1798.4990000000003</v>
      </c>
      <c r="DN66" s="10">
        <v>9.4926753888535331E-2</v>
      </c>
      <c r="DO66" s="10">
        <v>1798.5039999999999</v>
      </c>
      <c r="DP66" s="10">
        <v>3.7093239256934556</v>
      </c>
      <c r="DQ66" s="10">
        <v>1797.194</v>
      </c>
      <c r="DR66" s="10">
        <v>0.48936536223862048</v>
      </c>
      <c r="DS66" s="10">
        <v>1797.1930000000002</v>
      </c>
      <c r="DT66" s="10">
        <v>0.35959708469682328</v>
      </c>
      <c r="DU66" s="10">
        <v>1797.1910000000003</v>
      </c>
      <c r="DV66" s="10">
        <v>3.2507514337579639</v>
      </c>
      <c r="DW66" s="10">
        <v>1785.491</v>
      </c>
      <c r="DX66" s="10">
        <v>0.47182344476373184</v>
      </c>
      <c r="DY66" s="10">
        <v>1785.491</v>
      </c>
      <c r="DZ66" s="10">
        <v>0.32551597683194755</v>
      </c>
      <c r="EA66" s="10">
        <v>1785.4919999999997</v>
      </c>
      <c r="EB66" s="10">
        <v>3.3933703517344256</v>
      </c>
      <c r="EC66" s="10">
        <v>1798.2240000000002</v>
      </c>
      <c r="ED66" s="10">
        <v>0.51585821419371447</v>
      </c>
      <c r="EE66" s="10">
        <v>1798.232</v>
      </c>
      <c r="EF66" s="10">
        <v>0.28852029480958741</v>
      </c>
      <c r="EG66" s="10">
        <v>1798.2250000000004</v>
      </c>
      <c r="EH66" s="10">
        <v>3.4939582468808807</v>
      </c>
      <c r="EI66" s="10">
        <v>1797.261</v>
      </c>
      <c r="EJ66" s="10">
        <v>0.206103979777429</v>
      </c>
      <c r="EK66" s="10">
        <v>1797.2709999999997</v>
      </c>
      <c r="EL66" s="10">
        <v>0.2049567667014438</v>
      </c>
      <c r="EM66" s="10">
        <v>1797.2669999999998</v>
      </c>
      <c r="EN66" s="10">
        <v>3.1575343560083606</v>
      </c>
      <c r="EO66" s="10">
        <v>1785.2999999999997</v>
      </c>
      <c r="EP66" s="10">
        <v>0.22987040641012613</v>
      </c>
      <c r="EQ66" s="10">
        <v>1785.2990000000002</v>
      </c>
      <c r="ER66" s="10">
        <v>0.1988164842436092</v>
      </c>
      <c r="ES66" s="10">
        <v>1785.31</v>
      </c>
      <c r="ET66" s="10">
        <v>1.2978548303515045</v>
      </c>
      <c r="EU66" s="10">
        <v>1798.0650000000001</v>
      </c>
      <c r="EV66" s="10">
        <v>0.21364322888288279</v>
      </c>
      <c r="EW66" s="10">
        <v>1798.06</v>
      </c>
      <c r="EX66" s="10">
        <v>0.12355089295407484</v>
      </c>
      <c r="EY66" s="10">
        <v>1798.0529999999999</v>
      </c>
      <c r="EZ66" s="10">
        <v>1.327274389965333</v>
      </c>
      <c r="FA66" s="10">
        <v>1797.3040000000001</v>
      </c>
      <c r="FB66" s="10">
        <v>0.20757058295418829</v>
      </c>
      <c r="FC66" s="10">
        <v>1797.32</v>
      </c>
      <c r="FD66" s="10">
        <v>0.28235997190512852</v>
      </c>
      <c r="FE66" s="10">
        <v>1797.3120000000004</v>
      </c>
      <c r="FF66" s="10">
        <v>1.2388504121964625</v>
      </c>
    </row>
    <row r="67" spans="1:162" x14ac:dyDescent="0.25">
      <c r="A67" s="11">
        <v>1818.623</v>
      </c>
      <c r="B67" s="11">
        <v>0.42099679919367083</v>
      </c>
      <c r="C67" s="11">
        <v>1818.6310000000001</v>
      </c>
      <c r="D67" s="11">
        <v>0.30859229650185549</v>
      </c>
      <c r="E67" s="11">
        <v>1818.6280000000002</v>
      </c>
      <c r="F67" s="11">
        <v>1.5875564963829882</v>
      </c>
      <c r="G67" s="11">
        <v>1821.0950000000003</v>
      </c>
      <c r="H67" s="11">
        <v>0.41413333104368522</v>
      </c>
      <c r="I67" s="11">
        <v>1821.0950000000003</v>
      </c>
      <c r="J67" s="11">
        <v>0.26472957800622265</v>
      </c>
      <c r="K67" s="11">
        <v>1821.1000000000004</v>
      </c>
      <c r="L67" s="11">
        <v>1.7024096447875086</v>
      </c>
      <c r="M67" s="11">
        <v>1827.6570000000002</v>
      </c>
      <c r="N67" s="11">
        <v>0.43268611664502021</v>
      </c>
      <c r="O67" s="11">
        <v>1827.6489999999999</v>
      </c>
      <c r="P67" s="11">
        <v>0.21993419055972785</v>
      </c>
      <c r="Q67" s="11">
        <v>1827.6589999999999</v>
      </c>
      <c r="R67" s="11">
        <v>1.6091365599783152</v>
      </c>
      <c r="S67" s="11">
        <v>1818.2430000000002</v>
      </c>
      <c r="T67" s="11">
        <v>0.53729539643181812</v>
      </c>
      <c r="U67" s="11">
        <v>1818.2499999999998</v>
      </c>
      <c r="V67" s="11">
        <v>0.35763856328283561</v>
      </c>
      <c r="W67" s="11">
        <v>1818.2750000000001</v>
      </c>
      <c r="X67" s="11">
        <v>1.1906076697306238</v>
      </c>
      <c r="Y67" s="11">
        <v>1820.8250000000003</v>
      </c>
      <c r="Z67" s="11">
        <v>0.50416501680584702</v>
      </c>
      <c r="AA67" s="11">
        <v>1820.817</v>
      </c>
      <c r="AB67" s="11">
        <v>0.32330230526997761</v>
      </c>
      <c r="AC67" s="11">
        <v>1820.816</v>
      </c>
      <c r="AD67" s="11">
        <v>1.2399037146725889</v>
      </c>
      <c r="AE67" s="11">
        <v>1827.4570000000003</v>
      </c>
      <c r="AF67" s="11">
        <v>0.48968897652342247</v>
      </c>
      <c r="AG67" s="11">
        <v>1827.4569999999999</v>
      </c>
      <c r="AH67" s="11">
        <v>0.36577199194895826</v>
      </c>
      <c r="AI67" s="11">
        <v>1827.451</v>
      </c>
      <c r="AJ67" s="11">
        <v>1.1909451945498175</v>
      </c>
      <c r="AK67" s="11">
        <v>1818.174</v>
      </c>
      <c r="AL67" s="11">
        <v>0.23066320998368006</v>
      </c>
      <c r="AM67" s="11">
        <v>1818.183</v>
      </c>
      <c r="AN67" s="11">
        <v>0.26724162596150558</v>
      </c>
      <c r="AO67" s="11">
        <v>1818.21</v>
      </c>
      <c r="AP67" s="11">
        <v>1.1894612201479584</v>
      </c>
      <c r="AQ67" s="11">
        <v>1820.7900000000002</v>
      </c>
      <c r="AR67" s="11">
        <v>0.20310578282245806</v>
      </c>
      <c r="AS67" s="11">
        <v>1820.7939999999999</v>
      </c>
      <c r="AT67" s="11">
        <v>0.25428467873112937</v>
      </c>
      <c r="AU67" s="11">
        <v>1820.7930000000001</v>
      </c>
      <c r="AV67" s="11">
        <v>1.1918811846228272</v>
      </c>
      <c r="AW67" s="11">
        <v>1827.5910000000001</v>
      </c>
      <c r="AX67" s="11">
        <v>0.21416991746940583</v>
      </c>
      <c r="AY67" s="11">
        <v>1827.588</v>
      </c>
      <c r="AZ67" s="11">
        <v>-0.10136859030787981</v>
      </c>
      <c r="BA67" s="11">
        <v>1827.5919999999996</v>
      </c>
      <c r="BB67" s="11">
        <v>1.3880819520057057</v>
      </c>
      <c r="BC67" s="12">
        <v>1820.7179999999998</v>
      </c>
      <c r="BD67" s="12">
        <v>0.1674640335717138</v>
      </c>
      <c r="BE67" s="12">
        <v>1820.7329999999997</v>
      </c>
      <c r="BF67" s="12">
        <v>0.12805099645959839</v>
      </c>
      <c r="BG67" s="12">
        <v>1820.7619999999997</v>
      </c>
      <c r="BH67" s="12">
        <v>1.868493192014439</v>
      </c>
      <c r="BI67" s="12">
        <v>1821.4459999999999</v>
      </c>
      <c r="BJ67" s="12">
        <v>0.2035201942906113</v>
      </c>
      <c r="BK67" s="12">
        <v>1821.44</v>
      </c>
      <c r="BL67" s="12">
        <v>0.11777312022765862</v>
      </c>
      <c r="BM67" s="12">
        <v>1821.4450000000002</v>
      </c>
      <c r="BN67" s="12">
        <v>1.7241801561529595</v>
      </c>
      <c r="BO67" s="12">
        <v>1806.9839999999999</v>
      </c>
      <c r="BP67" s="12">
        <v>0.19852972045911421</v>
      </c>
      <c r="BQ67" s="12">
        <v>1806.9809999999998</v>
      </c>
      <c r="BR67" s="12">
        <v>0.16312545003989742</v>
      </c>
      <c r="BS67" s="12">
        <v>1806.981</v>
      </c>
      <c r="BT67" s="12">
        <v>1.7620487960145805</v>
      </c>
      <c r="BU67" s="12">
        <v>1820.99</v>
      </c>
      <c r="BV67" s="12">
        <v>0.4854103855532873</v>
      </c>
      <c r="BW67" s="12">
        <v>1820.9990000000003</v>
      </c>
      <c r="BX67" s="12">
        <v>0.25109995091509307</v>
      </c>
      <c r="BY67" s="12">
        <v>1821.0229999999997</v>
      </c>
      <c r="BZ67" s="12">
        <v>4.7284812906121489</v>
      </c>
      <c r="CA67" s="12">
        <v>1821.154</v>
      </c>
      <c r="CB67" s="12">
        <v>0.46095864022736255</v>
      </c>
      <c r="CC67" s="12">
        <v>1821.15</v>
      </c>
      <c r="CD67" s="12">
        <v>0.18767538771740577</v>
      </c>
      <c r="CE67" s="12">
        <v>1821.1469999999999</v>
      </c>
      <c r="CF67" s="12">
        <v>4.4628718039961823</v>
      </c>
      <c r="CG67" s="12">
        <v>1806.9080000000001</v>
      </c>
      <c r="CH67" s="12">
        <v>0.5000512148618097</v>
      </c>
      <c r="CI67" s="12">
        <v>1806.905</v>
      </c>
      <c r="CJ67" s="12">
        <v>0.16790984094269357</v>
      </c>
      <c r="CK67" s="12">
        <v>1806.9059999999999</v>
      </c>
      <c r="CL67" s="12">
        <v>4.5720724822595376</v>
      </c>
      <c r="CM67" s="12">
        <v>1820.8779999999999</v>
      </c>
      <c r="CN67" s="12">
        <v>0.49506579626980973</v>
      </c>
      <c r="CO67" s="12">
        <v>1820.8899999999999</v>
      </c>
      <c r="CP67" s="12">
        <v>0.34703372678371747</v>
      </c>
      <c r="CQ67" s="12">
        <v>1820.922</v>
      </c>
      <c r="CR67" s="12">
        <v>1.9000936944762805</v>
      </c>
      <c r="CS67" s="12">
        <v>1820.9349999999999</v>
      </c>
      <c r="CT67" s="12">
        <v>0.47720909080340768</v>
      </c>
      <c r="CU67" s="12">
        <v>1820.9279999999999</v>
      </c>
      <c r="CV67" s="12">
        <v>0.28276287762950492</v>
      </c>
      <c r="CW67" s="12">
        <v>1820.9290000000001</v>
      </c>
      <c r="CX67" s="12">
        <v>1.904838155179218</v>
      </c>
      <c r="CY67" s="12">
        <v>1806.6100000000001</v>
      </c>
      <c r="CZ67" s="12">
        <v>0.51005398519204515</v>
      </c>
      <c r="DA67" s="12">
        <v>1806.6089999999999</v>
      </c>
      <c r="DB67" s="12">
        <v>0.30989469231560929</v>
      </c>
      <c r="DC67" s="12">
        <v>1806.607</v>
      </c>
      <c r="DD67" s="12">
        <v>1.9045055359022394</v>
      </c>
      <c r="DE67" s="10">
        <v>1814.4180000000001</v>
      </c>
      <c r="DF67" s="10">
        <v>0.21009692005304659</v>
      </c>
      <c r="DG67" s="10">
        <v>1814.4479999999999</v>
      </c>
      <c r="DH67" s="10">
        <v>0.11011244167334433</v>
      </c>
      <c r="DI67" s="10">
        <v>1814.4390000000001</v>
      </c>
      <c r="DJ67" s="10">
        <v>3.6554764364061456</v>
      </c>
      <c r="DK67" s="10">
        <v>1827.38</v>
      </c>
      <c r="DL67" s="10">
        <v>0.19383315203630425</v>
      </c>
      <c r="DM67" s="10">
        <v>1827.3820000000001</v>
      </c>
      <c r="DN67" s="10">
        <v>0.13059442066099369</v>
      </c>
      <c r="DO67" s="10">
        <v>1827.38</v>
      </c>
      <c r="DP67" s="10">
        <v>3.6797559161263877</v>
      </c>
      <c r="DQ67" s="10">
        <v>1826.21</v>
      </c>
      <c r="DR67" s="10">
        <v>0.49180637866795274</v>
      </c>
      <c r="DS67" s="10">
        <v>1826.2110000000002</v>
      </c>
      <c r="DT67" s="10">
        <v>0.27139982678593488</v>
      </c>
      <c r="DU67" s="10">
        <v>1826.232</v>
      </c>
      <c r="DV67" s="10">
        <v>3.2496498951089485</v>
      </c>
      <c r="DW67" s="10">
        <v>1814.33</v>
      </c>
      <c r="DX67" s="10">
        <v>0.47386841584120243</v>
      </c>
      <c r="DY67" s="10">
        <v>1814.328</v>
      </c>
      <c r="DZ67" s="10">
        <v>0.29185338214137524</v>
      </c>
      <c r="EA67" s="10">
        <v>1814.326</v>
      </c>
      <c r="EB67" s="10">
        <v>3.4150065157972458</v>
      </c>
      <c r="EC67" s="10">
        <v>1827.4050000000002</v>
      </c>
      <c r="ED67" s="10">
        <v>0.52088226354991196</v>
      </c>
      <c r="EE67" s="10">
        <v>1827.4049999999997</v>
      </c>
      <c r="EF67" s="10">
        <v>-1.0972929224652832</v>
      </c>
      <c r="EG67" s="10">
        <v>1827.3980000000001</v>
      </c>
      <c r="EH67" s="10">
        <v>3.5170640015758039</v>
      </c>
      <c r="EI67" s="10">
        <v>1826.165</v>
      </c>
      <c r="EJ67" s="10">
        <v>0.20305611548451274</v>
      </c>
      <c r="EK67" s="10">
        <v>1826.17</v>
      </c>
      <c r="EL67" s="10">
        <v>0.14072688849103732</v>
      </c>
      <c r="EM67" s="10">
        <v>1826.1729999999998</v>
      </c>
      <c r="EN67" s="10">
        <v>3.2020639848765424</v>
      </c>
      <c r="EO67" s="10">
        <v>1814.08</v>
      </c>
      <c r="EP67" s="10">
        <v>0.2332030923356927</v>
      </c>
      <c r="EQ67" s="10">
        <v>1814.0840000000001</v>
      </c>
      <c r="ER67" s="10">
        <v>0.17031247230732405</v>
      </c>
      <c r="ES67" s="10">
        <v>1814.1</v>
      </c>
      <c r="ET67" s="10">
        <v>1.2962232358133936</v>
      </c>
      <c r="EU67" s="10">
        <v>1827.0900000000001</v>
      </c>
      <c r="EV67" s="10">
        <v>0.21478770902511679</v>
      </c>
      <c r="EW67" s="10">
        <v>1827.0940000000001</v>
      </c>
      <c r="EX67" s="10">
        <v>0.11210040286423606</v>
      </c>
      <c r="EY67" s="10">
        <v>1827.0900000000001</v>
      </c>
      <c r="EZ67" s="10">
        <v>1.3234028991299898</v>
      </c>
      <c r="FA67" s="10">
        <v>1826.3339999999998</v>
      </c>
      <c r="FB67" s="10">
        <v>0.20825352249501816</v>
      </c>
      <c r="FC67" s="10">
        <v>1826.336</v>
      </c>
      <c r="FD67" s="10">
        <v>0.2160845435925931</v>
      </c>
      <c r="FE67" s="10">
        <v>1826.3290000000002</v>
      </c>
      <c r="FF67" s="10">
        <v>1.2506332103898252</v>
      </c>
    </row>
    <row r="68" spans="1:162" x14ac:dyDescent="0.25">
      <c r="A68" s="11">
        <v>1847.3809999999999</v>
      </c>
      <c r="B68" s="11">
        <v>0.41769100657077252</v>
      </c>
      <c r="C68" s="11">
        <v>1847.3999999999999</v>
      </c>
      <c r="D68" s="11">
        <v>0.30229807018500654</v>
      </c>
      <c r="E68" s="11">
        <v>1847.3940000000002</v>
      </c>
      <c r="F68" s="11">
        <v>1.5153635163149379</v>
      </c>
      <c r="G68" s="11">
        <v>1849.8600000000001</v>
      </c>
      <c r="H68" s="11">
        <v>0.41495836998272195</v>
      </c>
      <c r="I68" s="11">
        <v>1849.8580000000002</v>
      </c>
      <c r="J68" s="11">
        <v>0.25031136004618992</v>
      </c>
      <c r="K68" s="11">
        <v>1849.8510000000001</v>
      </c>
      <c r="L68" s="11">
        <v>1.714578457096132</v>
      </c>
      <c r="M68" s="11">
        <v>1856.549</v>
      </c>
      <c r="N68" s="11">
        <v>0.43180761712873239</v>
      </c>
      <c r="O68" s="11">
        <v>1856.54</v>
      </c>
      <c r="P68" s="11">
        <v>0.20359553450312018</v>
      </c>
      <c r="Q68" s="11">
        <v>1856.5510000000002</v>
      </c>
      <c r="R68" s="11">
        <v>1.6582224910246297</v>
      </c>
      <c r="S68" s="11">
        <v>1847.1319999999998</v>
      </c>
      <c r="T68" s="11">
        <v>0.53831426380269631</v>
      </c>
      <c r="U68" s="11">
        <v>1847.1380000000001</v>
      </c>
      <c r="V68" s="11">
        <v>0.37560623313845265</v>
      </c>
      <c r="W68" s="11">
        <v>1847.1689999999999</v>
      </c>
      <c r="X68" s="11">
        <v>1.1876919673996722</v>
      </c>
      <c r="Y68" s="11">
        <v>1849.7570000000001</v>
      </c>
      <c r="Z68" s="11">
        <v>0.5032465825406085</v>
      </c>
      <c r="AA68" s="11">
        <v>1849.7570000000001</v>
      </c>
      <c r="AB68" s="11">
        <v>0.30540036531823489</v>
      </c>
      <c r="AC68" s="11">
        <v>1849.7520000000002</v>
      </c>
      <c r="AD68" s="11">
        <v>1.2367440593576124</v>
      </c>
      <c r="AE68" s="11">
        <v>1856.6390000000001</v>
      </c>
      <c r="AF68" s="11">
        <v>0.49375730292481579</v>
      </c>
      <c r="AG68" s="11">
        <v>1856.63</v>
      </c>
      <c r="AH68" s="11">
        <v>0.34616416253611382</v>
      </c>
      <c r="AI68" s="11">
        <v>1856.6320000000001</v>
      </c>
      <c r="AJ68" s="11">
        <v>1.1898333885790817</v>
      </c>
      <c r="AK68" s="11">
        <v>1847.1750000000002</v>
      </c>
      <c r="AL68" s="11">
        <v>0.23985066087190454</v>
      </c>
      <c r="AM68" s="11">
        <v>1847.192</v>
      </c>
      <c r="AN68" s="11">
        <v>0.27744209686418386</v>
      </c>
      <c r="AO68" s="11">
        <v>1847.232</v>
      </c>
      <c r="AP68" s="11">
        <v>1.2373209567836132</v>
      </c>
      <c r="AQ68" s="11">
        <v>1849.6490000000001</v>
      </c>
      <c r="AR68" s="11">
        <v>0.2044391399488994</v>
      </c>
      <c r="AS68" s="11">
        <v>1849.663</v>
      </c>
      <c r="AT68" s="11">
        <v>0.19837170139505167</v>
      </c>
      <c r="AU68" s="11">
        <v>1849.6590000000001</v>
      </c>
      <c r="AV68" s="11">
        <v>1.2829024565480094</v>
      </c>
      <c r="AW68" s="11">
        <v>1856.5089999999998</v>
      </c>
      <c r="AX68" s="11">
        <v>0.21986162580797275</v>
      </c>
      <c r="AY68" s="11">
        <v>1856.508</v>
      </c>
      <c r="AZ68" s="11">
        <v>0.25505358723615179</v>
      </c>
      <c r="BA68" s="11">
        <v>1856.509</v>
      </c>
      <c r="BB68" s="11">
        <v>1.3788478785177409</v>
      </c>
      <c r="BC68" s="12">
        <v>1849.7570000000001</v>
      </c>
      <c r="BD68" s="12">
        <v>0.16928440495153041</v>
      </c>
      <c r="BE68" s="12">
        <v>1849.7640000000001</v>
      </c>
      <c r="BF68" s="12">
        <v>0.17991061185241619</v>
      </c>
      <c r="BG68" s="12">
        <v>1849.8020000000001</v>
      </c>
      <c r="BH68" s="12">
        <v>1.8359053021010183</v>
      </c>
      <c r="BI68" s="12">
        <v>1850.3560000000002</v>
      </c>
      <c r="BJ68" s="12">
        <v>0.19849713730439233</v>
      </c>
      <c r="BK68" s="12">
        <v>1850.3490000000002</v>
      </c>
      <c r="BL68" s="12">
        <v>0.20248222677601113</v>
      </c>
      <c r="BM68" s="12">
        <v>1850.3429999999998</v>
      </c>
      <c r="BN68" s="12">
        <v>1.7291018361221426</v>
      </c>
      <c r="BO68" s="12">
        <v>1835.7080000000001</v>
      </c>
      <c r="BP68" s="12">
        <v>0.19967567544804521</v>
      </c>
      <c r="BQ68" s="12">
        <v>1835.7069999999999</v>
      </c>
      <c r="BR68" s="12">
        <v>0.13427718395157406</v>
      </c>
      <c r="BS68" s="12">
        <v>1835.7059999999999</v>
      </c>
      <c r="BT68" s="12">
        <v>1.7415894618295056</v>
      </c>
      <c r="BU68" s="12">
        <v>1849.86</v>
      </c>
      <c r="BV68" s="12">
        <v>0.48436256884547568</v>
      </c>
      <c r="BW68" s="12">
        <v>1849.8820000000001</v>
      </c>
      <c r="BX68" s="12">
        <v>0.23467549071594451</v>
      </c>
      <c r="BY68" s="12">
        <v>1849.913</v>
      </c>
      <c r="BZ68" s="12">
        <v>4.6962894297733104</v>
      </c>
      <c r="CA68" s="12">
        <v>1850.0750000000003</v>
      </c>
      <c r="CB68" s="12">
        <v>0.46494724288056044</v>
      </c>
      <c r="CC68" s="12">
        <v>1850.069</v>
      </c>
      <c r="CD68" s="12">
        <v>-3.4200778790840713E-2</v>
      </c>
      <c r="CE68" s="12">
        <v>1850.0700000000002</v>
      </c>
      <c r="CF68" s="12">
        <v>4.5258866163490579</v>
      </c>
      <c r="CG68" s="12">
        <v>1835.5220000000002</v>
      </c>
      <c r="CH68" s="12">
        <v>0.49328196937662783</v>
      </c>
      <c r="CI68" s="12">
        <v>1835.5179999999998</v>
      </c>
      <c r="CJ68" s="12">
        <v>0.19049117109985181</v>
      </c>
      <c r="CK68" s="12">
        <v>1835.5190000000002</v>
      </c>
      <c r="CL68" s="12">
        <v>4.5540787051097071</v>
      </c>
      <c r="CM68" s="12">
        <v>1849.93</v>
      </c>
      <c r="CN68" s="12">
        <v>0.49253178868283864</v>
      </c>
      <c r="CO68" s="12">
        <v>1849.94</v>
      </c>
      <c r="CP68" s="12">
        <v>0.35862646113511132</v>
      </c>
      <c r="CQ68" s="12">
        <v>1849.9700000000003</v>
      </c>
      <c r="CR68" s="12">
        <v>1.921677077430018</v>
      </c>
      <c r="CS68" s="12">
        <v>1849.6669999999999</v>
      </c>
      <c r="CT68" s="12">
        <v>0.48364512742452204</v>
      </c>
      <c r="CU68" s="12">
        <v>1849.665</v>
      </c>
      <c r="CV68" s="12">
        <v>0.27132991575661813</v>
      </c>
      <c r="CW68" s="12">
        <v>1849.663</v>
      </c>
      <c r="CX68" s="12">
        <v>1.9236412433536829</v>
      </c>
      <c r="CY68" s="12">
        <v>1835.3820000000001</v>
      </c>
      <c r="CZ68" s="12">
        <v>0.50424836438617016</v>
      </c>
      <c r="DA68" s="12">
        <v>1835.3799999999997</v>
      </c>
      <c r="DB68" s="12">
        <v>0.29033465021808413</v>
      </c>
      <c r="DC68" s="12">
        <v>1835.3820000000001</v>
      </c>
      <c r="DD68" s="12">
        <v>1.9077048894935442</v>
      </c>
      <c r="DE68" s="10">
        <v>1843.393</v>
      </c>
      <c r="DF68" s="10">
        <v>0.21170451961820791</v>
      </c>
      <c r="DG68" s="10">
        <v>1843.393</v>
      </c>
      <c r="DH68" s="10">
        <v>0.18347551931950745</v>
      </c>
      <c r="DI68" s="10">
        <v>1843.3730000000003</v>
      </c>
      <c r="DJ68" s="10">
        <v>3.6669808513567226</v>
      </c>
      <c r="DK68" s="10">
        <v>1856.5500000000002</v>
      </c>
      <c r="DL68" s="10">
        <v>0.19169912764662922</v>
      </c>
      <c r="DM68" s="10">
        <v>1856.5570000000002</v>
      </c>
      <c r="DN68" s="10">
        <v>0.14063199033313911</v>
      </c>
      <c r="DO68" s="10">
        <v>1856.5569999999998</v>
      </c>
      <c r="DP68" s="10">
        <v>3.6819633122582358</v>
      </c>
      <c r="DQ68" s="10">
        <v>1855.3609999999999</v>
      </c>
      <c r="DR68" s="10">
        <v>0.49292127629663596</v>
      </c>
      <c r="DS68" s="10">
        <v>1855.355</v>
      </c>
      <c r="DT68" s="10">
        <v>0.30851914075039222</v>
      </c>
      <c r="DU68" s="10">
        <v>1855.364</v>
      </c>
      <c r="DV68" s="10">
        <v>3.2469708396421675</v>
      </c>
      <c r="DW68" s="10">
        <v>1843.1709999999998</v>
      </c>
      <c r="DX68" s="10">
        <v>0.47627018046259872</v>
      </c>
      <c r="DY68" s="10">
        <v>1843.1669999999999</v>
      </c>
      <c r="DZ68" s="10">
        <v>0.30584547840790843</v>
      </c>
      <c r="EA68" s="10">
        <v>1843.1709999999998</v>
      </c>
      <c r="EB68" s="10">
        <v>3.3975061105827318</v>
      </c>
      <c r="EC68" s="10">
        <v>1856.4410000000003</v>
      </c>
      <c r="ED68" s="10">
        <v>0.52000264175205646</v>
      </c>
      <c r="EE68" s="10">
        <v>1856.4429999999998</v>
      </c>
      <c r="EF68" s="10">
        <v>0.38178101579286305</v>
      </c>
      <c r="EG68" s="10">
        <v>1856.4340000000002</v>
      </c>
      <c r="EH68" s="10">
        <v>3.5177440834129392</v>
      </c>
      <c r="EI68" s="10">
        <v>1855.2930000000001</v>
      </c>
      <c r="EJ68" s="10">
        <v>0.20644953051668613</v>
      </c>
      <c r="EK68" s="10">
        <v>1855.2959999999998</v>
      </c>
      <c r="EL68" s="10">
        <v>0.14864621083174379</v>
      </c>
      <c r="EM68" s="10">
        <v>1855.2919999999999</v>
      </c>
      <c r="EN68" s="10">
        <v>3.2142968342737421</v>
      </c>
      <c r="EO68" s="10">
        <v>1842.87</v>
      </c>
      <c r="EP68" s="10">
        <v>0.23414926507391498</v>
      </c>
      <c r="EQ68" s="10">
        <v>1842.8730000000003</v>
      </c>
      <c r="ER68" s="10">
        <v>0.18511104564403336</v>
      </c>
      <c r="ES68" s="10">
        <v>1842.8989999999999</v>
      </c>
      <c r="ET68" s="10">
        <v>1.2943846289307215</v>
      </c>
      <c r="EU68" s="10">
        <v>1856.0190000000002</v>
      </c>
      <c r="EV68" s="10">
        <v>0.21399620297353394</v>
      </c>
      <c r="EW68" s="10">
        <v>1856.02</v>
      </c>
      <c r="EX68" s="10">
        <v>0.1532798088128613</v>
      </c>
      <c r="EY68" s="10">
        <v>1856.0140000000001</v>
      </c>
      <c r="EZ68" s="10">
        <v>1.3380896496496968</v>
      </c>
      <c r="FA68" s="10">
        <v>1855.4189999999999</v>
      </c>
      <c r="FB68" s="10">
        <v>0.21271267384550852</v>
      </c>
      <c r="FC68" s="10">
        <v>1855.423</v>
      </c>
      <c r="FD68" s="10">
        <v>0.20327201448875409</v>
      </c>
      <c r="FE68" s="10">
        <v>1855.4140000000002</v>
      </c>
      <c r="FF68" s="10">
        <v>1.2575852346299994</v>
      </c>
    </row>
    <row r="69" spans="1:162" x14ac:dyDescent="0.25">
      <c r="A69" s="11">
        <v>1876.308</v>
      </c>
      <c r="B69" s="11">
        <v>0.4157842841907301</v>
      </c>
      <c r="C69" s="11">
        <v>1876.3170000000002</v>
      </c>
      <c r="D69" s="11">
        <v>0.32235352611295665</v>
      </c>
      <c r="E69" s="11">
        <v>1876.3130000000001</v>
      </c>
      <c r="F69" s="11">
        <v>1.52411316110313</v>
      </c>
      <c r="G69" s="11">
        <v>1878.7829999999999</v>
      </c>
      <c r="H69" s="11">
        <v>0.41678226817549902</v>
      </c>
      <c r="I69" s="11">
        <v>1878.7780000000002</v>
      </c>
      <c r="J69" s="11">
        <v>0.28477590618087978</v>
      </c>
      <c r="K69" s="11">
        <v>1878.7710000000002</v>
      </c>
      <c r="L69" s="11">
        <v>1.6874598925773578</v>
      </c>
      <c r="M69" s="11">
        <v>1885.7429999999999</v>
      </c>
      <c r="N69" s="11">
        <v>0.43464452136762988</v>
      </c>
      <c r="O69" s="11">
        <v>1885.732</v>
      </c>
      <c r="P69" s="11">
        <v>0.2321927078432976</v>
      </c>
      <c r="Q69" s="11">
        <v>1885.7329999999999</v>
      </c>
      <c r="R69" s="11">
        <v>1.6509345207615271</v>
      </c>
      <c r="S69" s="11">
        <v>1876.1319999999998</v>
      </c>
      <c r="T69" s="11">
        <v>0.54049735594262738</v>
      </c>
      <c r="U69" s="11">
        <v>1876.1409999999998</v>
      </c>
      <c r="V69" s="11">
        <v>0.38071691170482402</v>
      </c>
      <c r="W69" s="11">
        <v>1876.1680000000001</v>
      </c>
      <c r="X69" s="11">
        <v>1.2010249985617814</v>
      </c>
      <c r="Y69" s="11">
        <v>1878.6040000000003</v>
      </c>
      <c r="Z69" s="11">
        <v>0.50639154653489626</v>
      </c>
      <c r="AA69" s="11">
        <v>1878.6120000000001</v>
      </c>
      <c r="AB69" s="11">
        <v>0.32452583877627317</v>
      </c>
      <c r="AC69" s="11">
        <v>1878.6110000000001</v>
      </c>
      <c r="AD69" s="11">
        <v>1.242040620231347</v>
      </c>
      <c r="AE69" s="11">
        <v>1885.558</v>
      </c>
      <c r="AF69" s="11">
        <v>0.5004344730656054</v>
      </c>
      <c r="AG69" s="11">
        <v>1885.5480000000002</v>
      </c>
      <c r="AH69" s="11">
        <v>0.33945359356004612</v>
      </c>
      <c r="AI69" s="11">
        <v>1885.5299999999997</v>
      </c>
      <c r="AJ69" s="11">
        <v>1.1889532494483646</v>
      </c>
      <c r="AK69" s="11">
        <v>1876.029</v>
      </c>
      <c r="AL69" s="11">
        <v>0.23259907317117434</v>
      </c>
      <c r="AM69" s="11">
        <v>1876.0419999999999</v>
      </c>
      <c r="AN69" s="11">
        <v>0.29420915499051059</v>
      </c>
      <c r="AO69" s="11">
        <v>1876.0720000000001</v>
      </c>
      <c r="AP69" s="11">
        <v>1.2445784842545353</v>
      </c>
      <c r="AQ69" s="11">
        <v>1878.443</v>
      </c>
      <c r="AR69" s="11">
        <v>0.20626055923343378</v>
      </c>
      <c r="AS69" s="11">
        <v>1878.4360000000001</v>
      </c>
      <c r="AT69" s="11">
        <v>0.24243446694798299</v>
      </c>
      <c r="AU69" s="11">
        <v>1878.444</v>
      </c>
      <c r="AV69" s="11">
        <v>1.2377114179923951</v>
      </c>
      <c r="AW69" s="11">
        <v>1885.597</v>
      </c>
      <c r="AX69" s="11">
        <v>0.21746876500475165</v>
      </c>
      <c r="AY69" s="11">
        <v>1885.5959999999998</v>
      </c>
      <c r="AZ69" s="11">
        <v>0.19113645862622874</v>
      </c>
      <c r="BA69" s="11">
        <v>1885.596</v>
      </c>
      <c r="BB69" s="11">
        <v>1.4108948289808214</v>
      </c>
      <c r="BC69" s="12">
        <v>1878.6439999999998</v>
      </c>
      <c r="BD69" s="12">
        <v>0.17066303358672319</v>
      </c>
      <c r="BE69" s="12">
        <v>1878.6590000000001</v>
      </c>
      <c r="BF69" s="12">
        <v>-3.4188713497206535E-2</v>
      </c>
      <c r="BG69" s="12">
        <v>1878.6979999999999</v>
      </c>
      <c r="BH69" s="12">
        <v>1.8511284328418258</v>
      </c>
      <c r="BI69" s="12">
        <v>1879.2429999999999</v>
      </c>
      <c r="BJ69" s="12">
        <v>0.19330361844507338</v>
      </c>
      <c r="BK69" s="12">
        <v>1879.2379999999998</v>
      </c>
      <c r="BL69" s="12">
        <v>0.13330817894125158</v>
      </c>
      <c r="BM69" s="12">
        <v>1879.2370000000001</v>
      </c>
      <c r="BN69" s="12">
        <v>1.7134161916429613</v>
      </c>
      <c r="BO69" s="12">
        <v>1864.3220000000001</v>
      </c>
      <c r="BP69" s="12">
        <v>0.19754373889179444</v>
      </c>
      <c r="BQ69" s="12">
        <v>1864.3199999999997</v>
      </c>
      <c r="BR69" s="12">
        <v>0.17017925502553288</v>
      </c>
      <c r="BS69" s="12">
        <v>1864.318</v>
      </c>
      <c r="BT69" s="12">
        <v>1.746942352484038</v>
      </c>
      <c r="BU69" s="12">
        <v>1878.8880000000001</v>
      </c>
      <c r="BV69" s="12">
        <v>0.48003716252266371</v>
      </c>
      <c r="BW69" s="12">
        <v>1878.9120000000003</v>
      </c>
      <c r="BX69" s="12">
        <v>0.27760211852200567</v>
      </c>
      <c r="BY69" s="12">
        <v>1878.9429999999998</v>
      </c>
      <c r="BZ69" s="12">
        <v>4.7283718183311629</v>
      </c>
      <c r="CA69" s="12">
        <v>1878.8000000000002</v>
      </c>
      <c r="CB69" s="12">
        <v>0.47130910818851457</v>
      </c>
      <c r="CC69" s="12">
        <v>1878.8000000000002</v>
      </c>
      <c r="CD69" s="12">
        <v>0.18175651402356385</v>
      </c>
      <c r="CE69" s="12">
        <v>1878.8030000000003</v>
      </c>
      <c r="CF69" s="12">
        <v>4.5019547936841633</v>
      </c>
      <c r="CG69" s="12">
        <v>1864.2630000000001</v>
      </c>
      <c r="CH69" s="12">
        <v>0.49660457381886847</v>
      </c>
      <c r="CI69" s="12">
        <v>1864.2589999999998</v>
      </c>
      <c r="CJ69" s="12">
        <v>0.18745039079873438</v>
      </c>
      <c r="CK69" s="12">
        <v>1864.2780000000002</v>
      </c>
      <c r="CL69" s="12">
        <v>4.6069910435431884</v>
      </c>
      <c r="CM69" s="12">
        <v>1878.7990000000002</v>
      </c>
      <c r="CN69" s="12">
        <v>0.49627834361893564</v>
      </c>
      <c r="CO69" s="12">
        <v>1878.8119999999999</v>
      </c>
      <c r="CP69" s="12">
        <v>0.33294735179691393</v>
      </c>
      <c r="CQ69" s="12">
        <v>1878.846</v>
      </c>
      <c r="CR69" s="12">
        <v>1.904997126383791</v>
      </c>
      <c r="CS69" s="12">
        <v>1878.6179999999999</v>
      </c>
      <c r="CT69" s="12">
        <v>0.48278127953193428</v>
      </c>
      <c r="CU69" s="12">
        <v>1878.6149999999998</v>
      </c>
      <c r="CV69" s="12">
        <v>0.25432544409847313</v>
      </c>
      <c r="CW69" s="12">
        <v>1878.614</v>
      </c>
      <c r="CX69" s="12">
        <v>1.9255014209382226</v>
      </c>
      <c r="CY69" s="12">
        <v>1864.1759999999999</v>
      </c>
      <c r="CZ69" s="12">
        <v>0.50685160045331523</v>
      </c>
      <c r="DA69" s="12">
        <v>1864.174</v>
      </c>
      <c r="DB69" s="12">
        <v>0.31321917518428199</v>
      </c>
      <c r="DC69" s="12">
        <v>1864.174</v>
      </c>
      <c r="DD69" s="12">
        <v>1.9346092647164423</v>
      </c>
      <c r="DE69" s="10">
        <v>1872.2489999999998</v>
      </c>
      <c r="DF69" s="10">
        <v>0.21499355532646847</v>
      </c>
      <c r="DG69" s="10">
        <v>1872.2469999999998</v>
      </c>
      <c r="DH69" s="10">
        <v>0.15906903611799772</v>
      </c>
      <c r="DI69" s="10">
        <v>1872.229</v>
      </c>
      <c r="DJ69" s="10">
        <v>3.6390273361677745</v>
      </c>
      <c r="DK69" s="10">
        <v>1885.5149999999999</v>
      </c>
      <c r="DL69" s="10">
        <v>0.19538030824743446</v>
      </c>
      <c r="DM69" s="10">
        <v>1885.527</v>
      </c>
      <c r="DN69" s="10">
        <v>9.7932873931268705E-2</v>
      </c>
      <c r="DO69" s="10">
        <v>1885.527</v>
      </c>
      <c r="DP69" s="10">
        <v>3.7111698136322828</v>
      </c>
      <c r="DQ69" s="10">
        <v>1884.3159999999998</v>
      </c>
      <c r="DR69" s="10">
        <v>0.49358608818864669</v>
      </c>
      <c r="DS69" s="10">
        <v>1884.3150000000001</v>
      </c>
      <c r="DT69" s="10">
        <v>0.36685596773043505</v>
      </c>
      <c r="DU69" s="10">
        <v>1884.3160000000003</v>
      </c>
      <c r="DV69" s="10">
        <v>3.265627470887269</v>
      </c>
      <c r="DW69" s="10">
        <v>1871.8799999999997</v>
      </c>
      <c r="DX69" s="10">
        <v>0.47726522437331886</v>
      </c>
      <c r="DY69" s="10">
        <v>1871.9069999999997</v>
      </c>
      <c r="DZ69" s="10">
        <v>0.29452568976265769</v>
      </c>
      <c r="EA69" s="10">
        <v>1871.922</v>
      </c>
      <c r="EB69" s="10">
        <v>3.4127661588038198</v>
      </c>
      <c r="EC69" s="10">
        <v>1885.364</v>
      </c>
      <c r="ED69" s="10">
        <v>0.52113918831760475</v>
      </c>
      <c r="EE69" s="10">
        <v>1885.3620000000001</v>
      </c>
      <c r="EF69" s="10">
        <v>0.33690977486332763</v>
      </c>
      <c r="EG69" s="10">
        <v>1885.3600000000001</v>
      </c>
      <c r="EH69" s="10">
        <v>3.5510882225141698</v>
      </c>
      <c r="EI69" s="10">
        <v>1884.2670000000003</v>
      </c>
      <c r="EJ69" s="10">
        <v>0.2053010604544222</v>
      </c>
      <c r="EK69" s="10">
        <v>1884.2629999999999</v>
      </c>
      <c r="EL69" s="10">
        <v>0.16332812089319004</v>
      </c>
      <c r="EM69" s="10">
        <v>1884.268</v>
      </c>
      <c r="EN69" s="10">
        <v>3.1978058375498732</v>
      </c>
      <c r="EO69" s="10">
        <v>1872.0169999999998</v>
      </c>
      <c r="EP69" s="10">
        <v>0.23781786762611512</v>
      </c>
      <c r="EQ69" s="10">
        <v>1872.0170000000001</v>
      </c>
      <c r="ER69" s="10">
        <v>0.1606525963851313</v>
      </c>
      <c r="ES69" s="10">
        <v>1872.0190000000002</v>
      </c>
      <c r="ET69" s="10">
        <v>1.3020017957992616</v>
      </c>
      <c r="EU69" s="10">
        <v>1884.8780000000002</v>
      </c>
      <c r="EV69" s="10">
        <v>0.21789926504575274</v>
      </c>
      <c r="EW69" s="10">
        <v>1884.8969999999999</v>
      </c>
      <c r="EX69" s="10">
        <v>0.1122682692234831</v>
      </c>
      <c r="EY69" s="10">
        <v>1884.8919999999998</v>
      </c>
      <c r="EZ69" s="10">
        <v>1.3387169267435464</v>
      </c>
      <c r="FA69" s="10">
        <v>1884.3679999999999</v>
      </c>
      <c r="FB69" s="10">
        <v>0.21109025228000466</v>
      </c>
      <c r="FC69" s="10">
        <v>1884.383</v>
      </c>
      <c r="FD69" s="10">
        <v>0.24252516030674764</v>
      </c>
      <c r="FE69" s="10">
        <v>1884.3890000000001</v>
      </c>
      <c r="FF69" s="10">
        <v>1.2436451187774076</v>
      </c>
    </row>
    <row r="70" spans="1:162" x14ac:dyDescent="0.25">
      <c r="A70" s="11">
        <v>1905.2729999999997</v>
      </c>
      <c r="B70" s="11">
        <v>0.4189836817726007</v>
      </c>
      <c r="C70" s="11">
        <v>1905.2859999999998</v>
      </c>
      <c r="D70" s="11">
        <v>0.33359828860004348</v>
      </c>
      <c r="E70" s="11">
        <v>1905.2870000000003</v>
      </c>
      <c r="F70" s="11">
        <v>1.5131759303347339</v>
      </c>
      <c r="G70" s="11">
        <v>1907.6480000000001</v>
      </c>
      <c r="H70" s="11">
        <v>0.41470954052042508</v>
      </c>
      <c r="I70" s="11">
        <v>1907.6509999999998</v>
      </c>
      <c r="J70" s="11">
        <v>0.26010406725366386</v>
      </c>
      <c r="K70" s="11">
        <v>1907.6460000000002</v>
      </c>
      <c r="L70" s="11">
        <v>1.7054771811749148</v>
      </c>
      <c r="M70" s="11">
        <v>1914.7069999999999</v>
      </c>
      <c r="N70" s="11">
        <v>0.4372418077684963</v>
      </c>
      <c r="O70" s="11">
        <v>1914.694</v>
      </c>
      <c r="P70" s="11">
        <v>0.23187779658810803</v>
      </c>
      <c r="Q70" s="11">
        <v>1914.6940000000002</v>
      </c>
      <c r="R70" s="11">
        <v>1.6321722285259019</v>
      </c>
      <c r="S70" s="11">
        <v>1904.99</v>
      </c>
      <c r="T70" s="11">
        <v>0.54157445303480389</v>
      </c>
      <c r="U70" s="11">
        <v>1904.999</v>
      </c>
      <c r="V70" s="11">
        <v>0.38550754087664085</v>
      </c>
      <c r="W70" s="11">
        <v>1905.027</v>
      </c>
      <c r="X70" s="11">
        <v>1.1829955950430633</v>
      </c>
      <c r="Y70" s="11">
        <v>1907.3850000000002</v>
      </c>
      <c r="Z70" s="11">
        <v>0.50592054472833303</v>
      </c>
      <c r="AA70" s="11">
        <v>1907.3890000000001</v>
      </c>
      <c r="AB70" s="11">
        <v>0.28270170278059559</v>
      </c>
      <c r="AC70" s="11">
        <v>1907.3810000000001</v>
      </c>
      <c r="AD70" s="11">
        <v>1.2611411747525321</v>
      </c>
      <c r="AE70" s="11">
        <v>1914.569</v>
      </c>
      <c r="AF70" s="11">
        <v>0.49538599867419919</v>
      </c>
      <c r="AG70" s="11">
        <v>1914.5819999999999</v>
      </c>
      <c r="AH70" s="11">
        <v>0.34393854362658549</v>
      </c>
      <c r="AI70" s="11">
        <v>1914.5830000000001</v>
      </c>
      <c r="AJ70" s="11">
        <v>1.2041377785499445</v>
      </c>
      <c r="AK70" s="11">
        <v>1904.989</v>
      </c>
      <c r="AL70" s="11">
        <v>0.23733044081726806</v>
      </c>
      <c r="AM70" s="11">
        <v>1904.9960000000001</v>
      </c>
      <c r="AN70" s="11">
        <v>0.32034777671311931</v>
      </c>
      <c r="AO70" s="11">
        <v>1905.0229999999997</v>
      </c>
      <c r="AP70" s="11">
        <v>1.2605636490585481</v>
      </c>
      <c r="AQ70" s="11">
        <v>1907.3109999999999</v>
      </c>
      <c r="AR70" s="11">
        <v>0.20445177980259066</v>
      </c>
      <c r="AS70" s="11">
        <v>1907.3119999999999</v>
      </c>
      <c r="AT70" s="11">
        <v>0.18598709324958851</v>
      </c>
      <c r="AU70" s="11">
        <v>1907.31</v>
      </c>
      <c r="AV70" s="11">
        <v>1.2187371274972181</v>
      </c>
      <c r="AW70" s="11">
        <v>1914.579</v>
      </c>
      <c r="AX70" s="11">
        <v>0.22467943602052509</v>
      </c>
      <c r="AY70" s="11">
        <v>1914.5640000000001</v>
      </c>
      <c r="AZ70" s="11">
        <v>0.11750647680294135</v>
      </c>
      <c r="BA70" s="11">
        <v>1914.556</v>
      </c>
      <c r="BB70" s="11">
        <v>1.4343367802473672</v>
      </c>
      <c r="BC70" s="12">
        <v>1907.6489999999999</v>
      </c>
      <c r="BD70" s="12">
        <v>0.17514306651241895</v>
      </c>
      <c r="BE70" s="12">
        <v>1907.6569999999997</v>
      </c>
      <c r="BF70" s="12">
        <v>0.1987666202487095</v>
      </c>
      <c r="BG70" s="12">
        <v>1907.681</v>
      </c>
      <c r="BH70" s="12">
        <v>1.8709475061508782</v>
      </c>
      <c r="BI70" s="12">
        <v>1908.0390000000002</v>
      </c>
      <c r="BJ70" s="12">
        <v>0.2054073738579747</v>
      </c>
      <c r="BK70" s="12">
        <v>1908.0329999999999</v>
      </c>
      <c r="BL70" s="12">
        <v>0.181005932333413</v>
      </c>
      <c r="BM70" s="12">
        <v>1908.0300000000002</v>
      </c>
      <c r="BN70" s="12">
        <v>1.7230206049534467</v>
      </c>
      <c r="BO70" s="12">
        <v>1893.047</v>
      </c>
      <c r="BP70" s="12">
        <v>0.20262089793452764</v>
      </c>
      <c r="BQ70" s="12">
        <v>1893.0499999999997</v>
      </c>
      <c r="BR70" s="12">
        <v>0.13198946196721528</v>
      </c>
      <c r="BS70" s="12">
        <v>1893.0600000000002</v>
      </c>
      <c r="BT70" s="12">
        <v>1.720612197079739</v>
      </c>
      <c r="BU70" s="12">
        <v>1907.7839999999999</v>
      </c>
      <c r="BV70" s="12">
        <v>0.48435018701178367</v>
      </c>
      <c r="BW70" s="12">
        <v>1907.8000000000002</v>
      </c>
      <c r="BX70" s="12">
        <v>0.22041746863573675</v>
      </c>
      <c r="BY70" s="12">
        <v>1907.8289999999997</v>
      </c>
      <c r="BZ70" s="12">
        <v>4.741382189082235</v>
      </c>
      <c r="CA70" s="12">
        <v>1907.7739999999999</v>
      </c>
      <c r="CB70" s="12">
        <v>0.4673530712045435</v>
      </c>
      <c r="CC70" s="12">
        <v>1907.7640000000001</v>
      </c>
      <c r="CD70" s="12">
        <v>0.15461777650100827</v>
      </c>
      <c r="CE70" s="12">
        <v>1907.7690000000002</v>
      </c>
      <c r="CF70" s="12">
        <v>4.5714990940860067</v>
      </c>
      <c r="CG70" s="12">
        <v>1893.086</v>
      </c>
      <c r="CH70" s="12">
        <v>0.49831056522982775</v>
      </c>
      <c r="CI70" s="12">
        <v>1893.0989999999999</v>
      </c>
      <c r="CJ70" s="12">
        <v>0.17628999645170329</v>
      </c>
      <c r="CK70" s="12">
        <v>1893.1030000000001</v>
      </c>
      <c r="CL70" s="12">
        <v>4.6045125352800662</v>
      </c>
      <c r="CM70" s="12">
        <v>1907.6809999999998</v>
      </c>
      <c r="CN70" s="12">
        <v>0.49646335796863283</v>
      </c>
      <c r="CO70" s="12">
        <v>1907.6889999999999</v>
      </c>
      <c r="CP70" s="12">
        <v>0.32300469766299178</v>
      </c>
      <c r="CQ70" s="12">
        <v>1907.7190000000001</v>
      </c>
      <c r="CR70" s="12">
        <v>1.900541341416641</v>
      </c>
      <c r="CS70" s="12">
        <v>1907.4870000000001</v>
      </c>
      <c r="CT70" s="12">
        <v>0.47983132488806624</v>
      </c>
      <c r="CU70" s="12">
        <v>1907.4870000000001</v>
      </c>
      <c r="CV70" s="12">
        <v>0.28201382385668239</v>
      </c>
      <c r="CW70" s="12">
        <v>1907.489</v>
      </c>
      <c r="CX70" s="12">
        <v>1.9396516112285078</v>
      </c>
      <c r="CY70" s="12">
        <v>1892.8589999999999</v>
      </c>
      <c r="CZ70" s="12">
        <v>0.50906115960480802</v>
      </c>
      <c r="DA70" s="12">
        <v>1892.855</v>
      </c>
      <c r="DB70" s="12">
        <v>0.28435266528220571</v>
      </c>
      <c r="DC70" s="12">
        <v>1892.855</v>
      </c>
      <c r="DD70" s="12">
        <v>1.9208677755087233</v>
      </c>
      <c r="DE70" s="10">
        <v>1900.9339999999997</v>
      </c>
      <c r="DF70" s="10">
        <v>0.21264144483354941</v>
      </c>
      <c r="DG70" s="10">
        <v>1900.9259999999999</v>
      </c>
      <c r="DH70" s="10">
        <v>0.20193741932954712</v>
      </c>
      <c r="DI70" s="10">
        <v>1900.9150000000002</v>
      </c>
      <c r="DJ70" s="10">
        <v>3.7131253518652714</v>
      </c>
      <c r="DK70" s="10">
        <v>1914.4270000000001</v>
      </c>
      <c r="DL70" s="10">
        <v>0.19605199994831368</v>
      </c>
      <c r="DM70" s="10">
        <v>1914.4190000000003</v>
      </c>
      <c r="DN70" s="10">
        <v>9.7807774451413643E-2</v>
      </c>
      <c r="DO70" s="10">
        <v>1914.4179999999997</v>
      </c>
      <c r="DP70" s="10">
        <v>3.6928485128392148</v>
      </c>
      <c r="DQ70" s="10">
        <v>1913.37</v>
      </c>
      <c r="DR70" s="10">
        <v>0.49627837571907685</v>
      </c>
      <c r="DS70" s="10">
        <v>1913.3679999999999</v>
      </c>
      <c r="DT70" s="10">
        <v>0.37718870865557352</v>
      </c>
      <c r="DU70" s="10">
        <v>1913.3620000000001</v>
      </c>
      <c r="DV70" s="10">
        <v>3.2757477683640062</v>
      </c>
      <c r="DW70" s="10">
        <v>1901.0389999999998</v>
      </c>
      <c r="DX70" s="10">
        <v>0.47941350889069589</v>
      </c>
      <c r="DY70" s="10">
        <v>1901.038</v>
      </c>
      <c r="DZ70" s="10">
        <v>0.32286190651345181</v>
      </c>
      <c r="EA70" s="10">
        <v>1901.0349999999999</v>
      </c>
      <c r="EB70" s="10">
        <v>3.432086676549102</v>
      </c>
      <c r="EC70" s="10">
        <v>1914.2250000000004</v>
      </c>
      <c r="ED70" s="10">
        <v>0.52870161064440913</v>
      </c>
      <c r="EE70" s="10">
        <v>1914.2239999999997</v>
      </c>
      <c r="EF70" s="10">
        <v>-0.19803483611038564</v>
      </c>
      <c r="EG70" s="10">
        <v>1914.2190000000001</v>
      </c>
      <c r="EH70" s="10">
        <v>3.4985909072924515</v>
      </c>
      <c r="EI70" s="10">
        <v>1913.31</v>
      </c>
      <c r="EJ70" s="10">
        <v>0.20808444342851573</v>
      </c>
      <c r="EK70" s="10">
        <v>1913.3029999999999</v>
      </c>
      <c r="EL70" s="10">
        <v>0.199277885696722</v>
      </c>
      <c r="EM70" s="10">
        <v>1913.3029999999999</v>
      </c>
      <c r="EN70" s="10">
        <v>3.2404175317017261</v>
      </c>
      <c r="EO70" s="10">
        <v>1900.8779999999997</v>
      </c>
      <c r="EP70" s="10">
        <v>0.23546340955875467</v>
      </c>
      <c r="EQ70" s="10">
        <v>1900.8889999999999</v>
      </c>
      <c r="ER70" s="10">
        <v>0.22069474137162026</v>
      </c>
      <c r="ES70" s="10">
        <v>1900.8910000000001</v>
      </c>
      <c r="ET70" s="10">
        <v>1.3140350256161477</v>
      </c>
      <c r="EU70" s="10">
        <v>1914.0419999999999</v>
      </c>
      <c r="EV70" s="10">
        <v>0.22226238299914025</v>
      </c>
      <c r="EW70" s="10">
        <v>1914.0389999999998</v>
      </c>
      <c r="EX70" s="10">
        <v>0.19253308293711102</v>
      </c>
      <c r="EY70" s="10">
        <v>1914.0340000000001</v>
      </c>
      <c r="EZ70" s="10">
        <v>1.3430225813072407</v>
      </c>
      <c r="FA70" s="10">
        <v>1913.346</v>
      </c>
      <c r="FB70" s="10">
        <v>0.20808409213615187</v>
      </c>
      <c r="FC70" s="10">
        <v>1913.3460000000002</v>
      </c>
      <c r="FD70" s="10">
        <v>0.23029856526493175</v>
      </c>
      <c r="FE70" s="10">
        <v>1913.3310000000001</v>
      </c>
      <c r="FF70" s="10">
        <v>1.2661012051116738</v>
      </c>
    </row>
    <row r="71" spans="1:162" x14ac:dyDescent="0.25">
      <c r="A71" s="11">
        <v>1934.1149999999998</v>
      </c>
      <c r="B71" s="11">
        <v>0.42595912501413624</v>
      </c>
      <c r="C71" s="11">
        <v>1934.1250000000002</v>
      </c>
      <c r="D71" s="11">
        <v>0.33995373375456517</v>
      </c>
      <c r="E71" s="11">
        <v>1934.127</v>
      </c>
      <c r="F71" s="11">
        <v>1.5526225310673214</v>
      </c>
      <c r="G71" s="11">
        <v>1936.4230000000002</v>
      </c>
      <c r="H71" s="11">
        <v>0.41441994865627307</v>
      </c>
      <c r="I71" s="11">
        <v>1936.4290000000001</v>
      </c>
      <c r="J71" s="11">
        <v>0.27497889659869368</v>
      </c>
      <c r="K71" s="11">
        <v>1936.422</v>
      </c>
      <c r="L71" s="11">
        <v>1.7250267839326061</v>
      </c>
      <c r="M71" s="11">
        <v>1943.6910000000003</v>
      </c>
      <c r="N71" s="11">
        <v>0.43864750579051082</v>
      </c>
      <c r="O71" s="11">
        <v>1943.6840000000002</v>
      </c>
      <c r="P71" s="11">
        <v>0.22131128727971638</v>
      </c>
      <c r="Q71" s="11">
        <v>1943.6879999999999</v>
      </c>
      <c r="R71" s="11">
        <v>1.669101979593125</v>
      </c>
      <c r="S71" s="11">
        <v>1933.9599999999998</v>
      </c>
      <c r="T71" s="11">
        <v>0.54523793967724288</v>
      </c>
      <c r="U71" s="11">
        <v>1933.9849999999999</v>
      </c>
      <c r="V71" s="11">
        <v>0.37592135486753797</v>
      </c>
      <c r="W71" s="11">
        <v>1934.011</v>
      </c>
      <c r="X71" s="11">
        <v>1.1908302085309275</v>
      </c>
      <c r="Y71" s="11">
        <v>1936.2730000000001</v>
      </c>
      <c r="Z71" s="11">
        <v>0.50801831083017679</v>
      </c>
      <c r="AA71" s="11">
        <v>1936.277</v>
      </c>
      <c r="AB71" s="11">
        <v>0.29894147373038416</v>
      </c>
      <c r="AC71" s="11">
        <v>1936.2680000000003</v>
      </c>
      <c r="AD71" s="11">
        <v>1.2369204952686286</v>
      </c>
      <c r="AE71" s="11">
        <v>1943.6150000000002</v>
      </c>
      <c r="AF71" s="11">
        <v>0.49676857567651422</v>
      </c>
      <c r="AG71" s="11">
        <v>1943.6150000000002</v>
      </c>
      <c r="AH71" s="11">
        <v>0.35727852749762645</v>
      </c>
      <c r="AI71" s="11">
        <v>1943.614</v>
      </c>
      <c r="AJ71" s="11">
        <v>1.1758029124633971</v>
      </c>
      <c r="AK71" s="11">
        <v>1933.8580000000002</v>
      </c>
      <c r="AL71" s="11">
        <v>0.24072180853712433</v>
      </c>
      <c r="AM71" s="11">
        <v>1933.8679999999999</v>
      </c>
      <c r="AN71" s="11">
        <v>0.28970445539558631</v>
      </c>
      <c r="AO71" s="11">
        <v>1933.8969999999999</v>
      </c>
      <c r="AP71" s="11">
        <v>1.2526631765176326</v>
      </c>
      <c r="AQ71" s="11">
        <v>1936.1870000000001</v>
      </c>
      <c r="AR71" s="11">
        <v>0.20699450098651229</v>
      </c>
      <c r="AS71" s="11">
        <v>1936.181</v>
      </c>
      <c r="AT71" s="11">
        <v>0.19989905435913524</v>
      </c>
      <c r="AU71" s="11">
        <v>1936.1799999999998</v>
      </c>
      <c r="AV71" s="11">
        <v>1.2556190811425618</v>
      </c>
      <c r="AW71" s="11">
        <v>1943.6270000000002</v>
      </c>
      <c r="AX71" s="11">
        <v>0.22151307319253166</v>
      </c>
      <c r="AY71" s="11">
        <v>1943.6319999999998</v>
      </c>
      <c r="AZ71" s="11">
        <v>-3.030593756418698E-2</v>
      </c>
      <c r="BA71" s="11">
        <v>1943.6419999999998</v>
      </c>
      <c r="BB71" s="11">
        <v>1.3338047172877943</v>
      </c>
      <c r="BC71" s="12">
        <v>1936.587</v>
      </c>
      <c r="BD71" s="12">
        <v>0.16967024273518883</v>
      </c>
      <c r="BE71" s="12">
        <v>1936.598</v>
      </c>
      <c r="BF71" s="12">
        <v>0.17441654431107856</v>
      </c>
      <c r="BG71" s="12">
        <v>1936.6259999999997</v>
      </c>
      <c r="BH71" s="12">
        <v>1.8518614877176784</v>
      </c>
      <c r="BI71" s="12">
        <v>1936.973</v>
      </c>
      <c r="BJ71" s="12">
        <v>0.20676673860294936</v>
      </c>
      <c r="BK71" s="12">
        <v>1936.9630000000002</v>
      </c>
      <c r="BL71" s="12">
        <v>0.15895701373374127</v>
      </c>
      <c r="BM71" s="12">
        <v>1936.9740000000002</v>
      </c>
      <c r="BN71" s="12">
        <v>1.7167694806060727</v>
      </c>
      <c r="BO71" s="12">
        <v>1921.9010000000003</v>
      </c>
      <c r="BP71" s="12">
        <v>0.20494076740943323</v>
      </c>
      <c r="BQ71" s="12">
        <v>1921.8979999999997</v>
      </c>
      <c r="BR71" s="12">
        <v>0.151546795563542</v>
      </c>
      <c r="BS71" s="12">
        <v>1921.8979999999999</v>
      </c>
      <c r="BT71" s="12">
        <v>1.7260615753363322</v>
      </c>
      <c r="BU71" s="12">
        <v>1936.6479999999999</v>
      </c>
      <c r="BV71" s="12">
        <v>0.48799699872118241</v>
      </c>
      <c r="BW71" s="12">
        <v>1936.6660000000002</v>
      </c>
      <c r="BX71" s="12">
        <v>0.25647059842942166</v>
      </c>
      <c r="BY71" s="12">
        <v>1936.701</v>
      </c>
      <c r="BZ71" s="12">
        <v>4.777073297344459</v>
      </c>
      <c r="CA71" s="12">
        <v>1936.6530000000002</v>
      </c>
      <c r="CB71" s="12">
        <v>0.46679573317574519</v>
      </c>
      <c r="CC71" s="12">
        <v>1936.643</v>
      </c>
      <c r="CD71" s="12">
        <v>0.17044812736108927</v>
      </c>
      <c r="CE71" s="12">
        <v>1936.643</v>
      </c>
      <c r="CF71" s="12">
        <v>4.5311353661266978</v>
      </c>
      <c r="CG71" s="12">
        <v>1921.749</v>
      </c>
      <c r="CH71" s="12">
        <v>0.50055699477834903</v>
      </c>
      <c r="CI71" s="12">
        <v>1921.7459999999999</v>
      </c>
      <c r="CJ71" s="12">
        <v>0.20025853784601966</v>
      </c>
      <c r="CK71" s="12">
        <v>1921.7490000000003</v>
      </c>
      <c r="CL71" s="12">
        <v>4.6285068064142703</v>
      </c>
      <c r="CM71" s="12">
        <v>1936.5649999999998</v>
      </c>
      <c r="CN71" s="12">
        <v>0.49891908299511323</v>
      </c>
      <c r="CO71" s="12">
        <v>1936.5819999999999</v>
      </c>
      <c r="CP71" s="12">
        <v>0.34929430175234444</v>
      </c>
      <c r="CQ71" s="12">
        <v>1936.6090000000004</v>
      </c>
      <c r="CR71" s="12">
        <v>1.9153797918099107</v>
      </c>
      <c r="CS71" s="12">
        <v>1936.3309999999997</v>
      </c>
      <c r="CT71" s="12">
        <v>0.48312685845090408</v>
      </c>
      <c r="CU71" s="12">
        <v>1936.3290000000002</v>
      </c>
      <c r="CV71" s="12">
        <v>0.23298849552395717</v>
      </c>
      <c r="CW71" s="12">
        <v>1936.3310000000001</v>
      </c>
      <c r="CX71" s="12">
        <v>1.9176463228828584</v>
      </c>
      <c r="CY71" s="12">
        <v>1921.5190000000002</v>
      </c>
      <c r="CZ71" s="12">
        <v>0.51069970484451377</v>
      </c>
      <c r="DA71" s="12">
        <v>1921.518</v>
      </c>
      <c r="DB71" s="12">
        <v>0.29395513744617685</v>
      </c>
      <c r="DC71" s="12">
        <v>1921.5169999999998</v>
      </c>
      <c r="DD71" s="12">
        <v>1.9388711087185777</v>
      </c>
      <c r="DE71" s="10">
        <v>1929.9899999999998</v>
      </c>
      <c r="DF71" s="10">
        <v>0.2120833897865223</v>
      </c>
      <c r="DG71" s="10">
        <v>1929.9960000000001</v>
      </c>
      <c r="DH71" s="10">
        <v>0.20558115627500639</v>
      </c>
      <c r="DI71" s="10">
        <v>1929.99</v>
      </c>
      <c r="DJ71" s="10">
        <v>3.7104249140649679</v>
      </c>
      <c r="DK71" s="10">
        <v>1943.366</v>
      </c>
      <c r="DL71" s="10">
        <v>0.19592310536548285</v>
      </c>
      <c r="DM71" s="10">
        <v>1943.3610000000003</v>
      </c>
      <c r="DN71" s="10">
        <v>6.9957529204165869E-2</v>
      </c>
      <c r="DO71" s="10">
        <v>1943.3599999999997</v>
      </c>
      <c r="DP71" s="10">
        <v>3.7530913602183258</v>
      </c>
      <c r="DQ71" s="10">
        <v>1942.4209999999998</v>
      </c>
      <c r="DR71" s="10">
        <v>0.49856987953721366</v>
      </c>
      <c r="DS71" s="10">
        <v>1942.4169999999999</v>
      </c>
      <c r="DT71" s="10">
        <v>0.37375473482256283</v>
      </c>
      <c r="DU71" s="10">
        <v>1942.431</v>
      </c>
      <c r="DV71" s="10">
        <v>3.2665142981505091</v>
      </c>
      <c r="DW71" s="10">
        <v>1929.942</v>
      </c>
      <c r="DX71" s="10">
        <v>0.47715695111523537</v>
      </c>
      <c r="DY71" s="10">
        <v>1929.9409999999998</v>
      </c>
      <c r="DZ71" s="10">
        <v>0.29392597632313211</v>
      </c>
      <c r="EA71" s="10">
        <v>1929.9359999999997</v>
      </c>
      <c r="EB71" s="10">
        <v>3.3931876374187304</v>
      </c>
      <c r="EC71" s="10">
        <v>1943.2730000000001</v>
      </c>
      <c r="ED71" s="10">
        <v>0.52581113461327078</v>
      </c>
      <c r="EE71" s="10">
        <v>1943.2829999999999</v>
      </c>
      <c r="EF71" s="10">
        <v>0.33565574310302182</v>
      </c>
      <c r="EG71" s="10">
        <v>1943.288</v>
      </c>
      <c r="EH71" s="10">
        <v>3.5697972809808127</v>
      </c>
      <c r="EI71" s="10">
        <v>1942.375</v>
      </c>
      <c r="EJ71" s="10">
        <v>0.20792761266172322</v>
      </c>
      <c r="EK71" s="10">
        <v>1942.366</v>
      </c>
      <c r="EL71" s="10">
        <v>0.18654312765306569</v>
      </c>
      <c r="EM71" s="10">
        <v>1942.373</v>
      </c>
      <c r="EN71" s="10">
        <v>3.2292686290212718</v>
      </c>
      <c r="EO71" s="10">
        <v>1929.7689999999998</v>
      </c>
      <c r="EP71" s="10">
        <v>0.25155468628302535</v>
      </c>
      <c r="EQ71" s="10">
        <v>1929.7859999999998</v>
      </c>
      <c r="ER71" s="10">
        <v>0.19025911850321597</v>
      </c>
      <c r="ES71" s="10">
        <v>1929.7939999999999</v>
      </c>
      <c r="ET71" s="10">
        <v>1.2912368039208879</v>
      </c>
      <c r="EU71" s="10">
        <v>1942.8209999999999</v>
      </c>
      <c r="EV71" s="10">
        <v>0.2212929856121707</v>
      </c>
      <c r="EW71" s="10">
        <v>1942.8209999999999</v>
      </c>
      <c r="EX71" s="10">
        <v>0.14169996635329385</v>
      </c>
      <c r="EY71" s="10">
        <v>1942.8159999999998</v>
      </c>
      <c r="EZ71" s="10">
        <v>1.3449797856422003</v>
      </c>
      <c r="FA71" s="10">
        <v>1942.223</v>
      </c>
      <c r="FB71" s="10">
        <v>0.21170809012679292</v>
      </c>
      <c r="FC71" s="10">
        <v>1942.2210000000002</v>
      </c>
      <c r="FD71" s="10">
        <v>0.20450585336578919</v>
      </c>
      <c r="FE71" s="10">
        <v>1942.2139999999999</v>
      </c>
      <c r="FF71" s="10">
        <v>1.2604776294143707</v>
      </c>
    </row>
    <row r="72" spans="1:162" x14ac:dyDescent="0.25">
      <c r="A72" s="11">
        <v>1963.134</v>
      </c>
      <c r="B72" s="11">
        <v>0.42493490111191945</v>
      </c>
      <c r="C72" s="11">
        <v>1963.1409999999998</v>
      </c>
      <c r="D72" s="11">
        <v>0.27538387409817744</v>
      </c>
      <c r="E72" s="11">
        <v>1963.143</v>
      </c>
      <c r="F72" s="11">
        <v>1.5773936738481151</v>
      </c>
      <c r="G72" s="11">
        <v>1965.2980000000002</v>
      </c>
      <c r="H72" s="11">
        <v>0.42114900841431369</v>
      </c>
      <c r="I72" s="11">
        <v>1965.297</v>
      </c>
      <c r="J72" s="11">
        <v>0.2162959891674644</v>
      </c>
      <c r="K72" s="11">
        <v>1965.29</v>
      </c>
      <c r="L72" s="11">
        <v>1.6753322124030312</v>
      </c>
      <c r="M72" s="11">
        <v>1972.7460000000001</v>
      </c>
      <c r="N72" s="11">
        <v>0.43617778852911437</v>
      </c>
      <c r="O72" s="11">
        <v>1972.7289999999998</v>
      </c>
      <c r="P72" s="11">
        <v>0.20794213856875299</v>
      </c>
      <c r="Q72" s="11">
        <v>1972.7439999999999</v>
      </c>
      <c r="R72" s="11">
        <v>1.6253853238583644</v>
      </c>
      <c r="S72" s="11">
        <v>1962.8010000000002</v>
      </c>
      <c r="T72" s="11">
        <v>0.54670744797691473</v>
      </c>
      <c r="U72" s="11">
        <v>1962.825</v>
      </c>
      <c r="V72" s="11">
        <v>0.36278883267423834</v>
      </c>
      <c r="W72" s="11">
        <v>1962.8359999999998</v>
      </c>
      <c r="X72" s="11">
        <v>1.1762522209612387</v>
      </c>
      <c r="Y72" s="11">
        <v>1965.1640000000002</v>
      </c>
      <c r="Z72" s="11">
        <v>0.51335645807223629</v>
      </c>
      <c r="AA72" s="11">
        <v>1965.1660000000002</v>
      </c>
      <c r="AB72" s="11">
        <v>0.27798669899488404</v>
      </c>
      <c r="AC72" s="11">
        <v>1965.1580000000001</v>
      </c>
      <c r="AD72" s="11">
        <v>1.2410848014773854</v>
      </c>
      <c r="AE72" s="11">
        <v>1972.6330000000003</v>
      </c>
      <c r="AF72" s="11">
        <v>0.49994912924545498</v>
      </c>
      <c r="AG72" s="11">
        <v>1972.6469999999999</v>
      </c>
      <c r="AH72" s="11">
        <v>0.3374433744070745</v>
      </c>
      <c r="AI72" s="11">
        <v>1972.6419999999998</v>
      </c>
      <c r="AJ72" s="11">
        <v>1.2119184621617365</v>
      </c>
      <c r="AK72" s="11">
        <v>1962.7759999999998</v>
      </c>
      <c r="AL72" s="11">
        <v>0.24159424541975039</v>
      </c>
      <c r="AM72" s="11">
        <v>1962.7869999999998</v>
      </c>
      <c r="AN72" s="11">
        <v>0.26813414375089106</v>
      </c>
      <c r="AO72" s="11">
        <v>1962.819</v>
      </c>
      <c r="AP72" s="11">
        <v>1.2726909336874757</v>
      </c>
      <c r="AQ72" s="11">
        <v>1965.0739999999998</v>
      </c>
      <c r="AR72" s="11">
        <v>0.20594272388490409</v>
      </c>
      <c r="AS72" s="11">
        <v>1965.069</v>
      </c>
      <c r="AT72" s="11">
        <v>0.18783982491786411</v>
      </c>
      <c r="AU72" s="11">
        <v>1965.067</v>
      </c>
      <c r="AV72" s="11">
        <v>1.24633988761676</v>
      </c>
      <c r="AW72" s="11">
        <v>1972.606</v>
      </c>
      <c r="AX72" s="11">
        <v>0.22318603375553769</v>
      </c>
      <c r="AY72" s="11">
        <v>1972.6009999999999</v>
      </c>
      <c r="AZ72" s="11">
        <v>0.23451409742105567</v>
      </c>
      <c r="BA72" s="11">
        <v>1972.605</v>
      </c>
      <c r="BB72" s="11">
        <v>1.3539866475921616</v>
      </c>
      <c r="BC72" s="12">
        <v>1965.4299999999998</v>
      </c>
      <c r="BD72" s="12">
        <v>0.17669256781006082</v>
      </c>
      <c r="BE72" s="12">
        <v>1965.4359999999997</v>
      </c>
      <c r="BF72" s="12">
        <v>0.19691386336129502</v>
      </c>
      <c r="BG72" s="12">
        <v>1965.4629999999997</v>
      </c>
      <c r="BH72" s="12">
        <v>1.8592932049056428</v>
      </c>
      <c r="BI72" s="12">
        <v>1965.8140000000003</v>
      </c>
      <c r="BJ72" s="12">
        <v>0.20172560028680164</v>
      </c>
      <c r="BK72" s="12">
        <v>1965.8119999999999</v>
      </c>
      <c r="BL72" s="12">
        <v>0.17289351791776164</v>
      </c>
      <c r="BM72" s="12">
        <v>1965.8090000000002</v>
      </c>
      <c r="BN72" s="12">
        <v>1.7300342383531064</v>
      </c>
      <c r="BO72" s="12">
        <v>1950.585</v>
      </c>
      <c r="BP72" s="12">
        <v>0.20703919336665944</v>
      </c>
      <c r="BQ72" s="12">
        <v>1950.578</v>
      </c>
      <c r="BR72" s="12">
        <v>0.20078166367394423</v>
      </c>
      <c r="BS72" s="12">
        <v>1950.5780000000002</v>
      </c>
      <c r="BT72" s="12">
        <v>1.7346540014871235</v>
      </c>
      <c r="BU72" s="12">
        <v>1965.5530000000001</v>
      </c>
      <c r="BV72" s="12">
        <v>0.48941757286436871</v>
      </c>
      <c r="BW72" s="12">
        <v>1965.5630000000001</v>
      </c>
      <c r="BX72" s="12">
        <v>0.25662458887405981</v>
      </c>
      <c r="BY72" s="12">
        <v>1965.5879999999997</v>
      </c>
      <c r="BZ72" s="12">
        <v>4.8225465656355837</v>
      </c>
      <c r="CA72" s="12">
        <v>1965.4680000000003</v>
      </c>
      <c r="CB72" s="12">
        <v>0.46690094523601389</v>
      </c>
      <c r="CC72" s="12">
        <v>1965.4670000000001</v>
      </c>
      <c r="CD72" s="12">
        <v>0.211848061500016</v>
      </c>
      <c r="CE72" s="12">
        <v>1965.4690000000001</v>
      </c>
      <c r="CF72" s="12">
        <v>4.5675670480939781</v>
      </c>
      <c r="CG72" s="12">
        <v>1950.43</v>
      </c>
      <c r="CH72" s="12">
        <v>0.50694893697942334</v>
      </c>
      <c r="CI72" s="12">
        <v>1950.4280000000001</v>
      </c>
      <c r="CJ72" s="12">
        <v>0.15209290723212554</v>
      </c>
      <c r="CK72" s="12">
        <v>1950.4320000000002</v>
      </c>
      <c r="CL72" s="12">
        <v>4.6226613248072281</v>
      </c>
      <c r="CM72" s="12">
        <v>1965.499</v>
      </c>
      <c r="CN72" s="12">
        <v>0.4969855008777383</v>
      </c>
      <c r="CO72" s="12">
        <v>1965.5189999999998</v>
      </c>
      <c r="CP72" s="12">
        <v>0.34274120340148251</v>
      </c>
      <c r="CQ72" s="12">
        <v>1965.5510000000004</v>
      </c>
      <c r="CR72" s="12">
        <v>1.9370552640371301</v>
      </c>
      <c r="CS72" s="12">
        <v>1965.1949999999997</v>
      </c>
      <c r="CT72" s="12">
        <v>0.48506194073378317</v>
      </c>
      <c r="CU72" s="12">
        <v>1965.2219999999998</v>
      </c>
      <c r="CV72" s="12">
        <v>0.25683500033742956</v>
      </c>
      <c r="CW72" s="12">
        <v>1965.2190000000001</v>
      </c>
      <c r="CX72" s="12">
        <v>1.9320958628124807</v>
      </c>
      <c r="CY72" s="12">
        <v>1950.0729999999999</v>
      </c>
      <c r="CZ72" s="12">
        <v>0.51150645965169583</v>
      </c>
      <c r="DA72" s="12">
        <v>1950.0699999999997</v>
      </c>
      <c r="DB72" s="12">
        <v>0.35200571089851784</v>
      </c>
      <c r="DC72" s="12">
        <v>1950.0709999999999</v>
      </c>
      <c r="DD72" s="12">
        <v>1.9300049345480352</v>
      </c>
      <c r="DE72" s="10">
        <v>1958.9969999999998</v>
      </c>
      <c r="DF72" s="10">
        <v>0.21677297659661221</v>
      </c>
      <c r="DG72" s="10">
        <v>1959.0070000000001</v>
      </c>
      <c r="DH72" s="10">
        <v>0.22813718966243679</v>
      </c>
      <c r="DI72" s="10">
        <v>1958.9860000000001</v>
      </c>
      <c r="DJ72" s="10">
        <v>3.6898894163618263</v>
      </c>
      <c r="DK72" s="10">
        <v>1972.3020000000001</v>
      </c>
      <c r="DL72" s="10">
        <v>0.19284840692476046</v>
      </c>
      <c r="DM72" s="10">
        <v>1972.3000000000002</v>
      </c>
      <c r="DN72" s="10">
        <v>0.11660880403427332</v>
      </c>
      <c r="DO72" s="10">
        <v>1972.299</v>
      </c>
      <c r="DP72" s="10">
        <v>3.7465867538092992</v>
      </c>
      <c r="DQ72" s="10">
        <v>1971.4569999999999</v>
      </c>
      <c r="DR72" s="10">
        <v>0.49901586139600862</v>
      </c>
      <c r="DS72" s="10">
        <v>1971.4520000000002</v>
      </c>
      <c r="DT72" s="10">
        <v>0.35264191946043344</v>
      </c>
      <c r="DU72" s="10">
        <v>1971.4459999999999</v>
      </c>
      <c r="DV72" s="10">
        <v>3.2973427033914628</v>
      </c>
      <c r="DW72" s="10">
        <v>1958.77</v>
      </c>
      <c r="DX72" s="10">
        <v>0.49168245596929527</v>
      </c>
      <c r="DY72" s="10">
        <v>1958.7839999999997</v>
      </c>
      <c r="DZ72" s="10">
        <v>0.37267067970312739</v>
      </c>
      <c r="EA72" s="10">
        <v>1958.7979999999998</v>
      </c>
      <c r="EB72" s="10">
        <v>3.3238273559735889</v>
      </c>
      <c r="EC72" s="10">
        <v>1972.1620000000003</v>
      </c>
      <c r="ED72" s="10">
        <v>0.52622810745756765</v>
      </c>
      <c r="EE72" s="10">
        <v>1972.17</v>
      </c>
      <c r="EF72" s="10">
        <v>0.19492530286428134</v>
      </c>
      <c r="EG72" s="10">
        <v>1972.165</v>
      </c>
      <c r="EH72" s="10">
        <v>3.5394912502944189</v>
      </c>
      <c r="EI72" s="10">
        <v>1971.4079999999999</v>
      </c>
      <c r="EJ72" s="10">
        <v>0.20883703116279151</v>
      </c>
      <c r="EK72" s="10">
        <v>1971.4029999999998</v>
      </c>
      <c r="EL72" s="10">
        <v>0.15733404833956599</v>
      </c>
      <c r="EM72" s="10">
        <v>1971.4</v>
      </c>
      <c r="EN72" s="10">
        <v>3.2513491569215689</v>
      </c>
      <c r="EO72" s="10">
        <v>1958.5809999999997</v>
      </c>
      <c r="EP72" s="10">
        <v>0.24550630613487434</v>
      </c>
      <c r="EQ72" s="10">
        <v>1958.5800000000002</v>
      </c>
      <c r="ER72" s="10">
        <v>0.21647973286838529</v>
      </c>
      <c r="ES72" s="10">
        <v>1958.58</v>
      </c>
      <c r="ET72" s="10">
        <v>1.3072566520864362</v>
      </c>
      <c r="EU72" s="10">
        <v>1971.6959999999999</v>
      </c>
      <c r="EV72" s="10">
        <v>0.22503007254996366</v>
      </c>
      <c r="EW72" s="10">
        <v>1971.6949999999997</v>
      </c>
      <c r="EX72" s="10">
        <v>0.13248396620354719</v>
      </c>
      <c r="EY72" s="10">
        <v>1971.6929999999998</v>
      </c>
      <c r="EZ72" s="10">
        <v>1.3407879392773954</v>
      </c>
      <c r="FA72" s="10">
        <v>1971.1579999999999</v>
      </c>
      <c r="FB72" s="10">
        <v>0.21892961761795349</v>
      </c>
      <c r="FC72" s="10">
        <v>1971.1609999999998</v>
      </c>
      <c r="FD72" s="10">
        <v>0.20734921030375997</v>
      </c>
      <c r="FE72" s="10">
        <v>1971.1550000000002</v>
      </c>
      <c r="FF72" s="10">
        <v>1.2491264541606881</v>
      </c>
    </row>
    <row r="73" spans="1:162" x14ac:dyDescent="0.25">
      <c r="A73" s="11">
        <v>1991.9609999999998</v>
      </c>
      <c r="B73" s="11">
        <v>0.42415356396970849</v>
      </c>
      <c r="C73" s="11">
        <v>1991.9680000000001</v>
      </c>
      <c r="D73" s="11">
        <v>0.32764550114099444</v>
      </c>
      <c r="E73" s="11">
        <v>1991.9679999999998</v>
      </c>
      <c r="F73" s="11">
        <v>1.5591856385742455</v>
      </c>
      <c r="G73" s="11">
        <v>1994.1990000000001</v>
      </c>
      <c r="H73" s="11">
        <v>0.41916433359679672</v>
      </c>
      <c r="I73" s="11">
        <v>1994.2020000000002</v>
      </c>
      <c r="J73" s="11">
        <v>0.24185628189697772</v>
      </c>
      <c r="K73" s="11">
        <v>1994.1970000000001</v>
      </c>
      <c r="L73" s="11">
        <v>1.6548213108187622</v>
      </c>
      <c r="M73" s="11">
        <v>2001.739</v>
      </c>
      <c r="N73" s="11">
        <v>0.44089320170127533</v>
      </c>
      <c r="O73" s="11">
        <v>2001.7309999999998</v>
      </c>
      <c r="P73" s="11">
        <v>0.23357437916882495</v>
      </c>
      <c r="Q73" s="11">
        <v>2001.7349999999999</v>
      </c>
      <c r="R73" s="11">
        <v>1.6131807622543684</v>
      </c>
      <c r="S73" s="11">
        <v>1991.6740000000002</v>
      </c>
      <c r="T73" s="11">
        <v>0.54759240413100452</v>
      </c>
      <c r="U73" s="11">
        <v>1991.7050000000002</v>
      </c>
      <c r="V73" s="11">
        <v>0.37084875757107338</v>
      </c>
      <c r="W73" s="11">
        <v>1991.7419999999997</v>
      </c>
      <c r="X73" s="11">
        <v>1.1990438780575967</v>
      </c>
      <c r="Y73" s="11">
        <v>1993.9679999999998</v>
      </c>
      <c r="Z73" s="11">
        <v>0.51450883611496745</v>
      </c>
      <c r="AA73" s="11">
        <v>1993.971</v>
      </c>
      <c r="AB73" s="11">
        <v>0.2848574168129403</v>
      </c>
      <c r="AC73" s="11">
        <v>1993.963</v>
      </c>
      <c r="AD73" s="11">
        <v>1.2308725242839396</v>
      </c>
      <c r="AE73" s="11">
        <v>2001.6620000000003</v>
      </c>
      <c r="AF73" s="11">
        <v>0.50266116334202993</v>
      </c>
      <c r="AG73" s="11">
        <v>2001.6590000000001</v>
      </c>
      <c r="AH73" s="11">
        <v>0.32363261279569167</v>
      </c>
      <c r="AI73" s="11">
        <v>2001.6479999999997</v>
      </c>
      <c r="AJ73" s="11">
        <v>1.2067186409913599</v>
      </c>
      <c r="AK73" s="11">
        <v>1991.652</v>
      </c>
      <c r="AL73" s="11">
        <v>0.23980126505242505</v>
      </c>
      <c r="AM73" s="11">
        <v>1991.6619999999998</v>
      </c>
      <c r="AN73" s="11">
        <v>0.28545104669846788</v>
      </c>
      <c r="AO73" s="11">
        <v>1991.6889999999999</v>
      </c>
      <c r="AP73" s="11">
        <v>1.2510093485216356</v>
      </c>
      <c r="AQ73" s="11">
        <v>1994.14</v>
      </c>
      <c r="AR73" s="11">
        <v>0.20941126201129923</v>
      </c>
      <c r="AS73" s="11">
        <v>1994.134</v>
      </c>
      <c r="AT73" s="11">
        <v>0.21447036950875065</v>
      </c>
      <c r="AU73" s="11">
        <v>1994.134</v>
      </c>
      <c r="AV73" s="11">
        <v>1.2435913099914611</v>
      </c>
      <c r="AW73" s="11">
        <v>2001.546</v>
      </c>
      <c r="AX73" s="11">
        <v>0.22633282617338413</v>
      </c>
      <c r="AY73" s="11">
        <v>2001.5330000000001</v>
      </c>
      <c r="AZ73" s="11">
        <v>0.24568689342531413</v>
      </c>
      <c r="BA73" s="11">
        <v>2001.527</v>
      </c>
      <c r="BB73" s="11">
        <v>1.3533746775921613</v>
      </c>
      <c r="BC73" s="12">
        <v>1994.3310000000001</v>
      </c>
      <c r="BD73" s="12">
        <v>0.17326682041287889</v>
      </c>
      <c r="BE73" s="12">
        <v>1994.348</v>
      </c>
      <c r="BF73" s="12">
        <v>0.2150226103720102</v>
      </c>
      <c r="BG73" s="12">
        <v>1994.3759999999997</v>
      </c>
      <c r="BH73" s="12">
        <v>1.8685741174829036</v>
      </c>
      <c r="BI73" s="12">
        <v>1994.6550000000002</v>
      </c>
      <c r="BJ73" s="12">
        <v>0.20624917685707911</v>
      </c>
      <c r="BK73" s="12">
        <v>1994.65</v>
      </c>
      <c r="BL73" s="12">
        <v>0.18483692165354793</v>
      </c>
      <c r="BM73" s="12">
        <v>1994.6480000000001</v>
      </c>
      <c r="BN73" s="12">
        <v>1.7029538552013836</v>
      </c>
      <c r="BO73" s="12">
        <v>1979.25</v>
      </c>
      <c r="BP73" s="12">
        <v>0.20690444956700571</v>
      </c>
      <c r="BQ73" s="12">
        <v>1979.2429999999999</v>
      </c>
      <c r="BR73" s="12">
        <v>0.13599871610444003</v>
      </c>
      <c r="BS73" s="12">
        <v>1979.2459999999999</v>
      </c>
      <c r="BT73" s="12">
        <v>1.7275097169311897</v>
      </c>
      <c r="BU73" s="12">
        <v>1994.4439999999997</v>
      </c>
      <c r="BV73" s="12">
        <v>0.48879488741827926</v>
      </c>
      <c r="BW73" s="12">
        <v>1994.4549999999999</v>
      </c>
      <c r="BX73" s="12">
        <v>0.2303592522109893</v>
      </c>
      <c r="BY73" s="12">
        <v>1994.4789999999998</v>
      </c>
      <c r="BZ73" s="12">
        <v>4.8308275522407849</v>
      </c>
      <c r="CA73" s="12">
        <v>1994.2960000000003</v>
      </c>
      <c r="CB73" s="12">
        <v>0.46678204934193102</v>
      </c>
      <c r="CC73" s="12">
        <v>1994.2930000000001</v>
      </c>
      <c r="CD73" s="12">
        <v>0.19627049670881203</v>
      </c>
      <c r="CE73" s="12">
        <v>1994.2930000000001</v>
      </c>
      <c r="CF73" s="12">
        <v>4.5853116037565229</v>
      </c>
      <c r="CG73" s="12">
        <v>1978.9660000000001</v>
      </c>
      <c r="CH73" s="12">
        <v>0.50714310830866349</v>
      </c>
      <c r="CI73" s="12">
        <v>1978.963</v>
      </c>
      <c r="CJ73" s="12">
        <v>0.18378893929784035</v>
      </c>
      <c r="CK73" s="12">
        <v>1978.9639999999999</v>
      </c>
      <c r="CL73" s="12">
        <v>4.6141374728933666</v>
      </c>
      <c r="CM73" s="12">
        <v>1994.4309999999998</v>
      </c>
      <c r="CN73" s="12">
        <v>0.50107021770859184</v>
      </c>
      <c r="CO73" s="12">
        <v>1994.4470000000001</v>
      </c>
      <c r="CP73" s="12">
        <v>0.34946204577804685</v>
      </c>
      <c r="CQ73" s="12">
        <v>1994.4860000000003</v>
      </c>
      <c r="CR73" s="12">
        <v>1.9422772837690545</v>
      </c>
      <c r="CS73" s="12">
        <v>1994.2840000000001</v>
      </c>
      <c r="CT73" s="12">
        <v>0.48559283640862394</v>
      </c>
      <c r="CU73" s="12">
        <v>1994.2849999999999</v>
      </c>
      <c r="CV73" s="12">
        <v>0.24925007882986738</v>
      </c>
      <c r="CW73" s="12">
        <v>1994.2840000000001</v>
      </c>
      <c r="CX73" s="12">
        <v>1.9188236554794535</v>
      </c>
      <c r="CY73" s="12">
        <v>1978.721</v>
      </c>
      <c r="CZ73" s="12">
        <v>0.51402404917034761</v>
      </c>
      <c r="DA73" s="12">
        <v>1978.7269999999999</v>
      </c>
      <c r="DB73" s="12">
        <v>0.3020690031522606</v>
      </c>
      <c r="DC73" s="12">
        <v>1978.7620000000002</v>
      </c>
      <c r="DD73" s="12">
        <v>1.9352435347294856</v>
      </c>
      <c r="DE73" s="10">
        <v>1987.8629999999998</v>
      </c>
      <c r="DF73" s="10">
        <v>0.22727975331784578</v>
      </c>
      <c r="DG73" s="10">
        <v>1987.8649999999998</v>
      </c>
      <c r="DH73" s="10">
        <v>0.18801756666066061</v>
      </c>
      <c r="DI73" s="10">
        <v>1987.8550000000002</v>
      </c>
      <c r="DJ73" s="10">
        <v>3.6481899224046317</v>
      </c>
      <c r="DK73" s="10">
        <v>2001.2750000000001</v>
      </c>
      <c r="DL73" s="10">
        <v>0.20060394544953553</v>
      </c>
      <c r="DM73" s="10">
        <v>2001.2690000000002</v>
      </c>
      <c r="DN73" s="10">
        <v>0.11769174123699133</v>
      </c>
      <c r="DO73" s="10">
        <v>2001.27</v>
      </c>
      <c r="DP73" s="10">
        <v>3.7696934526806949</v>
      </c>
      <c r="DQ73" s="10">
        <v>2000.3319999999999</v>
      </c>
      <c r="DR73" s="10">
        <v>0.49488354309718163</v>
      </c>
      <c r="DS73" s="10">
        <v>2000.3319999999999</v>
      </c>
      <c r="DT73" s="10">
        <v>0.33939380501870842</v>
      </c>
      <c r="DU73" s="10">
        <v>2000.326</v>
      </c>
      <c r="DV73" s="10">
        <v>3.3255778239434624</v>
      </c>
      <c r="DW73" s="10">
        <v>1987.6969999999997</v>
      </c>
      <c r="DX73" s="10">
        <v>0.48488078175869931</v>
      </c>
      <c r="DY73" s="10">
        <v>1987.6949999999997</v>
      </c>
      <c r="DZ73" s="10">
        <v>0.31898043332846737</v>
      </c>
      <c r="EA73" s="10">
        <v>1987.694</v>
      </c>
      <c r="EB73" s="10">
        <v>3.3923429848607012</v>
      </c>
      <c r="EC73" s="10">
        <v>2001.0230000000001</v>
      </c>
      <c r="ED73" s="10">
        <v>0.52885761157563094</v>
      </c>
      <c r="EE73" s="10">
        <v>2001.029</v>
      </c>
      <c r="EF73" s="10">
        <v>0.34257992993911957</v>
      </c>
      <c r="EG73" s="10">
        <v>2001.0230000000001</v>
      </c>
      <c r="EH73" s="10">
        <v>3.5380572839479529</v>
      </c>
      <c r="EI73" s="10">
        <v>2000.2490000000003</v>
      </c>
      <c r="EJ73" s="10">
        <v>0.20367190519228395</v>
      </c>
      <c r="EK73" s="10">
        <v>2000.248</v>
      </c>
      <c r="EL73" s="10">
        <v>0.17535790812499419</v>
      </c>
      <c r="EM73" s="10">
        <v>2000.252</v>
      </c>
      <c r="EN73" s="10">
        <v>3.2817012708050703</v>
      </c>
      <c r="EO73" s="10">
        <v>1987.3429999999998</v>
      </c>
      <c r="EP73" s="10">
        <v>0.24197333809752652</v>
      </c>
      <c r="EQ73" s="10">
        <v>1987.3410000000001</v>
      </c>
      <c r="ER73" s="10">
        <v>0.18294205603847391</v>
      </c>
      <c r="ES73" s="10">
        <v>1987.35</v>
      </c>
      <c r="ET73" s="10">
        <v>1.3044382746639838</v>
      </c>
      <c r="EU73" s="10">
        <v>2000.7940000000003</v>
      </c>
      <c r="EV73" s="10">
        <v>0.2223751395321234</v>
      </c>
      <c r="EW73" s="10">
        <v>2000.7939999999999</v>
      </c>
      <c r="EX73" s="10">
        <v>0.16666955980017939</v>
      </c>
      <c r="EY73" s="10">
        <v>2000.79</v>
      </c>
      <c r="EZ73" s="10">
        <v>1.3687030548490926</v>
      </c>
      <c r="FA73" s="10">
        <v>2000.2350000000001</v>
      </c>
      <c r="FB73" s="10">
        <v>0.21711562654314254</v>
      </c>
      <c r="FC73" s="10">
        <v>2000.2479999999998</v>
      </c>
      <c r="FD73" s="10">
        <v>0.24946697792071604</v>
      </c>
      <c r="FE73" s="10">
        <v>2000.2360000000003</v>
      </c>
      <c r="FF73" s="10">
        <v>1.2583791850415684</v>
      </c>
    </row>
    <row r="74" spans="1:162" x14ac:dyDescent="0.25">
      <c r="A74" s="11">
        <v>2020.799</v>
      </c>
      <c r="B74" s="11">
        <v>0.42640727473661522</v>
      </c>
      <c r="C74" s="11">
        <v>2020.8100000000002</v>
      </c>
      <c r="D74" s="11">
        <v>0.33202858340124808</v>
      </c>
      <c r="E74" s="11">
        <v>2020.7919999999999</v>
      </c>
      <c r="F74" s="11">
        <v>1.5405551244470752</v>
      </c>
      <c r="G74" s="11">
        <v>2023.0260000000003</v>
      </c>
      <c r="H74" s="11">
        <v>0.41745616915315653</v>
      </c>
      <c r="I74" s="11">
        <v>2023.027</v>
      </c>
      <c r="J74" s="11">
        <v>0.25709405858443757</v>
      </c>
      <c r="K74" s="11">
        <v>2023.0230000000001</v>
      </c>
      <c r="L74" s="11">
        <v>1.7344441116866973</v>
      </c>
      <c r="M74" s="11">
        <v>2030.806</v>
      </c>
      <c r="N74" s="11">
        <v>0.44076934844347138</v>
      </c>
      <c r="O74" s="11">
        <v>2030.7919999999999</v>
      </c>
      <c r="P74" s="11">
        <v>0.2252538749935743</v>
      </c>
      <c r="Q74" s="11">
        <v>2030.7880000000002</v>
      </c>
      <c r="R74" s="11">
        <v>1.6352900017894654</v>
      </c>
      <c r="S74" s="11">
        <v>2020.6229999999998</v>
      </c>
      <c r="T74" s="11">
        <v>0.55163876647383747</v>
      </c>
      <c r="U74" s="11">
        <v>2020.6429999999998</v>
      </c>
      <c r="V74" s="11">
        <v>0.36603822523944685</v>
      </c>
      <c r="W74" s="11">
        <v>2020.6759999999999</v>
      </c>
      <c r="X74" s="11">
        <v>1.1938130178718382</v>
      </c>
      <c r="Y74" s="11">
        <v>2022.9679999999998</v>
      </c>
      <c r="Z74" s="11">
        <v>0.50985104729460695</v>
      </c>
      <c r="AA74" s="11">
        <v>2022.9719999999998</v>
      </c>
      <c r="AB74" s="11">
        <v>0.29108306676167828</v>
      </c>
      <c r="AC74" s="11">
        <v>2022.9660000000001</v>
      </c>
      <c r="AD74" s="11">
        <v>1.2340554183140124</v>
      </c>
      <c r="AE74" s="11">
        <v>2030.6150000000002</v>
      </c>
      <c r="AF74" s="11">
        <v>0.49772584114698681</v>
      </c>
      <c r="AG74" s="11">
        <v>2030.616</v>
      </c>
      <c r="AH74" s="11">
        <v>0.36565426412130175</v>
      </c>
      <c r="AI74" s="11">
        <v>2030.6149999999998</v>
      </c>
      <c r="AJ74" s="11">
        <v>1.1978620187679581</v>
      </c>
      <c r="AK74" s="11">
        <v>2020.607</v>
      </c>
      <c r="AL74" s="11">
        <v>0.24424342273078137</v>
      </c>
      <c r="AM74" s="11">
        <v>2020.6149999999998</v>
      </c>
      <c r="AN74" s="11">
        <v>0.28667950986345359</v>
      </c>
      <c r="AO74" s="11">
        <v>2020.6419999999998</v>
      </c>
      <c r="AP74" s="11">
        <v>1.2479777302796917</v>
      </c>
      <c r="AQ74" s="11">
        <v>2023.2209999999998</v>
      </c>
      <c r="AR74" s="11">
        <v>0.20682773561277135</v>
      </c>
      <c r="AS74" s="11">
        <v>2023.21</v>
      </c>
      <c r="AT74" s="11">
        <v>0.20004996060886804</v>
      </c>
      <c r="AU74" s="11">
        <v>2023.21</v>
      </c>
      <c r="AV74" s="11">
        <v>1.2179529492543144</v>
      </c>
      <c r="AW74" s="11">
        <v>2030.4669999999999</v>
      </c>
      <c r="AX74" s="11">
        <v>0.2275151059290591</v>
      </c>
      <c r="AY74" s="11">
        <v>2030.4849999999999</v>
      </c>
      <c r="AZ74" s="11">
        <v>0.27466770967363441</v>
      </c>
      <c r="BA74" s="11">
        <v>2030.48</v>
      </c>
      <c r="BB74" s="11">
        <v>1.4571474297199587</v>
      </c>
      <c r="BC74" s="12">
        <v>2023.2199999999998</v>
      </c>
      <c r="BD74" s="12">
        <v>0.17436132288541561</v>
      </c>
      <c r="BE74" s="12">
        <v>2023.2359999999999</v>
      </c>
      <c r="BF74" s="12">
        <v>0.24503999300055967</v>
      </c>
      <c r="BG74" s="12">
        <v>2023.2640000000001</v>
      </c>
      <c r="BH74" s="12">
        <v>1.8260199265173509</v>
      </c>
      <c r="BI74" s="12">
        <v>2023.4929999999999</v>
      </c>
      <c r="BJ74" s="12">
        <v>0.20536085746899935</v>
      </c>
      <c r="BK74" s="12">
        <v>2023.4929999999999</v>
      </c>
      <c r="BL74" s="12">
        <v>0.1555487936821357</v>
      </c>
      <c r="BM74" s="12">
        <v>2023.491</v>
      </c>
      <c r="BN74" s="12">
        <v>1.7100319870205207</v>
      </c>
      <c r="BO74" s="12">
        <v>2007.7820000000002</v>
      </c>
      <c r="BP74" s="12">
        <v>0.20592879990259672</v>
      </c>
      <c r="BQ74" s="12">
        <v>2007.779</v>
      </c>
      <c r="BR74" s="12">
        <v>0.15084311072202938</v>
      </c>
      <c r="BS74" s="12">
        <v>2007.7790000000002</v>
      </c>
      <c r="BT74" s="12">
        <v>1.7380744998100761</v>
      </c>
      <c r="BU74" s="12">
        <v>2023.367</v>
      </c>
      <c r="BV74" s="12">
        <v>0.48712920441160101</v>
      </c>
      <c r="BW74" s="12">
        <v>2023.3960000000002</v>
      </c>
      <c r="BX74" s="12">
        <v>0.23073872592029987</v>
      </c>
      <c r="BY74" s="12">
        <v>2023.4209999999998</v>
      </c>
      <c r="BZ74" s="12">
        <v>4.8130289653113483</v>
      </c>
      <c r="CA74" s="12">
        <v>2023.4099999999999</v>
      </c>
      <c r="CB74" s="12">
        <v>0.46879270960907005</v>
      </c>
      <c r="CC74" s="12">
        <v>2023.4029999999998</v>
      </c>
      <c r="CD74" s="12">
        <v>0.15615322261371278</v>
      </c>
      <c r="CE74" s="12">
        <v>2023.4059999999999</v>
      </c>
      <c r="CF74" s="12">
        <v>4.607704987177291</v>
      </c>
      <c r="CG74" s="12">
        <v>2007.6290000000001</v>
      </c>
      <c r="CH74" s="12">
        <v>0.50576385331035323</v>
      </c>
      <c r="CI74" s="12">
        <v>2007.6249999999998</v>
      </c>
      <c r="CJ74" s="12">
        <v>0.19151776765354445</v>
      </c>
      <c r="CK74" s="12">
        <v>2007.6289999999999</v>
      </c>
      <c r="CL74" s="12">
        <v>4.6620242360324191</v>
      </c>
      <c r="CM74" s="12">
        <v>2023.3370000000002</v>
      </c>
      <c r="CN74" s="12">
        <v>0.50452584251854893</v>
      </c>
      <c r="CO74" s="12">
        <v>2023.3449999999998</v>
      </c>
      <c r="CP74" s="12">
        <v>0.35662895789463567</v>
      </c>
      <c r="CQ74" s="12">
        <v>2023.375</v>
      </c>
      <c r="CR74" s="12">
        <v>1.9267359942247644</v>
      </c>
      <c r="CS74" s="12">
        <v>2023.3009999999999</v>
      </c>
      <c r="CT74" s="12">
        <v>0.48488797643131898</v>
      </c>
      <c r="CU74" s="12">
        <v>2023.3000000000002</v>
      </c>
      <c r="CV74" s="12">
        <v>0.27809333565149841</v>
      </c>
      <c r="CW74" s="12">
        <v>2023.299</v>
      </c>
      <c r="CX74" s="12">
        <v>1.9546224995961674</v>
      </c>
      <c r="CY74" s="12">
        <v>2007.5350000000003</v>
      </c>
      <c r="CZ74" s="12">
        <v>0.51346419796041776</v>
      </c>
      <c r="DA74" s="12">
        <v>2007.538</v>
      </c>
      <c r="DB74" s="12">
        <v>0.3360299141616121</v>
      </c>
      <c r="DC74" s="12">
        <v>2007.5540000000001</v>
      </c>
      <c r="DD74" s="12">
        <v>1.9392855010040526</v>
      </c>
      <c r="DE74" s="10">
        <v>2016.7619999999997</v>
      </c>
      <c r="DF74" s="10">
        <v>0.22142652901090298</v>
      </c>
      <c r="DG74" s="10">
        <v>2016.7750000000001</v>
      </c>
      <c r="DH74" s="10">
        <v>0.21119391671397458</v>
      </c>
      <c r="DI74" s="10">
        <v>2016.7610000000002</v>
      </c>
      <c r="DJ74" s="10">
        <v>3.7266993388839968</v>
      </c>
      <c r="DK74" s="10">
        <v>2030.1669999999999</v>
      </c>
      <c r="DL74" s="10">
        <v>0.19730044255230506</v>
      </c>
      <c r="DM74" s="10">
        <v>2030.163</v>
      </c>
      <c r="DN74" s="10">
        <v>0.14836389461754007</v>
      </c>
      <c r="DO74" s="10">
        <v>2030.1709999999998</v>
      </c>
      <c r="DP74" s="10">
        <v>3.7866747821080398</v>
      </c>
      <c r="DQ74" s="10">
        <v>2029.1849999999999</v>
      </c>
      <c r="DR74" s="10">
        <v>0.50149664077205935</v>
      </c>
      <c r="DS74" s="10">
        <v>2029.19</v>
      </c>
      <c r="DT74" s="10">
        <v>0.37133176944661639</v>
      </c>
      <c r="DU74" s="10">
        <v>2029.1889999999999</v>
      </c>
      <c r="DV74" s="10">
        <v>3.3235211751504923</v>
      </c>
      <c r="DW74" s="10">
        <v>2016.44</v>
      </c>
      <c r="DX74" s="10">
        <v>0.48803048770219515</v>
      </c>
      <c r="DY74" s="10">
        <v>2016.4339999999997</v>
      </c>
      <c r="DZ74" s="10">
        <v>0.3203369172757452</v>
      </c>
      <c r="EA74" s="10">
        <v>2016.4339999999997</v>
      </c>
      <c r="EB74" s="10">
        <v>3.4273888726811799</v>
      </c>
      <c r="EC74" s="10">
        <v>2030.0900000000001</v>
      </c>
      <c r="ED74" s="10">
        <v>0.52999753578549402</v>
      </c>
      <c r="EE74" s="10">
        <v>2030.0969999999998</v>
      </c>
      <c r="EF74" s="10">
        <v>0.30592983434164822</v>
      </c>
      <c r="EG74" s="10">
        <v>2030.0910000000003</v>
      </c>
      <c r="EH74" s="10">
        <v>3.5635950198846595</v>
      </c>
      <c r="EI74" s="10">
        <v>2029.1880000000001</v>
      </c>
      <c r="EJ74" s="10">
        <v>0.20207786476125666</v>
      </c>
      <c r="EK74" s="10">
        <v>2029.1839999999997</v>
      </c>
      <c r="EL74" s="10">
        <v>0.16355663955814959</v>
      </c>
      <c r="EM74" s="10">
        <v>2029.19</v>
      </c>
      <c r="EN74" s="10">
        <v>3.2884026518020173</v>
      </c>
      <c r="EO74" s="10">
        <v>2016.3329999999996</v>
      </c>
      <c r="EP74" s="10">
        <v>0.24678060914160982</v>
      </c>
      <c r="EQ74" s="10">
        <v>2016.365</v>
      </c>
      <c r="ER74" s="10">
        <v>0.22374854799849075</v>
      </c>
      <c r="ES74" s="10">
        <v>2016.3650000000002</v>
      </c>
      <c r="ET74" s="10">
        <v>1.3055954372035412</v>
      </c>
      <c r="EU74" s="10">
        <v>2029.799</v>
      </c>
      <c r="EV74" s="10">
        <v>0.22674740030545704</v>
      </c>
      <c r="EW74" s="10">
        <v>2029.797</v>
      </c>
      <c r="EX74" s="10">
        <v>0.17046905431817605</v>
      </c>
      <c r="EY74" s="10">
        <v>2029.7930000000001</v>
      </c>
      <c r="EZ74" s="10">
        <v>1.3450988584536272</v>
      </c>
      <c r="FA74" s="10">
        <v>2029.308</v>
      </c>
      <c r="FB74" s="10">
        <v>0.22263727308084347</v>
      </c>
      <c r="FC74" s="10">
        <v>2029.3100000000002</v>
      </c>
      <c r="FD74" s="10">
        <v>0.24119854722084544</v>
      </c>
      <c r="FE74" s="10">
        <v>2029.3040000000001</v>
      </c>
      <c r="FF74" s="10">
        <v>1.2582079517633953</v>
      </c>
    </row>
    <row r="75" spans="1:162" x14ac:dyDescent="0.25">
      <c r="A75" s="11">
        <v>2049.7799999999997</v>
      </c>
      <c r="B75" s="11">
        <v>0.42520562188217625</v>
      </c>
      <c r="C75" s="11">
        <v>2049.7950000000001</v>
      </c>
      <c r="D75" s="11">
        <v>0.32020460673038853</v>
      </c>
      <c r="E75" s="11">
        <v>2049.7930000000001</v>
      </c>
      <c r="F75" s="11">
        <v>1.5568570375437993</v>
      </c>
      <c r="G75" s="11">
        <v>2051.9920000000002</v>
      </c>
      <c r="H75" s="11">
        <v>0.41950789377306941</v>
      </c>
      <c r="I75" s="11">
        <v>2051.9960000000001</v>
      </c>
      <c r="J75" s="11">
        <v>0.2350471688350142</v>
      </c>
      <c r="K75" s="11">
        <v>2052.0030000000002</v>
      </c>
      <c r="L75" s="11">
        <v>1.7274966297866277</v>
      </c>
      <c r="M75" s="11">
        <v>2059.7560000000003</v>
      </c>
      <c r="N75" s="11">
        <v>0.44152086551125613</v>
      </c>
      <c r="O75" s="11">
        <v>2059.7469999999998</v>
      </c>
      <c r="P75" s="11">
        <v>0.22910284179689688</v>
      </c>
      <c r="Q75" s="11">
        <v>2059.7489999999998</v>
      </c>
      <c r="R75" s="11">
        <v>1.6490143812556182</v>
      </c>
      <c r="S75" s="11">
        <v>2049.6059999999998</v>
      </c>
      <c r="T75" s="11">
        <v>0.55247283724583029</v>
      </c>
      <c r="U75" s="11">
        <v>2049.6220000000003</v>
      </c>
      <c r="V75" s="11">
        <v>0.35187606606033706</v>
      </c>
      <c r="W75" s="11">
        <v>2049.6480000000001</v>
      </c>
      <c r="X75" s="11">
        <v>1.1937016223842745</v>
      </c>
      <c r="Y75" s="11">
        <v>2052.047</v>
      </c>
      <c r="Z75" s="11">
        <v>0.51167047628821527</v>
      </c>
      <c r="AA75" s="11">
        <v>2052.049</v>
      </c>
      <c r="AB75" s="11">
        <v>0.28503665467727546</v>
      </c>
      <c r="AC75" s="11">
        <v>2052.0410000000002</v>
      </c>
      <c r="AD75" s="11">
        <v>1.2446130216022824</v>
      </c>
      <c r="AE75" s="11">
        <v>2059.502</v>
      </c>
      <c r="AF75" s="11">
        <v>0.50219363874673928</v>
      </c>
      <c r="AG75" s="11">
        <v>2059.5039999999999</v>
      </c>
      <c r="AH75" s="11">
        <v>0.34763029957860037</v>
      </c>
      <c r="AI75" s="11">
        <v>2059.5039999999999</v>
      </c>
      <c r="AJ75" s="11">
        <v>1.2276209337993007</v>
      </c>
      <c r="AK75" s="11">
        <v>2049.558</v>
      </c>
      <c r="AL75" s="11">
        <v>0.2501029020666572</v>
      </c>
      <c r="AM75" s="11">
        <v>2049.5659999999998</v>
      </c>
      <c r="AN75" s="11">
        <v>0.27628925324294196</v>
      </c>
      <c r="AO75" s="11">
        <v>2049.5929999999998</v>
      </c>
      <c r="AP75" s="11">
        <v>1.2380560117146968</v>
      </c>
      <c r="AQ75" s="11">
        <v>2052.183</v>
      </c>
      <c r="AR75" s="11">
        <v>0.21258338637902963</v>
      </c>
      <c r="AS75" s="11">
        <v>2052.181</v>
      </c>
      <c r="AT75" s="11">
        <v>0.18418348945917706</v>
      </c>
      <c r="AU75" s="11">
        <v>2052.1790000000001</v>
      </c>
      <c r="AV75" s="11">
        <v>1.2313240227370827</v>
      </c>
      <c r="AW75" s="11">
        <v>2059.5299999999997</v>
      </c>
      <c r="AX75" s="11">
        <v>0.22274303371497506</v>
      </c>
      <c r="AY75" s="11">
        <v>2059.5109999999995</v>
      </c>
      <c r="AZ75" s="11">
        <v>0.17290480208446402</v>
      </c>
      <c r="BA75" s="11">
        <v>2059.5099999999998</v>
      </c>
      <c r="BB75" s="11">
        <v>1.4292308021645432</v>
      </c>
      <c r="BC75" s="12">
        <v>2052.1480000000001</v>
      </c>
      <c r="BD75" s="12">
        <v>0.17651414000172394</v>
      </c>
      <c r="BE75" s="12">
        <v>2052.1579999999999</v>
      </c>
      <c r="BF75" s="12">
        <v>7.1673244722503249E-4</v>
      </c>
      <c r="BG75" s="12">
        <v>2052.1849999999999</v>
      </c>
      <c r="BH75" s="12">
        <v>1.853633125309917</v>
      </c>
      <c r="BI75" s="12">
        <v>2052.4660000000003</v>
      </c>
      <c r="BJ75" s="12">
        <v>0.20749362095249713</v>
      </c>
      <c r="BK75" s="12">
        <v>2052.4589999999998</v>
      </c>
      <c r="BL75" s="12">
        <v>0.13961769010108938</v>
      </c>
      <c r="BM75" s="12">
        <v>2052.4609999999998</v>
      </c>
      <c r="BN75" s="12">
        <v>1.7093957057092759</v>
      </c>
      <c r="BO75" s="12">
        <v>2036.4290000000001</v>
      </c>
      <c r="BP75" s="12">
        <v>0.21309344981264866</v>
      </c>
      <c r="BQ75" s="12">
        <v>2036.4269999999997</v>
      </c>
      <c r="BR75" s="12">
        <v>0.16600754611919122</v>
      </c>
      <c r="BS75" s="12">
        <v>2036.4260000000002</v>
      </c>
      <c r="BT75" s="12">
        <v>1.7162569262787455</v>
      </c>
      <c r="BU75" s="12">
        <v>2052.2730000000001</v>
      </c>
      <c r="BV75" s="12">
        <v>0.48692169704966703</v>
      </c>
      <c r="BW75" s="12">
        <v>2052.2870000000003</v>
      </c>
      <c r="BX75" s="12">
        <v>0.2282768280656603</v>
      </c>
      <c r="BY75" s="12">
        <v>2052.31</v>
      </c>
      <c r="BZ75" s="12">
        <v>4.8389880850691469</v>
      </c>
      <c r="CA75" s="12">
        <v>2052.44</v>
      </c>
      <c r="CB75" s="12">
        <v>0.46706926892318057</v>
      </c>
      <c r="CC75" s="12">
        <v>2052.4369999999999</v>
      </c>
      <c r="CD75" s="12">
        <v>0.18682863849010278</v>
      </c>
      <c r="CE75" s="12">
        <v>2052.4380000000001</v>
      </c>
      <c r="CF75" s="12">
        <v>4.6204108552255985</v>
      </c>
      <c r="CG75" s="12">
        <v>2036.4280000000001</v>
      </c>
      <c r="CH75" s="12">
        <v>0.50726040464007749</v>
      </c>
      <c r="CI75" s="12">
        <v>2036.4309999999998</v>
      </c>
      <c r="CJ75" s="12">
        <v>0.17287640054804665</v>
      </c>
      <c r="CK75" s="12">
        <v>2036.4480000000003</v>
      </c>
      <c r="CL75" s="12">
        <v>4.6781786760168078</v>
      </c>
      <c r="CM75" s="12">
        <v>2052.4669999999996</v>
      </c>
      <c r="CN75" s="12">
        <v>0.50301885325386886</v>
      </c>
      <c r="CO75" s="12">
        <v>2052.4740000000002</v>
      </c>
      <c r="CP75" s="12">
        <v>0.3434970583428234</v>
      </c>
      <c r="CQ75" s="12">
        <v>2052.5050000000001</v>
      </c>
      <c r="CR75" s="12">
        <v>1.9435029732006179</v>
      </c>
      <c r="CS75" s="12">
        <v>2052.1729999999998</v>
      </c>
      <c r="CT75" s="12">
        <v>0.48310352303675697</v>
      </c>
      <c r="CU75" s="12">
        <v>2052.172</v>
      </c>
      <c r="CV75" s="12">
        <v>0.26274613677567549</v>
      </c>
      <c r="CW75" s="12">
        <v>2052.1579999999999</v>
      </c>
      <c r="CX75" s="12">
        <v>1.9695457245305206</v>
      </c>
      <c r="CY75" s="12">
        <v>2036.2290000000003</v>
      </c>
      <c r="CZ75" s="12">
        <v>0.51421442555254415</v>
      </c>
      <c r="DA75" s="12">
        <v>2036.239</v>
      </c>
      <c r="DB75" s="12">
        <v>0.30592923102234559</v>
      </c>
      <c r="DC75" s="12">
        <v>2036.2579999999998</v>
      </c>
      <c r="DD75" s="12">
        <v>1.9301262877938028</v>
      </c>
      <c r="DE75" s="10">
        <v>2045.4850000000001</v>
      </c>
      <c r="DF75" s="10">
        <v>0.22041581059837545</v>
      </c>
      <c r="DG75" s="10">
        <v>2045.4839999999999</v>
      </c>
      <c r="DH75" s="10">
        <v>0.19646014469035822</v>
      </c>
      <c r="DI75" s="10">
        <v>2045.4680000000001</v>
      </c>
      <c r="DJ75" s="10">
        <v>3.7493491264620227</v>
      </c>
      <c r="DK75" s="10">
        <v>2059.1410000000001</v>
      </c>
      <c r="DL75" s="10">
        <v>0.20244423972430547</v>
      </c>
      <c r="DM75" s="10">
        <v>2059.134</v>
      </c>
      <c r="DN75" s="10">
        <v>8.1595160494297603E-2</v>
      </c>
      <c r="DO75" s="10">
        <v>2059.1309999999999</v>
      </c>
      <c r="DP75" s="10">
        <v>3.7949827662005684</v>
      </c>
      <c r="DQ75" s="10">
        <v>2058.3209999999999</v>
      </c>
      <c r="DR75" s="10">
        <v>0.50429807365709522</v>
      </c>
      <c r="DS75" s="10">
        <v>2058.3209999999999</v>
      </c>
      <c r="DT75" s="10">
        <v>0.38310973102916346</v>
      </c>
      <c r="DU75" s="10">
        <v>2058.3160000000003</v>
      </c>
      <c r="DV75" s="10">
        <v>3.3029835977950293</v>
      </c>
      <c r="DW75" s="10">
        <v>2045.2329999999997</v>
      </c>
      <c r="DX75" s="10">
        <v>0.4825988832984307</v>
      </c>
      <c r="DY75" s="10">
        <v>2045.2559999999999</v>
      </c>
      <c r="DZ75" s="10">
        <v>0.30947756811901894</v>
      </c>
      <c r="EA75" s="10">
        <v>2045.288</v>
      </c>
      <c r="EB75" s="10">
        <v>3.4291560378539088</v>
      </c>
      <c r="EC75" s="10">
        <v>2059.1260000000002</v>
      </c>
      <c r="ED75" s="10">
        <v>0.5308740637004159</v>
      </c>
      <c r="EE75" s="10">
        <v>2059.1279999999997</v>
      </c>
      <c r="EF75" s="10">
        <v>0.31936721131292023</v>
      </c>
      <c r="EG75" s="10">
        <v>2059.125</v>
      </c>
      <c r="EH75" s="10">
        <v>3.5756947833540771</v>
      </c>
      <c r="EI75" s="10">
        <v>2058.2550000000001</v>
      </c>
      <c r="EJ75" s="10">
        <v>0.21586045822040933</v>
      </c>
      <c r="EK75" s="10">
        <v>2058.25</v>
      </c>
      <c r="EL75" s="10">
        <v>0.18665267289350107</v>
      </c>
      <c r="EM75" s="10">
        <v>2058.2460000000001</v>
      </c>
      <c r="EN75" s="10">
        <v>3.2855013864410503</v>
      </c>
      <c r="EO75" s="10">
        <v>2045.1549999999997</v>
      </c>
      <c r="EP75" s="10">
        <v>0.24600214988347302</v>
      </c>
      <c r="EQ75" s="10">
        <v>2045.1789999999999</v>
      </c>
      <c r="ER75" s="10">
        <v>0.17606701167413996</v>
      </c>
      <c r="ES75" s="10">
        <v>2045.1959999999999</v>
      </c>
      <c r="ET75" s="10">
        <v>1.305204011996201</v>
      </c>
      <c r="EU75" s="10">
        <v>2058.7170000000001</v>
      </c>
      <c r="EV75" s="10">
        <v>0.22811775383664057</v>
      </c>
      <c r="EW75" s="10">
        <v>2058.721</v>
      </c>
      <c r="EX75" s="10">
        <v>0.12824432434757171</v>
      </c>
      <c r="EY75" s="10">
        <v>2058.7150000000001</v>
      </c>
      <c r="EZ75" s="10">
        <v>1.3437811065831871</v>
      </c>
      <c r="FA75" s="10">
        <v>2058.1680000000001</v>
      </c>
      <c r="FB75" s="10">
        <v>0.22103830188359141</v>
      </c>
      <c r="FC75" s="10">
        <v>2058.1670000000004</v>
      </c>
      <c r="FD75" s="10">
        <v>0.23373814376140223</v>
      </c>
      <c r="FE75" s="10">
        <v>2058.1600000000003</v>
      </c>
      <c r="FF75" s="10">
        <v>1.2755760835476593</v>
      </c>
    </row>
    <row r="76" spans="1:162" x14ac:dyDescent="0.25">
      <c r="A76" s="11">
        <v>2078.7199999999998</v>
      </c>
      <c r="B76" s="11">
        <v>0.42631792661400802</v>
      </c>
      <c r="C76" s="11">
        <v>2078.7280000000001</v>
      </c>
      <c r="D76" s="11">
        <v>0.2827545025643593</v>
      </c>
      <c r="E76" s="11">
        <v>2078.7290000000003</v>
      </c>
      <c r="F76" s="11">
        <v>1.5476119943696334</v>
      </c>
      <c r="G76" s="11">
        <v>2081.1019999999999</v>
      </c>
      <c r="H76" s="11">
        <v>0.42341833917381677</v>
      </c>
      <c r="I76" s="11">
        <v>2081.1019999999999</v>
      </c>
      <c r="J76" s="11">
        <v>0.23593268133237766</v>
      </c>
      <c r="K76" s="11">
        <v>2081.1000000000004</v>
      </c>
      <c r="L76" s="11">
        <v>1.7053517716480877</v>
      </c>
      <c r="M76" s="11">
        <v>2088.6010000000001</v>
      </c>
      <c r="N76" s="11">
        <v>0.44623738487350739</v>
      </c>
      <c r="O76" s="11">
        <v>2088.585</v>
      </c>
      <c r="P76" s="11">
        <v>0.22227904299088408</v>
      </c>
      <c r="Q76" s="11">
        <v>2088.5969999999998</v>
      </c>
      <c r="R76" s="11">
        <v>1.6491887164158747</v>
      </c>
      <c r="S76" s="11">
        <v>2078.5460000000003</v>
      </c>
      <c r="T76" s="11">
        <v>0.55137387614105804</v>
      </c>
      <c r="U76" s="11">
        <v>2078.5559999999996</v>
      </c>
      <c r="V76" s="11">
        <v>0.37882217678662244</v>
      </c>
      <c r="W76" s="11">
        <v>2078.578</v>
      </c>
      <c r="X76" s="11">
        <v>1.1831515048691617</v>
      </c>
      <c r="Y76" s="11">
        <v>2081.11</v>
      </c>
      <c r="Z76" s="11">
        <v>0.51408082076229022</v>
      </c>
      <c r="AA76" s="11">
        <v>2081.1149999999998</v>
      </c>
      <c r="AB76" s="11">
        <v>0.29897213444364212</v>
      </c>
      <c r="AC76" s="11">
        <v>2081.107</v>
      </c>
      <c r="AD76" s="11">
        <v>1.2666945589042324</v>
      </c>
      <c r="AE76" s="11">
        <v>2088.558</v>
      </c>
      <c r="AF76" s="11">
        <v>0.50000668927806524</v>
      </c>
      <c r="AG76" s="11">
        <v>2088.5680000000002</v>
      </c>
      <c r="AH76" s="11">
        <v>0.31511665075203799</v>
      </c>
      <c r="AI76" s="11">
        <v>2088.5619999999999</v>
      </c>
      <c r="AJ76" s="11">
        <v>1.2098140004652855</v>
      </c>
      <c r="AK76" s="11">
        <v>2078.4459999999999</v>
      </c>
      <c r="AL76" s="11">
        <v>0.25031495555175121</v>
      </c>
      <c r="AM76" s="11">
        <v>2078.4560000000001</v>
      </c>
      <c r="AN76" s="11">
        <v>0.28670216268177606</v>
      </c>
      <c r="AO76" s="11">
        <v>2078.482</v>
      </c>
      <c r="AP76" s="11">
        <v>1.2566133854287258</v>
      </c>
      <c r="AQ76" s="11">
        <v>2081.0559999999996</v>
      </c>
      <c r="AR76" s="11">
        <v>0.21175651162531095</v>
      </c>
      <c r="AS76" s="11">
        <v>2081.0509999999999</v>
      </c>
      <c r="AT76" s="11">
        <v>0.18169564386102977</v>
      </c>
      <c r="AU76" s="11">
        <v>2081.0549999999998</v>
      </c>
      <c r="AV76" s="11">
        <v>1.2704973572892915</v>
      </c>
      <c r="AW76" s="11">
        <v>2088.482</v>
      </c>
      <c r="AX76" s="11">
        <v>0.22796224677640309</v>
      </c>
      <c r="AY76" s="11">
        <v>2088.4709999999995</v>
      </c>
      <c r="AZ76" s="11">
        <v>0.23415104772571083</v>
      </c>
      <c r="BA76" s="11">
        <v>2088.4829999999997</v>
      </c>
      <c r="BB76" s="11">
        <v>1.4217132103974723</v>
      </c>
      <c r="BC76" s="12">
        <v>2081.0699999999997</v>
      </c>
      <c r="BD76" s="12">
        <v>0.17867847380583124</v>
      </c>
      <c r="BE76" s="12">
        <v>2081.08</v>
      </c>
      <c r="BF76" s="12">
        <v>0.20603386314423533</v>
      </c>
      <c r="BG76" s="12">
        <v>2081.1059999999998</v>
      </c>
      <c r="BH76" s="12">
        <v>1.8402159814463415</v>
      </c>
      <c r="BI76" s="12">
        <v>2081.6040000000003</v>
      </c>
      <c r="BJ76" s="12">
        <v>0.20000885168637683</v>
      </c>
      <c r="BK76" s="12">
        <v>2081.607</v>
      </c>
      <c r="BL76" s="12">
        <v>0.1667719362028468</v>
      </c>
      <c r="BM76" s="12">
        <v>2081.605</v>
      </c>
      <c r="BN76" s="12">
        <v>1.707792745731715</v>
      </c>
      <c r="BO76" s="12">
        <v>2065.1610000000001</v>
      </c>
      <c r="BP76" s="12">
        <v>0.21177611267870089</v>
      </c>
      <c r="BQ76" s="12">
        <v>2065.1639999999998</v>
      </c>
      <c r="BR76" s="12">
        <v>0.2273679392629514</v>
      </c>
      <c r="BS76" s="12">
        <v>2065.201</v>
      </c>
      <c r="BT76" s="12">
        <v>1.7006113067584794</v>
      </c>
      <c r="BU76" s="12">
        <v>2081.4170000000004</v>
      </c>
      <c r="BV76" s="12">
        <v>0.49231474533891328</v>
      </c>
      <c r="BW76" s="12">
        <v>2081.4290000000001</v>
      </c>
      <c r="BX76" s="12">
        <v>0.23541509668971794</v>
      </c>
      <c r="BY76" s="12">
        <v>2081.4560000000001</v>
      </c>
      <c r="BZ76" s="12">
        <v>4.8840004434071975</v>
      </c>
      <c r="CA76" s="12">
        <v>2081.2960000000003</v>
      </c>
      <c r="CB76" s="12">
        <v>0.46561521332588318</v>
      </c>
      <c r="CC76" s="12">
        <v>2081.2939999999999</v>
      </c>
      <c r="CD76" s="12">
        <v>0.14558944982263555</v>
      </c>
      <c r="CE76" s="12">
        <v>2081.2920000000004</v>
      </c>
      <c r="CF76" s="12">
        <v>4.6732246739236079</v>
      </c>
      <c r="CG76" s="12">
        <v>2065.1059999999998</v>
      </c>
      <c r="CH76" s="12">
        <v>0.50869996943501627</v>
      </c>
      <c r="CI76" s="12">
        <v>2065.1040000000003</v>
      </c>
      <c r="CJ76" s="12">
        <v>0.1797193335511259</v>
      </c>
      <c r="CK76" s="12">
        <v>2065.107</v>
      </c>
      <c r="CL76" s="12">
        <v>4.6579842067463053</v>
      </c>
      <c r="CM76" s="12">
        <v>2081.3379999999997</v>
      </c>
      <c r="CN76" s="12">
        <v>0.50436283759782174</v>
      </c>
      <c r="CO76" s="12">
        <v>2081.3539999999998</v>
      </c>
      <c r="CP76" s="12">
        <v>0.34147316426548791</v>
      </c>
      <c r="CQ76" s="12">
        <v>2081.3810000000003</v>
      </c>
      <c r="CR76" s="12">
        <v>1.9337002448454115</v>
      </c>
      <c r="CS76" s="12">
        <v>2081.049</v>
      </c>
      <c r="CT76" s="12">
        <v>0.48418669071278642</v>
      </c>
      <c r="CU76" s="12">
        <v>2081.0459999999998</v>
      </c>
      <c r="CV76" s="12">
        <v>0.24502267036464964</v>
      </c>
      <c r="CW76" s="12">
        <v>2081.0480000000002</v>
      </c>
      <c r="CX76" s="12">
        <v>1.9675639805205984</v>
      </c>
      <c r="CY76" s="12">
        <v>2064.9090000000001</v>
      </c>
      <c r="CZ76" s="12">
        <v>0.51752756525727062</v>
      </c>
      <c r="DA76" s="12">
        <v>2064.9059999999999</v>
      </c>
      <c r="DB76" s="12">
        <v>0.34523885044156966</v>
      </c>
      <c r="DC76" s="12">
        <v>2064.9079999999999</v>
      </c>
      <c r="DD76" s="12">
        <v>1.9346328464808773</v>
      </c>
      <c r="DE76" s="10">
        <v>2074.308</v>
      </c>
      <c r="DF76" s="10">
        <v>0.21644264077636721</v>
      </c>
      <c r="DG76" s="10">
        <v>2074.306</v>
      </c>
      <c r="DH76" s="10">
        <v>0.3067633746056716</v>
      </c>
      <c r="DI76" s="10">
        <v>2074.299</v>
      </c>
      <c r="DJ76" s="10">
        <v>3.7908603173322608</v>
      </c>
      <c r="DK76" s="10">
        <v>2088.154</v>
      </c>
      <c r="DL76" s="10">
        <v>0.19861867227028518</v>
      </c>
      <c r="DM76" s="10">
        <v>2088.1530000000002</v>
      </c>
      <c r="DN76" s="10">
        <v>3.9446028237951292E-2</v>
      </c>
      <c r="DO76" s="10">
        <v>2088.1569999999997</v>
      </c>
      <c r="DP76" s="10">
        <v>3.8184747229233134</v>
      </c>
      <c r="DQ76" s="10">
        <v>2087.3829999999998</v>
      </c>
      <c r="DR76" s="10">
        <v>0.50405392956063921</v>
      </c>
      <c r="DS76" s="10">
        <v>2087.3910000000001</v>
      </c>
      <c r="DT76" s="10">
        <v>0.35968745225062781</v>
      </c>
      <c r="DU76" s="10">
        <v>2087.3980000000001</v>
      </c>
      <c r="DV76" s="10">
        <v>3.3075084426716987</v>
      </c>
      <c r="DW76" s="10">
        <v>2074.2129999999997</v>
      </c>
      <c r="DX76" s="10">
        <v>0.48369512338936382</v>
      </c>
      <c r="DY76" s="10">
        <v>2074.2129999999997</v>
      </c>
      <c r="DZ76" s="10">
        <v>0.43218359796451555</v>
      </c>
      <c r="EA76" s="10">
        <v>2074.2190000000001</v>
      </c>
      <c r="EB76" s="10">
        <v>3.4248238869925318</v>
      </c>
      <c r="EC76" s="10">
        <v>2088.0650000000001</v>
      </c>
      <c r="ED76" s="10">
        <v>0.53021507223113207</v>
      </c>
      <c r="EE76" s="10">
        <v>2088.0650000000001</v>
      </c>
      <c r="EF76" s="10">
        <v>0.29876129262454509</v>
      </c>
      <c r="EG76" s="10">
        <v>2088.058</v>
      </c>
      <c r="EH76" s="10">
        <v>3.5822104605183092</v>
      </c>
      <c r="EI76" s="10">
        <v>2087.3540000000003</v>
      </c>
      <c r="EJ76" s="10">
        <v>0.21352686663809706</v>
      </c>
      <c r="EK76" s="10">
        <v>2087.348</v>
      </c>
      <c r="EL76" s="10">
        <v>0.16439949236691276</v>
      </c>
      <c r="EM76" s="10">
        <v>2087.346</v>
      </c>
      <c r="EN76" s="10">
        <v>3.3413906499534529</v>
      </c>
      <c r="EO76" s="10">
        <v>2074.0749999999998</v>
      </c>
      <c r="EP76" s="10">
        <v>0.24595337465882527</v>
      </c>
      <c r="EQ76" s="10">
        <v>2074.0770000000002</v>
      </c>
      <c r="ER76" s="10">
        <v>0.30308915657039259</v>
      </c>
      <c r="ES76" s="10">
        <v>2074.0920000000001</v>
      </c>
      <c r="ET76" s="10">
        <v>1.3145404429391108</v>
      </c>
      <c r="EU76" s="10">
        <v>2087.4780000000001</v>
      </c>
      <c r="EV76" s="10">
        <v>0.22883928859181202</v>
      </c>
      <c r="EW76" s="10">
        <v>2087.48</v>
      </c>
      <c r="EX76" s="10">
        <v>0.11670406265974487</v>
      </c>
      <c r="EY76" s="10">
        <v>2087.4789999999998</v>
      </c>
      <c r="EZ76" s="10">
        <v>1.3501629969256765</v>
      </c>
      <c r="FA76" s="10">
        <v>2087.1979999999999</v>
      </c>
      <c r="FB76" s="10">
        <v>0.22436303954640724</v>
      </c>
      <c r="FC76" s="10">
        <v>2087.2020000000002</v>
      </c>
      <c r="FD76" s="10">
        <v>0.25305602921150028</v>
      </c>
      <c r="FE76" s="10">
        <v>2087.1970000000001</v>
      </c>
      <c r="FF76" s="10">
        <v>1.2678642330978904</v>
      </c>
    </row>
    <row r="77" spans="1:162" x14ac:dyDescent="0.25">
      <c r="A77" s="11">
        <v>2107.6729999999998</v>
      </c>
      <c r="B77" s="11">
        <v>0.43082271869301547</v>
      </c>
      <c r="C77" s="11">
        <v>2107.6850000000004</v>
      </c>
      <c r="D77" s="11">
        <v>0.32869455038320561</v>
      </c>
      <c r="E77" s="11">
        <v>2107.6849999999999</v>
      </c>
      <c r="F77" s="11">
        <v>1.5526930036358109</v>
      </c>
      <c r="G77" s="11">
        <v>2110.0529999999999</v>
      </c>
      <c r="H77" s="11">
        <v>0.42009248935915344</v>
      </c>
      <c r="I77" s="11">
        <v>2110.0570000000002</v>
      </c>
      <c r="J77" s="11">
        <v>0.2952884554985109</v>
      </c>
      <c r="K77" s="11">
        <v>2110.0520000000001</v>
      </c>
      <c r="L77" s="11">
        <v>1.6793347543029689</v>
      </c>
      <c r="M77" s="11">
        <v>2117.69</v>
      </c>
      <c r="N77" s="11">
        <v>0.43706329237102903</v>
      </c>
      <c r="O77" s="11">
        <v>2117.681</v>
      </c>
      <c r="P77" s="11">
        <v>0.21124072459921295</v>
      </c>
      <c r="Q77" s="11">
        <v>2117.6839999999997</v>
      </c>
      <c r="R77" s="11">
        <v>1.6949918264760104</v>
      </c>
      <c r="S77" s="11">
        <v>2107.4129999999996</v>
      </c>
      <c r="T77" s="11">
        <v>0.55217260864241235</v>
      </c>
      <c r="U77" s="11">
        <v>2107.4300000000003</v>
      </c>
      <c r="V77" s="11">
        <v>0.37297562763010828</v>
      </c>
      <c r="W77" s="11">
        <v>2107.4589999999998</v>
      </c>
      <c r="X77" s="11">
        <v>1.2039855309980039</v>
      </c>
      <c r="Y77" s="11">
        <v>2110.0120000000002</v>
      </c>
      <c r="Z77" s="11">
        <v>0.51838712662818764</v>
      </c>
      <c r="AA77" s="11">
        <v>2110.018</v>
      </c>
      <c r="AB77" s="11">
        <v>0.3493660506776235</v>
      </c>
      <c r="AC77" s="11">
        <v>2110.0150000000003</v>
      </c>
      <c r="AD77" s="11">
        <v>1.2400335860324574</v>
      </c>
      <c r="AE77" s="11">
        <v>2117.52</v>
      </c>
      <c r="AF77" s="11">
        <v>0.50616555313415779</v>
      </c>
      <c r="AG77" s="11">
        <v>2117.52</v>
      </c>
      <c r="AH77" s="11">
        <v>0.34786647974740914</v>
      </c>
      <c r="AI77" s="11">
        <v>2117.5119999999997</v>
      </c>
      <c r="AJ77" s="11">
        <v>1.2050618862640181</v>
      </c>
      <c r="AK77" s="11">
        <v>2107.4009999999998</v>
      </c>
      <c r="AL77" s="11">
        <v>0.25305866145978551</v>
      </c>
      <c r="AM77" s="11">
        <v>2107.4079999999999</v>
      </c>
      <c r="AN77" s="11">
        <v>0.29820318719638461</v>
      </c>
      <c r="AO77" s="11">
        <v>2107.4380000000001</v>
      </c>
      <c r="AP77" s="11">
        <v>1.2839914730344877</v>
      </c>
      <c r="AQ77" s="11">
        <v>2110.1509999999998</v>
      </c>
      <c r="AR77" s="11">
        <v>0.20684435370130816</v>
      </c>
      <c r="AS77" s="11">
        <v>2110.1669999999999</v>
      </c>
      <c r="AT77" s="11">
        <v>0.26500796086745626</v>
      </c>
      <c r="AU77" s="11">
        <v>2110.1660000000002</v>
      </c>
      <c r="AV77" s="11">
        <v>1.2314209854489233</v>
      </c>
      <c r="AW77" s="11">
        <v>2117.4129999999996</v>
      </c>
      <c r="AX77" s="11">
        <v>0.23088128596626134</v>
      </c>
      <c r="AY77" s="11">
        <v>2117.4039999999995</v>
      </c>
      <c r="AZ77" s="11">
        <v>0.17503593164235454</v>
      </c>
      <c r="BA77" s="11">
        <v>2117.402</v>
      </c>
      <c r="BB77" s="11">
        <v>1.4266029246084757</v>
      </c>
      <c r="BC77" s="12">
        <v>2110.17</v>
      </c>
      <c r="BD77" s="12">
        <v>0.18006485925528859</v>
      </c>
      <c r="BE77" s="12">
        <v>2110.203</v>
      </c>
      <c r="BF77" s="12">
        <v>0.21721000539005586</v>
      </c>
      <c r="BG77" s="12">
        <v>2110.239</v>
      </c>
      <c r="BH77" s="12">
        <v>1.8568516417274397</v>
      </c>
      <c r="BI77" s="12">
        <v>2110.4990000000003</v>
      </c>
      <c r="BJ77" s="12">
        <v>0.20641470504686787</v>
      </c>
      <c r="BK77" s="12">
        <v>2110.4960000000001</v>
      </c>
      <c r="BL77" s="12">
        <v>0.14295363760086033</v>
      </c>
      <c r="BM77" s="12">
        <v>2110.4929999999999</v>
      </c>
      <c r="BN77" s="12">
        <v>1.7242344377702752</v>
      </c>
      <c r="BO77" s="12">
        <v>2093.9050000000002</v>
      </c>
      <c r="BP77" s="12">
        <v>0.21130388395367306</v>
      </c>
      <c r="BQ77" s="12">
        <v>2093.902</v>
      </c>
      <c r="BR77" s="12">
        <v>0.20297487889810628</v>
      </c>
      <c r="BS77" s="12">
        <v>2093.9059999999999</v>
      </c>
      <c r="BT77" s="12">
        <v>1.7292096973937858</v>
      </c>
      <c r="BU77" s="12">
        <v>2110.2860000000001</v>
      </c>
      <c r="BV77" s="12">
        <v>0.49185225226238904</v>
      </c>
      <c r="BW77" s="12">
        <v>2110.3050000000003</v>
      </c>
      <c r="BX77" s="12">
        <v>0.2337238002308426</v>
      </c>
      <c r="BY77" s="12">
        <v>2110.3330000000001</v>
      </c>
      <c r="BZ77" s="12">
        <v>4.7956620936227718</v>
      </c>
      <c r="CA77" s="12">
        <v>2110.1550000000002</v>
      </c>
      <c r="CB77" s="12">
        <v>0.46861144428075485</v>
      </c>
      <c r="CC77" s="12">
        <v>2110.154</v>
      </c>
      <c r="CD77" s="12">
        <v>0.17343096623396492</v>
      </c>
      <c r="CE77" s="12">
        <v>2110.1660000000002</v>
      </c>
      <c r="CF77" s="12">
        <v>4.6616834559638125</v>
      </c>
      <c r="CG77" s="12">
        <v>2093.8180000000002</v>
      </c>
      <c r="CH77" s="12">
        <v>0.51451870481979634</v>
      </c>
      <c r="CI77" s="12">
        <v>2093.8149999999996</v>
      </c>
      <c r="CJ77" s="12">
        <v>0.22333776563197782</v>
      </c>
      <c r="CK77" s="12">
        <v>2093.8180000000002</v>
      </c>
      <c r="CL77" s="12">
        <v>4.7137225767463269</v>
      </c>
      <c r="CM77" s="12">
        <v>2110.3010000000004</v>
      </c>
      <c r="CN77" s="12">
        <v>0.50507195524449222</v>
      </c>
      <c r="CO77" s="12">
        <v>2110.3119999999999</v>
      </c>
      <c r="CP77" s="12">
        <v>0.14085766127373911</v>
      </c>
      <c r="CQ77" s="12">
        <v>2110.3590000000004</v>
      </c>
      <c r="CR77" s="12">
        <v>1.955692452544922</v>
      </c>
      <c r="CS77" s="12">
        <v>2109.922</v>
      </c>
      <c r="CT77" s="12">
        <v>0.48181451217340798</v>
      </c>
      <c r="CU77" s="12">
        <v>2109.9180000000001</v>
      </c>
      <c r="CV77" s="12">
        <v>0.26775843486447315</v>
      </c>
      <c r="CW77" s="12">
        <v>2109.9210000000003</v>
      </c>
      <c r="CX77" s="12">
        <v>1.9720922598946526</v>
      </c>
      <c r="CY77" s="12">
        <v>2093.4790000000003</v>
      </c>
      <c r="CZ77" s="12">
        <v>0.51657875707069911</v>
      </c>
      <c r="DA77" s="12">
        <v>2093.4789999999998</v>
      </c>
      <c r="DB77" s="12">
        <v>0.31090994680371264</v>
      </c>
      <c r="DC77" s="12">
        <v>2093.4749999999999</v>
      </c>
      <c r="DD77" s="12">
        <v>1.9815227016341925</v>
      </c>
      <c r="DE77" s="10">
        <v>2103.239</v>
      </c>
      <c r="DF77" s="10">
        <v>0.21619738805541222</v>
      </c>
      <c r="DG77" s="10">
        <v>2103.2570000000001</v>
      </c>
      <c r="DH77" s="10">
        <v>0.27065927509629806</v>
      </c>
      <c r="DI77" s="10">
        <v>2103.2559999999999</v>
      </c>
      <c r="DJ77" s="10">
        <v>3.8017379753619753</v>
      </c>
      <c r="DK77" s="10">
        <v>2117.223</v>
      </c>
      <c r="DL77" s="10">
        <v>0.19992664902906321</v>
      </c>
      <c r="DM77" s="10">
        <v>2117.2150000000001</v>
      </c>
      <c r="DN77" s="10">
        <v>0.1551784797823641</v>
      </c>
      <c r="DO77" s="10">
        <v>2117.2159999999999</v>
      </c>
      <c r="DP77" s="10">
        <v>3.8086847228427354</v>
      </c>
      <c r="DQ77" s="10">
        <v>2116.2959999999998</v>
      </c>
      <c r="DR77" s="10">
        <v>0.50688446527827136</v>
      </c>
      <c r="DS77" s="10">
        <v>2116.2860000000001</v>
      </c>
      <c r="DT77" s="10">
        <v>0.36217402111252928</v>
      </c>
      <c r="DU77" s="10">
        <v>2116.2890000000002</v>
      </c>
      <c r="DV77" s="10">
        <v>3.3028731779927605</v>
      </c>
      <c r="DW77" s="10">
        <v>2103.1089999999999</v>
      </c>
      <c r="DX77" s="10">
        <v>0.48353883607897408</v>
      </c>
      <c r="DY77" s="10">
        <v>2103.1479999999997</v>
      </c>
      <c r="DZ77" s="10">
        <v>0.38181577604629402</v>
      </c>
      <c r="EA77" s="10">
        <v>2103.1749999999997</v>
      </c>
      <c r="EB77" s="10">
        <v>3.396667718014811</v>
      </c>
      <c r="EC77" s="10">
        <v>2116.8090000000002</v>
      </c>
      <c r="ED77" s="10">
        <v>0.53128028275851968</v>
      </c>
      <c r="EE77" s="10">
        <v>2116.81</v>
      </c>
      <c r="EF77" s="10">
        <v>0.36084504206119217</v>
      </c>
      <c r="EG77" s="10">
        <v>2116.808</v>
      </c>
      <c r="EH77" s="10">
        <v>3.5601107169647825</v>
      </c>
      <c r="EI77" s="10">
        <v>2116.2240000000002</v>
      </c>
      <c r="EJ77" s="10">
        <v>0.21610201142415086</v>
      </c>
      <c r="EK77" s="10">
        <v>2116.2249999999999</v>
      </c>
      <c r="EL77" s="10">
        <v>0.15825976174014567</v>
      </c>
      <c r="EM77" s="10">
        <v>2116.2219999999998</v>
      </c>
      <c r="EN77" s="10">
        <v>3.3177697322279061</v>
      </c>
      <c r="EO77" s="10">
        <v>2102.9469999999997</v>
      </c>
      <c r="EP77" s="10">
        <v>0.24353786487028917</v>
      </c>
      <c r="EQ77" s="10">
        <v>2102.9459999999999</v>
      </c>
      <c r="ER77" s="10">
        <v>0.26327607834424538</v>
      </c>
      <c r="ES77" s="10">
        <v>2102.96</v>
      </c>
      <c r="ET77" s="10">
        <v>1.3512285847503953</v>
      </c>
      <c r="EU77" s="10">
        <v>2116.2910000000002</v>
      </c>
      <c r="EV77" s="10">
        <v>0.22653047781527647</v>
      </c>
      <c r="EW77" s="10">
        <v>2116.2889999999998</v>
      </c>
      <c r="EX77" s="10">
        <v>0.16156403242899287</v>
      </c>
      <c r="EY77" s="10">
        <v>2116.2860000000001</v>
      </c>
      <c r="EZ77" s="10">
        <v>1.3621251614422929</v>
      </c>
      <c r="FA77" s="10">
        <v>2116.078</v>
      </c>
      <c r="FB77" s="10">
        <v>0.22286405297390288</v>
      </c>
      <c r="FC77" s="10">
        <v>2116.076</v>
      </c>
      <c r="FD77" s="10">
        <v>0.21778179133343112</v>
      </c>
      <c r="FE77" s="10">
        <v>2116.0660000000003</v>
      </c>
      <c r="FF77" s="10">
        <v>1.2721850132204289</v>
      </c>
    </row>
    <row r="78" spans="1:162" x14ac:dyDescent="0.25">
      <c r="A78" s="11">
        <v>2136.5619999999999</v>
      </c>
      <c r="B78" s="11">
        <v>0.43045085605621547</v>
      </c>
      <c r="C78" s="11">
        <v>2136.5770000000002</v>
      </c>
      <c r="D78" s="11">
        <v>0.33495439435833274</v>
      </c>
      <c r="E78" s="11">
        <v>2136.5729999999999</v>
      </c>
      <c r="F78" s="11">
        <v>1.5600324979215834</v>
      </c>
      <c r="G78" s="11">
        <v>2139.0370000000003</v>
      </c>
      <c r="H78" s="11">
        <v>0.42233869954672931</v>
      </c>
      <c r="I78" s="11">
        <v>2139.0410000000002</v>
      </c>
      <c r="J78" s="11">
        <v>0.23327679427672199</v>
      </c>
      <c r="K78" s="11">
        <v>2139.0350000000003</v>
      </c>
      <c r="L78" s="11">
        <v>1.7019730038546108</v>
      </c>
      <c r="M78" s="11">
        <v>2146.6779999999999</v>
      </c>
      <c r="N78" s="11">
        <v>0.44535339012776276</v>
      </c>
      <c r="O78" s="11">
        <v>2146.663</v>
      </c>
      <c r="P78" s="11">
        <v>0.22298122969058243</v>
      </c>
      <c r="Q78" s="11">
        <v>2146.6559999999999</v>
      </c>
      <c r="R78" s="11">
        <v>1.6545192013092107</v>
      </c>
      <c r="S78" s="11">
        <v>2136.3879999999999</v>
      </c>
      <c r="T78" s="11">
        <v>0.55655642557747798</v>
      </c>
      <c r="U78" s="11">
        <v>2136.3980000000001</v>
      </c>
      <c r="V78" s="11">
        <v>0.37231278736957074</v>
      </c>
      <c r="W78" s="11">
        <v>2136.4290000000001</v>
      </c>
      <c r="X78" s="11">
        <v>1.1811707264456082</v>
      </c>
      <c r="Y78" s="11">
        <v>2139.078</v>
      </c>
      <c r="Z78" s="11">
        <v>0.51750068120827009</v>
      </c>
      <c r="AA78" s="11">
        <v>2139.0790000000002</v>
      </c>
      <c r="AB78" s="11">
        <v>0.28807032030218138</v>
      </c>
      <c r="AC78" s="11">
        <v>2139.0770000000002</v>
      </c>
      <c r="AD78" s="11">
        <v>1.2387140239266183</v>
      </c>
      <c r="AE78" s="11">
        <v>2146.4380000000001</v>
      </c>
      <c r="AF78" s="11">
        <v>0.50551903032286183</v>
      </c>
      <c r="AG78" s="11">
        <v>2146.44</v>
      </c>
      <c r="AH78" s="11">
        <v>0.35645848942420388</v>
      </c>
      <c r="AI78" s="11">
        <v>2146.4389999999999</v>
      </c>
      <c r="AJ78" s="11">
        <v>1.2073067518838858</v>
      </c>
      <c r="AK78" s="11">
        <v>2136.2539999999999</v>
      </c>
      <c r="AL78" s="11">
        <v>0.24990188106368139</v>
      </c>
      <c r="AM78" s="11">
        <v>2136.2629999999999</v>
      </c>
      <c r="AN78" s="11">
        <v>0.29084943089993365</v>
      </c>
      <c r="AO78" s="11">
        <v>2136.2939999999999</v>
      </c>
      <c r="AP78" s="11">
        <v>1.2611148581787668</v>
      </c>
      <c r="AQ78" s="11">
        <v>2139.0839999999998</v>
      </c>
      <c r="AR78" s="11">
        <v>0.21470248317924578</v>
      </c>
      <c r="AS78" s="11">
        <v>2139.0830000000001</v>
      </c>
      <c r="AT78" s="11">
        <v>0.18469622968008181</v>
      </c>
      <c r="AU78" s="11">
        <v>2139.0839999999998</v>
      </c>
      <c r="AV78" s="11">
        <v>1.2753813938024954</v>
      </c>
      <c r="AW78" s="11">
        <v>2146.4920000000002</v>
      </c>
      <c r="AX78" s="11">
        <v>0.227260123975916</v>
      </c>
      <c r="AY78" s="11">
        <v>2146.5050000000001</v>
      </c>
      <c r="AZ78" s="11">
        <v>0.26503156747561385</v>
      </c>
      <c r="BA78" s="11">
        <v>2146.5099999999998</v>
      </c>
      <c r="BB78" s="11">
        <v>1.353256751000893</v>
      </c>
      <c r="BC78" s="12">
        <v>2139.0920000000001</v>
      </c>
      <c r="BD78" s="12">
        <v>0.18427249847841187</v>
      </c>
      <c r="BE78" s="12">
        <v>2139.1</v>
      </c>
      <c r="BF78" s="12">
        <v>0.18418441774441119</v>
      </c>
      <c r="BG78" s="12">
        <v>2139.1239999999998</v>
      </c>
      <c r="BH78" s="12">
        <v>1.8585595989010357</v>
      </c>
      <c r="BI78" s="12">
        <v>2139.3430000000003</v>
      </c>
      <c r="BJ78" s="12">
        <v>0.2016623369250079</v>
      </c>
      <c r="BK78" s="12">
        <v>2139.335</v>
      </c>
      <c r="BL78" s="12">
        <v>0.14715391940337552</v>
      </c>
      <c r="BM78" s="12">
        <v>2139.3339999999998</v>
      </c>
      <c r="BN78" s="12">
        <v>1.7154470854397539</v>
      </c>
      <c r="BO78" s="12">
        <v>2122.6330000000003</v>
      </c>
      <c r="BP78" s="12">
        <v>0.22090689920406381</v>
      </c>
      <c r="BQ78" s="12">
        <v>2122.6329999999998</v>
      </c>
      <c r="BR78" s="12">
        <v>0.22013320648355184</v>
      </c>
      <c r="BS78" s="12">
        <v>2122.6320000000001</v>
      </c>
      <c r="BT78" s="12">
        <v>1.7105636320770354</v>
      </c>
      <c r="BU78" s="12">
        <v>2139.259</v>
      </c>
      <c r="BV78" s="12">
        <v>0.49019230713613648</v>
      </c>
      <c r="BW78" s="12">
        <v>2139.2739999999999</v>
      </c>
      <c r="BX78" s="12">
        <v>0.24016432516632757</v>
      </c>
      <c r="BY78" s="12">
        <v>2139.299</v>
      </c>
      <c r="BZ78" s="12">
        <v>4.8412810403418085</v>
      </c>
      <c r="CA78" s="12">
        <v>2139.06</v>
      </c>
      <c r="CB78" s="12">
        <v>0.47212393714836154</v>
      </c>
      <c r="CC78" s="12">
        <v>2139.0540000000001</v>
      </c>
      <c r="CD78" s="12">
        <v>0.1693168584138659</v>
      </c>
      <c r="CE78" s="12">
        <v>2139.0530000000003</v>
      </c>
      <c r="CF78" s="12">
        <v>4.6264925784596134</v>
      </c>
      <c r="CG78" s="12">
        <v>2122.3689999999997</v>
      </c>
      <c r="CH78" s="12">
        <v>0.50907338756543807</v>
      </c>
      <c r="CI78" s="12">
        <v>2122.3689999999997</v>
      </c>
      <c r="CJ78" s="12">
        <v>0.16718532896022065</v>
      </c>
      <c r="CK78" s="12">
        <v>2122.3690000000001</v>
      </c>
      <c r="CL78" s="12">
        <v>4.7358482026504314</v>
      </c>
      <c r="CM78" s="12">
        <v>2139.2489999999998</v>
      </c>
      <c r="CN78" s="12">
        <v>0.50278975612299548</v>
      </c>
      <c r="CO78" s="12">
        <v>2139.2579999999998</v>
      </c>
      <c r="CP78" s="12">
        <v>0.32592293073856105</v>
      </c>
      <c r="CQ78" s="12">
        <v>2139.29</v>
      </c>
      <c r="CR78" s="12">
        <v>1.9416888758111785</v>
      </c>
      <c r="CS78" s="12">
        <v>2138.7570000000001</v>
      </c>
      <c r="CT78" s="12">
        <v>0.48550066619780263</v>
      </c>
      <c r="CU78" s="12">
        <v>2138.7640000000001</v>
      </c>
      <c r="CV78" s="12">
        <v>0.23666718075326187</v>
      </c>
      <c r="CW78" s="12">
        <v>2138.761</v>
      </c>
      <c r="CX78" s="12">
        <v>1.9677690997195676</v>
      </c>
      <c r="CY78" s="12">
        <v>2122.2240000000002</v>
      </c>
      <c r="CZ78" s="12">
        <v>0.51546509096142656</v>
      </c>
      <c r="DA78" s="12">
        <v>2122.2199999999998</v>
      </c>
      <c r="DB78" s="12">
        <v>0.31031687786189843</v>
      </c>
      <c r="DC78" s="12">
        <v>2122.2220000000002</v>
      </c>
      <c r="DD78" s="12">
        <v>1.9879172123510596</v>
      </c>
      <c r="DE78" s="10">
        <v>2132.1320000000001</v>
      </c>
      <c r="DF78" s="10">
        <v>0.21731962636809199</v>
      </c>
      <c r="DG78" s="10">
        <v>2132.1569999999997</v>
      </c>
      <c r="DH78" s="10">
        <v>0.18390670213154969</v>
      </c>
      <c r="DI78" s="10">
        <v>2132.1419999999998</v>
      </c>
      <c r="DJ78" s="10">
        <v>3.8038745481286043</v>
      </c>
      <c r="DK78" s="10">
        <v>2145.9679999999998</v>
      </c>
      <c r="DL78" s="10">
        <v>0.20369631549232081</v>
      </c>
      <c r="DM78" s="10">
        <v>2145.9639999999999</v>
      </c>
      <c r="DN78" s="10">
        <v>6.6495890590918982E-2</v>
      </c>
      <c r="DO78" s="10">
        <v>2145.962</v>
      </c>
      <c r="DP78" s="10">
        <v>3.8610428986953833</v>
      </c>
      <c r="DQ78" s="10">
        <v>2145.2939999999999</v>
      </c>
      <c r="DR78" s="10">
        <v>0.50712753331129468</v>
      </c>
      <c r="DS78" s="10">
        <v>2145.2910000000002</v>
      </c>
      <c r="DT78" s="10">
        <v>0.36028691757984999</v>
      </c>
      <c r="DU78" s="10">
        <v>2145.2890000000002</v>
      </c>
      <c r="DV78" s="10">
        <v>3.3188274891627598</v>
      </c>
      <c r="DW78" s="10">
        <v>2132</v>
      </c>
      <c r="DX78" s="10">
        <v>0.48291985609191057</v>
      </c>
      <c r="DY78" s="10">
        <v>2132.0329999999999</v>
      </c>
      <c r="DZ78" s="10">
        <v>0.30505583131790925</v>
      </c>
      <c r="EA78" s="10">
        <v>2132.047</v>
      </c>
      <c r="EB78" s="10">
        <v>3.4250699308076857</v>
      </c>
      <c r="EC78" s="10">
        <v>2145.6170000000002</v>
      </c>
      <c r="ED78" s="10">
        <v>0.5313608685675113</v>
      </c>
      <c r="EE78" s="10">
        <v>2145.623</v>
      </c>
      <c r="EF78" s="10">
        <v>0.18923516614294289</v>
      </c>
      <c r="EG78" s="10">
        <v>2145.616</v>
      </c>
      <c r="EH78" s="10">
        <v>3.5610030857573629</v>
      </c>
      <c r="EI78" s="10">
        <v>2145.2310000000002</v>
      </c>
      <c r="EJ78" s="10">
        <v>0.21579703361916858</v>
      </c>
      <c r="EK78" s="10">
        <v>2145.2249999999999</v>
      </c>
      <c r="EL78" s="10">
        <v>0.15147460123236933</v>
      </c>
      <c r="EM78" s="10">
        <v>2145.2240000000002</v>
      </c>
      <c r="EN78" s="10">
        <v>3.3575788020839163</v>
      </c>
      <c r="EO78" s="10">
        <v>2132.0709999999999</v>
      </c>
      <c r="EP78" s="10">
        <v>0.24611215943867315</v>
      </c>
      <c r="EQ78" s="10">
        <v>2132.0770000000002</v>
      </c>
      <c r="ER78" s="10">
        <v>0.17742116099655281</v>
      </c>
      <c r="ES78" s="10">
        <v>2132.1179999999999</v>
      </c>
      <c r="ET78" s="10">
        <v>1.3198233282342369</v>
      </c>
      <c r="EU78" s="10">
        <v>2145.1330000000003</v>
      </c>
      <c r="EV78" s="10">
        <v>0.23476214325593958</v>
      </c>
      <c r="EW78" s="10">
        <v>2145.1320000000001</v>
      </c>
      <c r="EX78" s="10">
        <v>0.1436461962564789</v>
      </c>
      <c r="EY78" s="10">
        <v>2145.1309999999999</v>
      </c>
      <c r="EZ78" s="10">
        <v>1.3764644630531331</v>
      </c>
      <c r="FA78" s="10">
        <v>2145.0929999999998</v>
      </c>
      <c r="FB78" s="10">
        <v>0.226682593931538</v>
      </c>
      <c r="FC78" s="10">
        <v>2145.0950000000003</v>
      </c>
      <c r="FD78" s="10">
        <v>0.22877585149720803</v>
      </c>
      <c r="FE78" s="10">
        <v>2145.0860000000002</v>
      </c>
      <c r="FF78" s="10">
        <v>1.2810043474149655</v>
      </c>
    </row>
    <row r="79" spans="1:162" x14ac:dyDescent="0.25">
      <c r="A79" s="11">
        <v>2165.4839999999999</v>
      </c>
      <c r="B79" s="11">
        <v>0.43170854082362786</v>
      </c>
      <c r="C79" s="11">
        <v>2165.4960000000001</v>
      </c>
      <c r="D79" s="11">
        <v>0.31316147534116179</v>
      </c>
      <c r="E79" s="11">
        <v>2165.4940000000001</v>
      </c>
      <c r="F79" s="11">
        <v>1.5608085351341197</v>
      </c>
      <c r="G79" s="11">
        <v>2168.0070000000001</v>
      </c>
      <c r="H79" s="11">
        <v>0.4229517599988516</v>
      </c>
      <c r="I79" s="11">
        <v>2168.0059999999999</v>
      </c>
      <c r="J79" s="11">
        <v>0.2749306000680215</v>
      </c>
      <c r="K79" s="11">
        <v>2167.998</v>
      </c>
      <c r="L79" s="11">
        <v>1.7455634936190325</v>
      </c>
      <c r="M79" s="11">
        <v>2175.567</v>
      </c>
      <c r="N79" s="11">
        <v>0.44679358128006075</v>
      </c>
      <c r="O79" s="11">
        <v>2175.5529999999999</v>
      </c>
      <c r="P79" s="11">
        <v>0.21678774504260256</v>
      </c>
      <c r="Q79" s="11">
        <v>2175.558</v>
      </c>
      <c r="R79" s="11">
        <v>1.6355247014636998</v>
      </c>
      <c r="S79" s="11">
        <v>2165.2610000000004</v>
      </c>
      <c r="T79" s="11">
        <v>0.55650982870602972</v>
      </c>
      <c r="U79" s="11">
        <v>2165.2719999999999</v>
      </c>
      <c r="V79" s="11">
        <v>0.38835029160526968</v>
      </c>
      <c r="W79" s="11">
        <v>2165.297</v>
      </c>
      <c r="X79" s="11">
        <v>1.2010917700695831</v>
      </c>
      <c r="Y79" s="11">
        <v>2168.0480000000002</v>
      </c>
      <c r="Z79" s="11">
        <v>0.51650275569166793</v>
      </c>
      <c r="AA79" s="11">
        <v>2168.049</v>
      </c>
      <c r="AB79" s="11">
        <v>0.30786049080272015</v>
      </c>
      <c r="AC79" s="11">
        <v>2168.0410000000002</v>
      </c>
      <c r="AD79" s="11">
        <v>1.2412938825174165</v>
      </c>
      <c r="AE79" s="11">
        <v>2175.5230000000001</v>
      </c>
      <c r="AF79" s="11">
        <v>0.50544419431265364</v>
      </c>
      <c r="AG79" s="11">
        <v>2175.5320000000002</v>
      </c>
      <c r="AH79" s="11">
        <v>0.31664725671474248</v>
      </c>
      <c r="AI79" s="11">
        <v>2175.527</v>
      </c>
      <c r="AJ79" s="11">
        <v>1.2035923538888385</v>
      </c>
      <c r="AK79" s="11">
        <v>2165.1059999999998</v>
      </c>
      <c r="AL79" s="11">
        <v>0.24949125449611909</v>
      </c>
      <c r="AM79" s="11">
        <v>2165.1239999999998</v>
      </c>
      <c r="AN79" s="11">
        <v>0.27500248230261226</v>
      </c>
      <c r="AO79" s="11">
        <v>2165.15</v>
      </c>
      <c r="AP79" s="11">
        <v>1.2787545167233163</v>
      </c>
      <c r="AQ79" s="11">
        <v>2168.0730000000003</v>
      </c>
      <c r="AR79" s="11">
        <v>0.20484743346609613</v>
      </c>
      <c r="AS79" s="11">
        <v>2168.0660000000003</v>
      </c>
      <c r="AT79" s="11">
        <v>0.22812056195128438</v>
      </c>
      <c r="AU79" s="11">
        <v>2168.0650000000001</v>
      </c>
      <c r="AV79" s="11">
        <v>1.2910042530678278</v>
      </c>
      <c r="AW79" s="11">
        <v>2175.3990000000003</v>
      </c>
      <c r="AX79" s="11">
        <v>0.23411466918547474</v>
      </c>
      <c r="AY79" s="11">
        <v>2175.3940000000002</v>
      </c>
      <c r="AZ79" s="11">
        <v>0.20507171797134671</v>
      </c>
      <c r="BA79" s="11">
        <v>2175.3969999999999</v>
      </c>
      <c r="BB79" s="11">
        <v>1.3782700430345576</v>
      </c>
      <c r="BC79" s="12">
        <v>2167.9940000000001</v>
      </c>
      <c r="BD79" s="12">
        <v>0.17457386898604399</v>
      </c>
      <c r="BE79" s="12">
        <v>2168.0070000000001</v>
      </c>
      <c r="BF79" s="12">
        <v>0.2098703426238232</v>
      </c>
      <c r="BG79" s="12">
        <v>2168.0360000000001</v>
      </c>
      <c r="BH79" s="12">
        <v>1.8377606819060406</v>
      </c>
      <c r="BI79" s="12">
        <v>2168.2310000000002</v>
      </c>
      <c r="BJ79" s="12">
        <v>0.20298983543726001</v>
      </c>
      <c r="BK79" s="12">
        <v>2168.2219999999998</v>
      </c>
      <c r="BL79" s="12">
        <v>0.15249418140298965</v>
      </c>
      <c r="BM79" s="12">
        <v>2168.2199999999998</v>
      </c>
      <c r="BN79" s="12">
        <v>1.7200958258743917</v>
      </c>
      <c r="BO79" s="12">
        <v>2151.201</v>
      </c>
      <c r="BP79" s="12">
        <v>0.21278838552875523</v>
      </c>
      <c r="BQ79" s="12">
        <v>2151.1999999999998</v>
      </c>
      <c r="BR79" s="12">
        <v>0.16250232052118896</v>
      </c>
      <c r="BS79" s="12">
        <v>2151.1990000000001</v>
      </c>
      <c r="BT79" s="12">
        <v>1.7309059066217964</v>
      </c>
      <c r="BU79" s="12">
        <v>2168.2119999999995</v>
      </c>
      <c r="BV79" s="12">
        <v>0.49278626122716196</v>
      </c>
      <c r="BW79" s="12">
        <v>2168.23</v>
      </c>
      <c r="BX79" s="12">
        <v>0.22324403944953364</v>
      </c>
      <c r="BY79" s="12">
        <v>2168.2529999999997</v>
      </c>
      <c r="BZ79" s="12">
        <v>4.8909066119410332</v>
      </c>
      <c r="CA79" s="12">
        <v>2167.9180000000001</v>
      </c>
      <c r="CB79" s="12">
        <v>0.46786979728695743</v>
      </c>
      <c r="CC79" s="12">
        <v>2167.9160000000002</v>
      </c>
      <c r="CD79" s="12">
        <v>0.17766626728419532</v>
      </c>
      <c r="CE79" s="12">
        <v>2167.9100000000003</v>
      </c>
      <c r="CF79" s="12">
        <v>4.6979996358929244</v>
      </c>
      <c r="CG79" s="12">
        <v>2151.1180000000004</v>
      </c>
      <c r="CH79" s="12">
        <v>0.5089567903267509</v>
      </c>
      <c r="CI79" s="12">
        <v>2151.1130000000003</v>
      </c>
      <c r="CJ79" s="12">
        <v>0.13624299128650619</v>
      </c>
      <c r="CK79" s="12">
        <v>2151.1170000000002</v>
      </c>
      <c r="CL79" s="12">
        <v>4.7511262828412093</v>
      </c>
      <c r="CM79" s="12">
        <v>2168.1210000000001</v>
      </c>
      <c r="CN79" s="12">
        <v>0.50571808950113928</v>
      </c>
      <c r="CO79" s="12">
        <v>2168.1329999999998</v>
      </c>
      <c r="CP79" s="12">
        <v>0.33857664187179215</v>
      </c>
      <c r="CQ79" s="12">
        <v>2168.1610000000001</v>
      </c>
      <c r="CR79" s="12">
        <v>1.9564553877030009</v>
      </c>
      <c r="CS79" s="12">
        <v>2167.73</v>
      </c>
      <c r="CT79" s="12">
        <v>0.48612955780891109</v>
      </c>
      <c r="CU79" s="12">
        <v>2167.7309999999998</v>
      </c>
      <c r="CV79" s="12">
        <v>0.26214165106947052</v>
      </c>
      <c r="CW79" s="12">
        <v>2167.7290000000003</v>
      </c>
      <c r="CX79" s="12">
        <v>1.9652952877780605</v>
      </c>
      <c r="CY79" s="12">
        <v>2150.971</v>
      </c>
      <c r="CZ79" s="12">
        <v>0.51750191168138215</v>
      </c>
      <c r="DA79" s="12">
        <v>2150.9789999999998</v>
      </c>
      <c r="DB79" s="12">
        <v>0.30834140717980218</v>
      </c>
      <c r="DC79" s="12">
        <v>2150.9780000000001</v>
      </c>
      <c r="DD79" s="12">
        <v>1.9768020962293276</v>
      </c>
      <c r="DE79" s="10">
        <v>2161.0009999999997</v>
      </c>
      <c r="DF79" s="10">
        <v>0.21827255413487079</v>
      </c>
      <c r="DG79" s="10">
        <v>2161.0169999999998</v>
      </c>
      <c r="DH79" s="10">
        <v>0.16939509098809147</v>
      </c>
      <c r="DI79" s="10">
        <v>2161.0279999999998</v>
      </c>
      <c r="DJ79" s="10">
        <v>3.8239920705582358</v>
      </c>
      <c r="DK79" s="10">
        <v>2174.7629999999999</v>
      </c>
      <c r="DL79" s="10">
        <v>0.20235935730788956</v>
      </c>
      <c r="DM79" s="10">
        <v>2174.7560000000003</v>
      </c>
      <c r="DN79" s="10">
        <v>0.15883192527896628</v>
      </c>
      <c r="DO79" s="10">
        <v>2174.752</v>
      </c>
      <c r="DP79" s="10">
        <v>3.8393463787124236</v>
      </c>
      <c r="DQ79" s="10">
        <v>2174.1219999999998</v>
      </c>
      <c r="DR79" s="10">
        <v>0.51052056741052543</v>
      </c>
      <c r="DS79" s="10">
        <v>2174.12</v>
      </c>
      <c r="DT79" s="10">
        <v>0.34924095917415943</v>
      </c>
      <c r="DU79" s="10">
        <v>2174.116</v>
      </c>
      <c r="DV79" s="10">
        <v>3.3286175691542357</v>
      </c>
      <c r="DW79" s="10">
        <v>2161.0740000000001</v>
      </c>
      <c r="DX79" s="10">
        <v>0.48595431359458752</v>
      </c>
      <c r="DY79" s="10">
        <v>2161.0719999999997</v>
      </c>
      <c r="DZ79" s="10">
        <v>0.35314503455259472</v>
      </c>
      <c r="EA79" s="10">
        <v>2161.069</v>
      </c>
      <c r="EB79" s="10">
        <v>3.4654061011462325</v>
      </c>
      <c r="EC79" s="10">
        <v>2174.4650000000001</v>
      </c>
      <c r="ED79" s="10">
        <v>0.53328615741029828</v>
      </c>
      <c r="EE79" s="10">
        <v>2174.4649999999997</v>
      </c>
      <c r="EF79" s="10">
        <v>0.32613194985603</v>
      </c>
      <c r="EG79" s="10">
        <v>2174.4590000000003</v>
      </c>
      <c r="EH79" s="10">
        <v>3.5614408353196567</v>
      </c>
      <c r="EI79" s="10">
        <v>2174.069</v>
      </c>
      <c r="EJ79" s="10">
        <v>0.21554548362285608</v>
      </c>
      <c r="EK79" s="10">
        <v>2174.076</v>
      </c>
      <c r="EL79" s="10">
        <v>0.16140395418762132</v>
      </c>
      <c r="EM79" s="10">
        <v>2174.0889999999999</v>
      </c>
      <c r="EN79" s="10">
        <v>3.3543073574222695</v>
      </c>
      <c r="EO79" s="10">
        <v>2160.866</v>
      </c>
      <c r="EP79" s="10">
        <v>0.2506424518081013</v>
      </c>
      <c r="EQ79" s="10">
        <v>2160.8680000000004</v>
      </c>
      <c r="ER79" s="10">
        <v>0.20636283254166554</v>
      </c>
      <c r="ES79" s="10">
        <v>2160.8789999999999</v>
      </c>
      <c r="ET79" s="10">
        <v>1.3271983283075475</v>
      </c>
      <c r="EU79" s="10">
        <v>2174.183</v>
      </c>
      <c r="EV79" s="10">
        <v>0.23352260222570909</v>
      </c>
      <c r="EW79" s="10">
        <v>2174.1819999999998</v>
      </c>
      <c r="EX79" s="10">
        <v>0.15488082784729573</v>
      </c>
      <c r="EY79" s="10">
        <v>2174.181</v>
      </c>
      <c r="EZ79" s="10">
        <v>1.3443627058109753</v>
      </c>
      <c r="FA79" s="10">
        <v>2174.1419999999998</v>
      </c>
      <c r="FB79" s="10">
        <v>0.23026938906198247</v>
      </c>
      <c r="FC79" s="10">
        <v>2174.1459999999997</v>
      </c>
      <c r="FD79" s="10">
        <v>0.20156649683157657</v>
      </c>
      <c r="FE79" s="10">
        <v>2174.1390000000001</v>
      </c>
      <c r="FF79" s="10">
        <v>1.2635393491188291</v>
      </c>
    </row>
    <row r="80" spans="1:162" x14ac:dyDescent="0.25">
      <c r="A80" s="11">
        <v>2194.3889999999997</v>
      </c>
      <c r="B80" s="11">
        <v>0.43595354176657353</v>
      </c>
      <c r="C80" s="11">
        <v>2194.3980000000001</v>
      </c>
      <c r="D80" s="11">
        <v>0.34333564743449851</v>
      </c>
      <c r="E80" s="11">
        <v>2194.3969999999999</v>
      </c>
      <c r="F80" s="11">
        <v>1.5425312647565048</v>
      </c>
      <c r="G80" s="11">
        <v>2197.0819999999999</v>
      </c>
      <c r="H80" s="11">
        <v>0.422646759313825</v>
      </c>
      <c r="I80" s="11">
        <v>2197.0889999999999</v>
      </c>
      <c r="J80" s="11">
        <v>0.21761473058994962</v>
      </c>
      <c r="K80" s="11">
        <v>2197.0880000000002</v>
      </c>
      <c r="L80" s="11">
        <v>1.7108272734043242</v>
      </c>
      <c r="M80" s="11">
        <v>2204.5320000000002</v>
      </c>
      <c r="N80" s="11">
        <v>0.44608586377844017</v>
      </c>
      <c r="O80" s="11">
        <v>2204.5149999999999</v>
      </c>
      <c r="P80" s="11">
        <v>0.23513083228375542</v>
      </c>
      <c r="Q80" s="11">
        <v>2204.5149999999999</v>
      </c>
      <c r="R80" s="11">
        <v>1.6675872818121444</v>
      </c>
      <c r="S80" s="11">
        <v>2194.0839999999998</v>
      </c>
      <c r="T80" s="11">
        <v>0.55406471167905225</v>
      </c>
      <c r="U80" s="11">
        <v>2194.0950000000003</v>
      </c>
      <c r="V80" s="11">
        <v>0.38491423704992367</v>
      </c>
      <c r="W80" s="11">
        <v>2194.123</v>
      </c>
      <c r="X80" s="11">
        <v>1.1904742231993011</v>
      </c>
      <c r="Y80" s="11">
        <v>2196.9969999999998</v>
      </c>
      <c r="Z80" s="11">
        <v>0.51943496254345933</v>
      </c>
      <c r="AA80" s="11">
        <v>2197</v>
      </c>
      <c r="AB80" s="11">
        <v>0.27863201416676808</v>
      </c>
      <c r="AC80" s="11">
        <v>2196.9920000000002</v>
      </c>
      <c r="AD80" s="11">
        <v>1.2587166620817847</v>
      </c>
      <c r="AE80" s="11">
        <v>2204.4749999999999</v>
      </c>
      <c r="AF80" s="11">
        <v>0.50896880544259648</v>
      </c>
      <c r="AG80" s="11">
        <v>2204.4659999999999</v>
      </c>
      <c r="AH80" s="11">
        <v>0.34447876383014087</v>
      </c>
      <c r="AI80" s="11">
        <v>2204.4470000000001</v>
      </c>
      <c r="AJ80" s="11">
        <v>1.1969352004618519</v>
      </c>
      <c r="AK80" s="11">
        <v>2193.9540000000002</v>
      </c>
      <c r="AL80" s="11">
        <v>0.25263401054077961</v>
      </c>
      <c r="AM80" s="11">
        <v>2193.962</v>
      </c>
      <c r="AN80" s="11">
        <v>0.30909088972258836</v>
      </c>
      <c r="AO80" s="11">
        <v>2193.9929999999999</v>
      </c>
      <c r="AP80" s="11">
        <v>1.2380560117146968</v>
      </c>
      <c r="AQ80" s="11">
        <v>2197.0360000000001</v>
      </c>
      <c r="AR80" s="11">
        <v>0.20803546643870652</v>
      </c>
      <c r="AS80" s="11">
        <v>2197.0300000000002</v>
      </c>
      <c r="AT80" s="11">
        <v>0.18871381354400285</v>
      </c>
      <c r="AU80" s="11">
        <v>2197.0349999999999</v>
      </c>
      <c r="AV80" s="11">
        <v>1.2577335361491215</v>
      </c>
      <c r="AW80" s="11">
        <v>2204.3710000000001</v>
      </c>
      <c r="AX80" s="11">
        <v>0.23526145202185056</v>
      </c>
      <c r="AY80" s="11">
        <v>2204.3739999999998</v>
      </c>
      <c r="AZ80" s="11">
        <v>0.14815378184998762</v>
      </c>
      <c r="BA80" s="11">
        <v>2204.3799999999997</v>
      </c>
      <c r="BB80" s="11">
        <v>1.3948543005397833</v>
      </c>
      <c r="BC80" s="12">
        <v>2196.9659999999999</v>
      </c>
      <c r="BD80" s="12">
        <v>0.17541868864083332</v>
      </c>
      <c r="BE80" s="12">
        <v>2196.9719999999998</v>
      </c>
      <c r="BF80" s="12">
        <v>0.20336033256020103</v>
      </c>
      <c r="BG80" s="12">
        <v>2197.0029999999997</v>
      </c>
      <c r="BH80" s="12">
        <v>1.832267421401542</v>
      </c>
      <c r="BI80" s="12">
        <v>2197.0990000000002</v>
      </c>
      <c r="BJ80" s="12">
        <v>0.20090268418356472</v>
      </c>
      <c r="BK80" s="12">
        <v>2197.1</v>
      </c>
      <c r="BL80" s="12">
        <v>0.17340142396583902</v>
      </c>
      <c r="BM80" s="12">
        <v>2197.096</v>
      </c>
      <c r="BN80" s="12">
        <v>1.7038424988831424</v>
      </c>
      <c r="BO80" s="12">
        <v>2179.85</v>
      </c>
      <c r="BP80" s="12">
        <v>0.209491399788994</v>
      </c>
      <c r="BQ80" s="12">
        <v>2179.848</v>
      </c>
      <c r="BR80" s="12">
        <v>0.17279848982812951</v>
      </c>
      <c r="BS80" s="12">
        <v>2179.848</v>
      </c>
      <c r="BT80" s="12">
        <v>1.7307574523924216</v>
      </c>
      <c r="BU80" s="12">
        <v>2197.0969999999998</v>
      </c>
      <c r="BV80" s="12">
        <v>0.49318040047176614</v>
      </c>
      <c r="BW80" s="12">
        <v>2197.12</v>
      </c>
      <c r="BX80" s="12">
        <v>0.21636027349602782</v>
      </c>
      <c r="BY80" s="12">
        <v>2197.15</v>
      </c>
      <c r="BZ80" s="12">
        <v>4.9248712436587052</v>
      </c>
      <c r="CA80" s="12">
        <v>2196.8209999999999</v>
      </c>
      <c r="CB80" s="12">
        <v>0.4714136915031879</v>
      </c>
      <c r="CC80" s="12">
        <v>2196.8179999999998</v>
      </c>
      <c r="CD80" s="12">
        <v>0.20105206622038596</v>
      </c>
      <c r="CE80" s="12">
        <v>2196.8210000000004</v>
      </c>
      <c r="CF80" s="12">
        <v>4.640592366022112</v>
      </c>
      <c r="CG80" s="12">
        <v>2179.875</v>
      </c>
      <c r="CH80" s="12">
        <v>0.51014075843922635</v>
      </c>
      <c r="CI80" s="12">
        <v>2179.8720000000003</v>
      </c>
      <c r="CJ80" s="12">
        <v>0.17688026366362275</v>
      </c>
      <c r="CK80" s="12">
        <v>2179.875</v>
      </c>
      <c r="CL80" s="12">
        <v>4.7813111949782883</v>
      </c>
      <c r="CM80" s="12">
        <v>2197.0110000000004</v>
      </c>
      <c r="CN80" s="12">
        <v>0.51156383351730683</v>
      </c>
      <c r="CO80" s="12">
        <v>2197.018</v>
      </c>
      <c r="CP80" s="12">
        <v>0.35761188742156813</v>
      </c>
      <c r="CQ80" s="12">
        <v>2197.058</v>
      </c>
      <c r="CR80" s="12">
        <v>1.9517943706949081</v>
      </c>
      <c r="CS80" s="12">
        <v>2196.5729999999999</v>
      </c>
      <c r="CT80" s="12">
        <v>0.48962491246909767</v>
      </c>
      <c r="CU80" s="12">
        <v>2196.5700000000002</v>
      </c>
      <c r="CV80" s="12">
        <v>0.28523634150247856</v>
      </c>
      <c r="CW80" s="12">
        <v>2196.5720000000001</v>
      </c>
      <c r="CX80" s="12">
        <v>1.9913026391369271</v>
      </c>
      <c r="CY80" s="12">
        <v>2179.6570000000002</v>
      </c>
      <c r="CZ80" s="12">
        <v>0.51791766597629463</v>
      </c>
      <c r="DA80" s="12">
        <v>2179.654</v>
      </c>
      <c r="DB80" s="12">
        <v>0.3086903156373122</v>
      </c>
      <c r="DC80" s="12">
        <v>2179.6550000000002</v>
      </c>
      <c r="DD80" s="12">
        <v>1.9719922662294387</v>
      </c>
      <c r="DE80" s="10">
        <v>2190.0340000000001</v>
      </c>
      <c r="DF80" s="10">
        <v>0.21464888459359721</v>
      </c>
      <c r="DG80" s="10">
        <v>2190.049</v>
      </c>
      <c r="DH80" s="10">
        <v>0.19813192295083382</v>
      </c>
      <c r="DI80" s="10">
        <v>2190.0429999999997</v>
      </c>
      <c r="DJ80" s="10">
        <v>3.8439794148071402</v>
      </c>
      <c r="DK80" s="10">
        <v>2203.62</v>
      </c>
      <c r="DL80" s="10">
        <v>0.20294456427472851</v>
      </c>
      <c r="DM80" s="10">
        <v>2203.616</v>
      </c>
      <c r="DN80" s="10">
        <v>0.16785325793284978</v>
      </c>
      <c r="DO80" s="10">
        <v>2203.614</v>
      </c>
      <c r="DP80" s="10">
        <v>3.8912538528175471</v>
      </c>
      <c r="DQ80" s="10">
        <v>2203.152</v>
      </c>
      <c r="DR80" s="10">
        <v>0.50920110746977598</v>
      </c>
      <c r="DS80" s="10">
        <v>2203.152</v>
      </c>
      <c r="DT80" s="10">
        <v>0.33823805526756634</v>
      </c>
      <c r="DU80" s="10">
        <v>2203.1559999999999</v>
      </c>
      <c r="DV80" s="10">
        <v>3.3173340519368275</v>
      </c>
      <c r="DW80" s="10">
        <v>2189.933</v>
      </c>
      <c r="DX80" s="10">
        <v>0.48530912938799531</v>
      </c>
      <c r="DY80" s="10">
        <v>2189.9499999999998</v>
      </c>
      <c r="DZ80" s="10">
        <v>0.32606524031284545</v>
      </c>
      <c r="EA80" s="10">
        <v>2189.944</v>
      </c>
      <c r="EB80" s="10">
        <v>3.434301386569758</v>
      </c>
      <c r="EC80" s="10">
        <v>2203.4170000000004</v>
      </c>
      <c r="ED80" s="10">
        <v>0.53386828817905962</v>
      </c>
      <c r="EE80" s="10">
        <v>2203.4179999999997</v>
      </c>
      <c r="EF80" s="10">
        <v>0.38269289575877385</v>
      </c>
      <c r="EG80" s="10">
        <v>2203.4100000000003</v>
      </c>
      <c r="EH80" s="10">
        <v>3.6063155038024637</v>
      </c>
      <c r="EI80" s="10">
        <v>2203.1060000000002</v>
      </c>
      <c r="EJ80" s="10">
        <v>0.2151753153593422</v>
      </c>
      <c r="EK80" s="10">
        <v>2203.1059999999998</v>
      </c>
      <c r="EL80" s="10">
        <v>0.16321601855686196</v>
      </c>
      <c r="EM80" s="10">
        <v>2203.1019999999999</v>
      </c>
      <c r="EN80" s="10">
        <v>3.3709034087471479</v>
      </c>
      <c r="EO80" s="10">
        <v>2189.931</v>
      </c>
      <c r="EP80" s="10">
        <v>0.25028494044183025</v>
      </c>
      <c r="EQ80" s="10">
        <v>2189.9650000000001</v>
      </c>
      <c r="ER80" s="10">
        <v>0.17460214641980309</v>
      </c>
      <c r="ES80" s="10">
        <v>2190.011</v>
      </c>
      <c r="ET80" s="10">
        <v>1.3312353464060842</v>
      </c>
      <c r="EU80" s="10">
        <v>2203.0889999999999</v>
      </c>
      <c r="EV80" s="10">
        <v>0.23055094148505573</v>
      </c>
      <c r="EW80" s="10">
        <v>2203.085</v>
      </c>
      <c r="EX80" s="10">
        <v>0.15413655229976109</v>
      </c>
      <c r="EY80" s="10">
        <v>2203.08</v>
      </c>
      <c r="EZ80" s="10">
        <v>1.3552366066807866</v>
      </c>
      <c r="FA80" s="10">
        <v>2202.9540000000002</v>
      </c>
      <c r="FB80" s="10">
        <v>0.2268809697639862</v>
      </c>
      <c r="FC80" s="10">
        <v>2202.9549999999999</v>
      </c>
      <c r="FD80" s="10">
        <v>0.23125953526351362</v>
      </c>
      <c r="FE80" s="10">
        <v>2202.9450000000002</v>
      </c>
      <c r="FF80" s="10">
        <v>1.2881826678237296</v>
      </c>
    </row>
    <row r="81" spans="1:162" x14ac:dyDescent="0.25">
      <c r="A81" s="11">
        <v>2223.2459999999996</v>
      </c>
      <c r="B81" s="11">
        <v>0.43537074889931071</v>
      </c>
      <c r="C81" s="11">
        <v>2223.2579999999998</v>
      </c>
      <c r="D81" s="11">
        <v>0.34811704568905288</v>
      </c>
      <c r="E81" s="11">
        <v>2223.2570000000001</v>
      </c>
      <c r="F81" s="11">
        <v>1.5440130973268538</v>
      </c>
      <c r="G81" s="11">
        <v>2226.0529999999999</v>
      </c>
      <c r="H81" s="11">
        <v>0.42304456874682039</v>
      </c>
      <c r="I81" s="11">
        <v>2226.0540000000001</v>
      </c>
      <c r="J81" s="11">
        <v>0.25968784759843855</v>
      </c>
      <c r="K81" s="11">
        <v>2226.047</v>
      </c>
      <c r="L81" s="11">
        <v>1.7891458681120904</v>
      </c>
      <c r="M81" s="11">
        <v>2233.576</v>
      </c>
      <c r="N81" s="11">
        <v>0.44870521586577528</v>
      </c>
      <c r="O81" s="11">
        <v>2233.5679999999998</v>
      </c>
      <c r="P81" s="11">
        <v>0.23290002292489298</v>
      </c>
      <c r="Q81" s="11">
        <v>2233.5709999999999</v>
      </c>
      <c r="R81" s="11">
        <v>1.6585513483047087</v>
      </c>
      <c r="S81" s="11">
        <v>2222.9260000000004</v>
      </c>
      <c r="T81" s="11">
        <v>0.55779926901240806</v>
      </c>
      <c r="U81" s="11">
        <v>2222.9369999999999</v>
      </c>
      <c r="V81" s="11">
        <v>0.3703952621776192</v>
      </c>
      <c r="W81" s="11">
        <v>2222.962</v>
      </c>
      <c r="X81" s="11">
        <v>1.2121334092094489</v>
      </c>
      <c r="Y81" s="11">
        <v>2225.9610000000002</v>
      </c>
      <c r="Z81" s="11">
        <v>0.51638520758633288</v>
      </c>
      <c r="AA81" s="11">
        <v>2225.9609999999998</v>
      </c>
      <c r="AB81" s="11">
        <v>0.2996989315220272</v>
      </c>
      <c r="AC81" s="11">
        <v>2225.9629999999997</v>
      </c>
      <c r="AD81" s="11">
        <v>1.2470182334583391</v>
      </c>
      <c r="AE81" s="11">
        <v>2233.395</v>
      </c>
      <c r="AF81" s="11">
        <v>0.50728439476130083</v>
      </c>
      <c r="AG81" s="11">
        <v>2233.4050000000002</v>
      </c>
      <c r="AH81" s="11">
        <v>0.33667376811607597</v>
      </c>
      <c r="AI81" s="11">
        <v>2233.3989999999999</v>
      </c>
      <c r="AJ81" s="11">
        <v>1.2051954352545606</v>
      </c>
      <c r="AK81" s="11">
        <v>2222.92</v>
      </c>
      <c r="AL81" s="11">
        <v>0.25137123751422152</v>
      </c>
      <c r="AM81" s="11">
        <v>2222.9339999999997</v>
      </c>
      <c r="AN81" s="11">
        <v>0.28766200982061896</v>
      </c>
      <c r="AO81" s="11">
        <v>2222.9609999999998</v>
      </c>
      <c r="AP81" s="11">
        <v>1.2793059811976053</v>
      </c>
      <c r="AQ81" s="11">
        <v>2225.9030000000002</v>
      </c>
      <c r="AR81" s="11">
        <v>0.22560115490868093</v>
      </c>
      <c r="AS81" s="11">
        <v>2225.9050000000002</v>
      </c>
      <c r="AT81" s="11">
        <v>0.22210234129576312</v>
      </c>
      <c r="AU81" s="11">
        <v>2225.9050000000002</v>
      </c>
      <c r="AV81" s="11">
        <v>1.2711944344581385</v>
      </c>
      <c r="AW81" s="11">
        <v>2233.3530000000001</v>
      </c>
      <c r="AX81" s="11">
        <v>0.23513517369095882</v>
      </c>
      <c r="AY81" s="11">
        <v>2233.3379999999997</v>
      </c>
      <c r="AZ81" s="11">
        <v>0.24447149709049609</v>
      </c>
      <c r="BA81" s="11">
        <v>2233.3319999999999</v>
      </c>
      <c r="BB81" s="11">
        <v>1.4272792544560617</v>
      </c>
      <c r="BC81" s="12">
        <v>2225.8890000000001</v>
      </c>
      <c r="BD81" s="12">
        <v>0.18062580125142857</v>
      </c>
      <c r="BE81" s="12">
        <v>2225.9009999999998</v>
      </c>
      <c r="BF81" s="12">
        <v>0.20846110917729233</v>
      </c>
      <c r="BG81" s="12">
        <v>2225.9270000000001</v>
      </c>
      <c r="BH81" s="12">
        <v>1.8665120103317263</v>
      </c>
      <c r="BI81" s="12">
        <v>2225.9929999999999</v>
      </c>
      <c r="BJ81" s="12">
        <v>0.20382635464395238</v>
      </c>
      <c r="BK81" s="12">
        <v>2225.991</v>
      </c>
      <c r="BL81" s="12">
        <v>0.1935487861363141</v>
      </c>
      <c r="BM81" s="12">
        <v>2225.9839999999999</v>
      </c>
      <c r="BN81" s="12">
        <v>1.7007454491819491</v>
      </c>
      <c r="BO81" s="12">
        <v>2208.6880000000001</v>
      </c>
      <c r="BP81" s="12">
        <v>0.21169895670676397</v>
      </c>
      <c r="BQ81" s="12">
        <v>2208.6859999999997</v>
      </c>
      <c r="BR81" s="12">
        <v>0.16978765297228282</v>
      </c>
      <c r="BS81" s="12">
        <v>2208.6879999999996</v>
      </c>
      <c r="BT81" s="12">
        <v>1.7178895457415553</v>
      </c>
      <c r="BU81" s="12">
        <v>2225.9790000000003</v>
      </c>
      <c r="BV81" s="12">
        <v>0.50166733848970413</v>
      </c>
      <c r="BW81" s="12">
        <v>2225.9880000000003</v>
      </c>
      <c r="BX81" s="12">
        <v>0.24195030892239344</v>
      </c>
      <c r="BY81" s="12">
        <v>2226.0140000000001</v>
      </c>
      <c r="BZ81" s="12">
        <v>4.8789066466474313</v>
      </c>
      <c r="CA81" s="12">
        <v>2225.7110000000002</v>
      </c>
      <c r="CB81" s="12">
        <v>0.47236684102911031</v>
      </c>
      <c r="CC81" s="12">
        <v>2225.7019999999998</v>
      </c>
      <c r="CD81" s="12">
        <v>0.17856155204471125</v>
      </c>
      <c r="CE81" s="12">
        <v>2225.7070000000003</v>
      </c>
      <c r="CF81" s="12">
        <v>4.6750642460365874</v>
      </c>
      <c r="CG81" s="12">
        <v>2208.5690000000004</v>
      </c>
      <c r="CH81" s="12">
        <v>0.5120160311165175</v>
      </c>
      <c r="CI81" s="12">
        <v>2208.5659999999998</v>
      </c>
      <c r="CJ81" s="12">
        <v>0.16264302308877088</v>
      </c>
      <c r="CK81" s="12">
        <v>2208.5660000000003</v>
      </c>
      <c r="CL81" s="12">
        <v>4.783108029206721</v>
      </c>
      <c r="CM81" s="12">
        <v>2225.8689999999997</v>
      </c>
      <c r="CN81" s="12">
        <v>0.51271114603249135</v>
      </c>
      <c r="CO81" s="12">
        <v>2225.8780000000002</v>
      </c>
      <c r="CP81" s="12">
        <v>0.24831591730181524</v>
      </c>
      <c r="CQ81" s="12">
        <v>2225.9070000000002</v>
      </c>
      <c r="CR81" s="12">
        <v>1.9564555788550713</v>
      </c>
      <c r="CS81" s="12">
        <v>2225.4259999999999</v>
      </c>
      <c r="CT81" s="12">
        <v>0.4884127795859865</v>
      </c>
      <c r="CU81" s="12">
        <v>2225.4279999999999</v>
      </c>
      <c r="CV81" s="12">
        <v>0.27538103797242264</v>
      </c>
      <c r="CW81" s="12">
        <v>2225.4280000000003</v>
      </c>
      <c r="CX81" s="12">
        <v>2.007587761267688</v>
      </c>
      <c r="CY81" s="12">
        <v>2208.3200000000002</v>
      </c>
      <c r="CZ81" s="12">
        <v>0.51822566327758035</v>
      </c>
      <c r="DA81" s="12">
        <v>2208.3159999999998</v>
      </c>
      <c r="DB81" s="12">
        <v>0.29507457630012146</v>
      </c>
      <c r="DC81" s="12">
        <v>2208.3159999999998</v>
      </c>
      <c r="DD81" s="12">
        <v>1.9719593682134928</v>
      </c>
      <c r="DE81" s="10">
        <v>2219.0059999999999</v>
      </c>
      <c r="DF81" s="10">
        <v>0.21651883864297805</v>
      </c>
      <c r="DG81" s="10">
        <v>2219.009</v>
      </c>
      <c r="DH81" s="10">
        <v>0.22214616319323899</v>
      </c>
      <c r="DI81" s="10">
        <v>2218.9959999999996</v>
      </c>
      <c r="DJ81" s="10">
        <v>3.8395992159807659</v>
      </c>
      <c r="DK81" s="10">
        <v>2232.4630000000002</v>
      </c>
      <c r="DL81" s="10">
        <v>0.2056394394353257</v>
      </c>
      <c r="DM81" s="10">
        <v>2232.4610000000002</v>
      </c>
      <c r="DN81" s="10">
        <v>6.4022434666000216E-2</v>
      </c>
      <c r="DO81" s="10">
        <v>2232.4580000000001</v>
      </c>
      <c r="DP81" s="10">
        <v>3.8830446646351824</v>
      </c>
      <c r="DQ81" s="10">
        <v>2232.2069999999999</v>
      </c>
      <c r="DR81" s="10">
        <v>0.50865992785499003</v>
      </c>
      <c r="DS81" s="10">
        <v>2232.2020000000002</v>
      </c>
      <c r="DT81" s="10">
        <v>0.36521028837959391</v>
      </c>
      <c r="DU81" s="10">
        <v>2232.2000000000003</v>
      </c>
      <c r="DV81" s="10">
        <v>3.3553849063500927</v>
      </c>
      <c r="DW81" s="10">
        <v>2218.7689999999998</v>
      </c>
      <c r="DX81" s="10">
        <v>0.48189957502168745</v>
      </c>
      <c r="DY81" s="10">
        <v>2218.7719999999999</v>
      </c>
      <c r="DZ81" s="10">
        <v>0.34886750967322444</v>
      </c>
      <c r="EA81" s="10">
        <v>2218.8040000000001</v>
      </c>
      <c r="EB81" s="10">
        <v>3.4200871769607573</v>
      </c>
      <c r="EC81" s="10">
        <v>2232.4320000000002</v>
      </c>
      <c r="ED81" s="10">
        <v>0.52680132740665631</v>
      </c>
      <c r="EE81" s="10">
        <v>2232.4379999999996</v>
      </c>
      <c r="EF81" s="10">
        <v>0.31153724466337684</v>
      </c>
      <c r="EG81" s="10">
        <v>2232.431</v>
      </c>
      <c r="EH81" s="10">
        <v>3.5888421365347565</v>
      </c>
      <c r="EI81" s="10">
        <v>2232.19</v>
      </c>
      <c r="EJ81" s="10">
        <v>0.21787019709185895</v>
      </c>
      <c r="EK81" s="10">
        <v>2232.1869999999999</v>
      </c>
      <c r="EL81" s="10">
        <v>0.15252551240290502</v>
      </c>
      <c r="EM81" s="10">
        <v>2232.1839999999997</v>
      </c>
      <c r="EN81" s="10">
        <v>3.368765947297065</v>
      </c>
      <c r="EO81" s="10">
        <v>2219.1379999999999</v>
      </c>
      <c r="EP81" s="10">
        <v>0.24555481063766271</v>
      </c>
      <c r="EQ81" s="10">
        <v>2219.1450000000004</v>
      </c>
      <c r="ER81" s="10">
        <v>0.20047254062262987</v>
      </c>
      <c r="ES81" s="10">
        <v>2219.15</v>
      </c>
      <c r="ET81" s="10">
        <v>1.3322946773393922</v>
      </c>
      <c r="EU81" s="10">
        <v>2231.9180000000001</v>
      </c>
      <c r="EV81" s="10">
        <v>0.23344264866156461</v>
      </c>
      <c r="EW81" s="10">
        <v>2231.9119999999998</v>
      </c>
      <c r="EX81" s="10">
        <v>0.15095754117428306</v>
      </c>
      <c r="EY81" s="10">
        <v>2231.9059999999999</v>
      </c>
      <c r="EZ81" s="10">
        <v>1.3542331572007649</v>
      </c>
      <c r="FA81" s="10">
        <v>2232.02</v>
      </c>
      <c r="FB81" s="10">
        <v>0.23098213966064773</v>
      </c>
      <c r="FC81" s="10">
        <v>2232.0200000000004</v>
      </c>
      <c r="FD81" s="10">
        <v>0.23663751908050701</v>
      </c>
      <c r="FE81" s="10">
        <v>2232.0120000000002</v>
      </c>
      <c r="FF81" s="10">
        <v>1.2939041793452863</v>
      </c>
    </row>
    <row r="82" spans="1:162" x14ac:dyDescent="0.25">
      <c r="A82" s="11">
        <v>2252.085</v>
      </c>
      <c r="B82" s="11">
        <v>0.43545092091386572</v>
      </c>
      <c r="C82" s="11">
        <v>2252.0950000000003</v>
      </c>
      <c r="D82" s="11">
        <v>0.34768805327399988</v>
      </c>
      <c r="E82" s="11">
        <v>2252.0920000000001</v>
      </c>
      <c r="F82" s="11">
        <v>1.5201616635128092</v>
      </c>
      <c r="G82" s="11">
        <v>2255.0410000000002</v>
      </c>
      <c r="H82" s="11">
        <v>0.42295463745389295</v>
      </c>
      <c r="I82" s="11">
        <v>2255.0360000000001</v>
      </c>
      <c r="J82" s="11">
        <v>0.27394332029234858</v>
      </c>
      <c r="K82" s="11">
        <v>2255.0320000000002</v>
      </c>
      <c r="L82" s="11">
        <v>1.7249666310117993</v>
      </c>
      <c r="M82" s="11">
        <v>2262.5340000000001</v>
      </c>
      <c r="N82" s="11">
        <v>0.44603579489008771</v>
      </c>
      <c r="O82" s="11">
        <v>2262.52</v>
      </c>
      <c r="P82" s="11">
        <v>0.21891613310544356</v>
      </c>
      <c r="Q82" s="11">
        <v>2262.529</v>
      </c>
      <c r="R82" s="11">
        <v>1.6148442961689344</v>
      </c>
      <c r="S82" s="11">
        <v>2251.8940000000002</v>
      </c>
      <c r="T82" s="11">
        <v>0.55980350098471532</v>
      </c>
      <c r="U82" s="11">
        <v>2251.9089999999997</v>
      </c>
      <c r="V82" s="11">
        <v>0.37250811657749983</v>
      </c>
      <c r="W82" s="11">
        <v>2251.944</v>
      </c>
      <c r="X82" s="11">
        <v>1.2149161035739895</v>
      </c>
      <c r="Y82" s="11">
        <v>2254.835</v>
      </c>
      <c r="Z82" s="11">
        <v>0.52435120031219795</v>
      </c>
      <c r="AA82" s="11">
        <v>2254.8380000000002</v>
      </c>
      <c r="AB82" s="11">
        <v>0.32351796893466345</v>
      </c>
      <c r="AC82" s="11">
        <v>2254.8310000000001</v>
      </c>
      <c r="AD82" s="11">
        <v>1.2324473227263977</v>
      </c>
      <c r="AE82" s="11">
        <v>2262.3879999999999</v>
      </c>
      <c r="AF82" s="11">
        <v>0.51155338975158526</v>
      </c>
      <c r="AG82" s="11">
        <v>2262.39</v>
      </c>
      <c r="AH82" s="11">
        <v>0.36497819178963953</v>
      </c>
      <c r="AI82" s="11">
        <v>2262.3910000000001</v>
      </c>
      <c r="AJ82" s="11">
        <v>1.1880475655059892</v>
      </c>
      <c r="AK82" s="11">
        <v>2251.7950000000001</v>
      </c>
      <c r="AL82" s="11">
        <v>0.25425726238399105</v>
      </c>
      <c r="AM82" s="11">
        <v>2251.806</v>
      </c>
      <c r="AN82" s="11">
        <v>0.2977890081978013</v>
      </c>
      <c r="AO82" s="11">
        <v>2251.8339999999998</v>
      </c>
      <c r="AP82" s="11">
        <v>1.2529383934867424</v>
      </c>
      <c r="AQ82" s="11">
        <v>2254.8590000000004</v>
      </c>
      <c r="AR82" s="11">
        <v>0.21898119079494782</v>
      </c>
      <c r="AS82" s="11">
        <v>2254.857</v>
      </c>
      <c r="AT82" s="11">
        <v>0.23829574534872533</v>
      </c>
      <c r="AU82" s="11">
        <v>2254.855</v>
      </c>
      <c r="AV82" s="11">
        <v>1.2817318962766147</v>
      </c>
      <c r="AW82" s="11">
        <v>2262.5699999999997</v>
      </c>
      <c r="AX82" s="11">
        <v>0.23420349877036295</v>
      </c>
      <c r="AY82" s="11">
        <v>2262.5619999999999</v>
      </c>
      <c r="AZ82" s="11">
        <v>0.24314929824579135</v>
      </c>
      <c r="BA82" s="11">
        <v>2262.5589999999997</v>
      </c>
      <c r="BB82" s="11">
        <v>1.4105962223264599</v>
      </c>
      <c r="BC82" s="12">
        <v>2254.777</v>
      </c>
      <c r="BD82" s="12">
        <v>0.19316973453524922</v>
      </c>
      <c r="BE82" s="12">
        <v>2254.7840000000001</v>
      </c>
      <c r="BF82" s="12">
        <v>0.19562928084403963</v>
      </c>
      <c r="BG82" s="12">
        <v>2254.8229999999999</v>
      </c>
      <c r="BH82" s="12">
        <v>1.8173805673680463</v>
      </c>
      <c r="BI82" s="12">
        <v>2254.9079999999999</v>
      </c>
      <c r="BJ82" s="12">
        <v>0.20421778070343855</v>
      </c>
      <c r="BK82" s="12">
        <v>2254.9079999999999</v>
      </c>
      <c r="BL82" s="12">
        <v>0.10226655903768833</v>
      </c>
      <c r="BM82" s="12">
        <v>2254.9070000000002</v>
      </c>
      <c r="BN82" s="12">
        <v>1.7048046222452629</v>
      </c>
      <c r="BO82" s="12">
        <v>2237.3980000000001</v>
      </c>
      <c r="BP82" s="12">
        <v>0.21437400999570533</v>
      </c>
      <c r="BQ82" s="12">
        <v>2237.3959999999997</v>
      </c>
      <c r="BR82" s="12">
        <v>0.17828291275606689</v>
      </c>
      <c r="BS82" s="12">
        <v>2237.3969999999999</v>
      </c>
      <c r="BT82" s="12">
        <v>1.6973238908906967</v>
      </c>
      <c r="BU82" s="12">
        <v>2254.8369999999995</v>
      </c>
      <c r="BV82" s="12">
        <v>0.49436549125387219</v>
      </c>
      <c r="BW82" s="12">
        <v>2254.848</v>
      </c>
      <c r="BX82" s="12">
        <v>0.20471112468600805</v>
      </c>
      <c r="BY82" s="12">
        <v>2254.8710000000001</v>
      </c>
      <c r="BZ82" s="12">
        <v>4.8933234530887582</v>
      </c>
      <c r="CA82" s="12">
        <v>2254.5709999999999</v>
      </c>
      <c r="CB82" s="12">
        <v>0.47345138136352405</v>
      </c>
      <c r="CC82" s="12">
        <v>2254.5639999999999</v>
      </c>
      <c r="CD82" s="12">
        <v>0.16698131432662322</v>
      </c>
      <c r="CE82" s="12">
        <v>2254.5640000000003</v>
      </c>
      <c r="CF82" s="12">
        <v>4.6936573804273625</v>
      </c>
      <c r="CG82" s="12">
        <v>2237.2309999999998</v>
      </c>
      <c r="CH82" s="12">
        <v>0.51258808367682351</v>
      </c>
      <c r="CI82" s="12">
        <v>2237.2259999999997</v>
      </c>
      <c r="CJ82" s="12">
        <v>0.18107143033470696</v>
      </c>
      <c r="CK82" s="12">
        <v>2237.2260000000001</v>
      </c>
      <c r="CL82" s="12">
        <v>4.77021482375714</v>
      </c>
      <c r="CM82" s="12">
        <v>2254.8050000000003</v>
      </c>
      <c r="CN82" s="12">
        <v>0.51236554893962172</v>
      </c>
      <c r="CO82" s="12">
        <v>2254.8159999999998</v>
      </c>
      <c r="CP82" s="12">
        <v>0.33495769422866184</v>
      </c>
      <c r="CQ82" s="12">
        <v>2254.8430000000003</v>
      </c>
      <c r="CR82" s="12">
        <v>1.9657309002746532</v>
      </c>
      <c r="CS82" s="12">
        <v>2254.3679999999999</v>
      </c>
      <c r="CT82" s="12">
        <v>0.48695391282084377</v>
      </c>
      <c r="CU82" s="12">
        <v>2254.3629999999998</v>
      </c>
      <c r="CV82" s="12">
        <v>0.28363643847648357</v>
      </c>
      <c r="CW82" s="12">
        <v>2254.3650000000002</v>
      </c>
      <c r="CX82" s="12">
        <v>1.992346299048612</v>
      </c>
      <c r="CY82" s="12">
        <v>2237.1559999999999</v>
      </c>
      <c r="CZ82" s="12">
        <v>0.5192509296030956</v>
      </c>
      <c r="DA82" s="12">
        <v>2237.1529999999998</v>
      </c>
      <c r="DB82" s="12">
        <v>0.35516261626064449</v>
      </c>
      <c r="DC82" s="12">
        <v>2237.1530000000002</v>
      </c>
      <c r="DD82" s="12">
        <v>1.9873036571150917</v>
      </c>
      <c r="DE82" s="10">
        <v>2247.7999999999997</v>
      </c>
      <c r="DF82" s="10">
        <v>0.21439386578272523</v>
      </c>
      <c r="DG82" s="10">
        <v>2247.8020000000001</v>
      </c>
      <c r="DH82" s="10">
        <v>0.17729392690740309</v>
      </c>
      <c r="DI82" s="10">
        <v>2247.788</v>
      </c>
      <c r="DJ82" s="10">
        <v>3.8784603219601061</v>
      </c>
      <c r="DK82" s="10">
        <v>2261.5450000000001</v>
      </c>
      <c r="DL82" s="10">
        <v>0.20471656249503778</v>
      </c>
      <c r="DM82" s="10">
        <v>2261.54</v>
      </c>
      <c r="DN82" s="10">
        <v>0.16911279808430535</v>
      </c>
      <c r="DO82" s="10">
        <v>2261.538</v>
      </c>
      <c r="DP82" s="10">
        <v>3.9069910950485931</v>
      </c>
      <c r="DQ82" s="10">
        <v>2261.13</v>
      </c>
      <c r="DR82" s="10">
        <v>0.51021685932308136</v>
      </c>
      <c r="DS82" s="10">
        <v>2261.123</v>
      </c>
      <c r="DT82" s="10">
        <v>0.35334086101863782</v>
      </c>
      <c r="DU82" s="10">
        <v>2261.1219999999998</v>
      </c>
      <c r="DV82" s="10">
        <v>3.3201115475922549</v>
      </c>
      <c r="DW82" s="10">
        <v>2248.1959999999999</v>
      </c>
      <c r="DX82" s="10">
        <v>0.4855034894116691</v>
      </c>
      <c r="DY82" s="10">
        <v>2248.203</v>
      </c>
      <c r="DZ82" s="10">
        <v>0.32945809888078359</v>
      </c>
      <c r="EA82" s="10">
        <v>2248.2169999999996</v>
      </c>
      <c r="EB82" s="10">
        <v>3.4740332589314029</v>
      </c>
      <c r="EC82" s="10">
        <v>2261.2600000000002</v>
      </c>
      <c r="ED82" s="10">
        <v>0.53468052199884064</v>
      </c>
      <c r="EE82" s="10">
        <v>2261.2599999999998</v>
      </c>
      <c r="EF82" s="10">
        <v>0.36123546879589108</v>
      </c>
      <c r="EG82" s="10">
        <v>2261.2550000000001</v>
      </c>
      <c r="EH82" s="10">
        <v>3.5683016624389512</v>
      </c>
      <c r="EI82" s="10">
        <v>2261.0149999999999</v>
      </c>
      <c r="EJ82" s="10">
        <v>0.21927295542492953</v>
      </c>
      <c r="EK82" s="10">
        <v>2261.0129999999999</v>
      </c>
      <c r="EL82" s="10">
        <v>0.16742458208154543</v>
      </c>
      <c r="EM82" s="10">
        <v>2261.0129999999999</v>
      </c>
      <c r="EN82" s="10">
        <v>3.3617525843099192</v>
      </c>
      <c r="EO82" s="10">
        <v>2248.2269999999999</v>
      </c>
      <c r="EP82" s="10">
        <v>0.2492139597006281</v>
      </c>
      <c r="EQ82" s="10">
        <v>2248.2390000000005</v>
      </c>
      <c r="ER82" s="10">
        <v>0.19294216632232963</v>
      </c>
      <c r="ES82" s="10">
        <v>2248.2449999999999</v>
      </c>
      <c r="ET82" s="10">
        <v>1.3424916688169475</v>
      </c>
      <c r="EU82" s="10">
        <v>2260.8870000000002</v>
      </c>
      <c r="EV82" s="10">
        <v>0.23757532638522549</v>
      </c>
      <c r="EW82" s="10">
        <v>2260.893</v>
      </c>
      <c r="EX82" s="10">
        <v>0.18234673417424818</v>
      </c>
      <c r="EY82" s="10">
        <v>2260.8969999999999</v>
      </c>
      <c r="EZ82" s="10">
        <v>1.3408194844911623</v>
      </c>
      <c r="FA82" s="10">
        <v>2260.9929999999999</v>
      </c>
      <c r="FB82" s="10">
        <v>0.23030909083114082</v>
      </c>
      <c r="FC82" s="10">
        <v>2260.9989999999998</v>
      </c>
      <c r="FD82" s="10">
        <v>0.21232711204692278</v>
      </c>
      <c r="FE82" s="10">
        <v>2261.0010000000002</v>
      </c>
      <c r="FF82" s="10">
        <v>1.2690228676884912</v>
      </c>
    </row>
    <row r="83" spans="1:162" x14ac:dyDescent="0.25">
      <c r="A83" s="11">
        <v>2281.0539999999996</v>
      </c>
      <c r="B83" s="11">
        <v>0.43941527659034008</v>
      </c>
      <c r="C83" s="11">
        <v>2281.0690000000004</v>
      </c>
      <c r="D83" s="11">
        <v>0.33163954253312466</v>
      </c>
      <c r="E83" s="11">
        <v>2281.0630000000001</v>
      </c>
      <c r="F83" s="11">
        <v>1.6279292241198127</v>
      </c>
      <c r="G83" s="11">
        <v>2283.904</v>
      </c>
      <c r="H83" s="11">
        <v>0.43094127084179434</v>
      </c>
      <c r="I83" s="11">
        <v>2283.922</v>
      </c>
      <c r="J83" s="11">
        <v>0.27250844418850018</v>
      </c>
      <c r="K83" s="11">
        <v>2283.9140000000002</v>
      </c>
      <c r="L83" s="11">
        <v>1.713003504109277</v>
      </c>
      <c r="M83" s="11">
        <v>2291.5419999999999</v>
      </c>
      <c r="N83" s="11">
        <v>0.44970014854746732</v>
      </c>
      <c r="O83" s="11">
        <v>2291.5320000000002</v>
      </c>
      <c r="P83" s="11">
        <v>0.23783034742382336</v>
      </c>
      <c r="Q83" s="11">
        <v>2291.5259999999998</v>
      </c>
      <c r="R83" s="11">
        <v>1.6544965998561325</v>
      </c>
      <c r="S83" s="11">
        <v>2280.7520000000004</v>
      </c>
      <c r="T83" s="11">
        <v>0.56166200480306205</v>
      </c>
      <c r="U83" s="11">
        <v>2280.7619999999997</v>
      </c>
      <c r="V83" s="11">
        <v>0.39175023908459605</v>
      </c>
      <c r="W83" s="11">
        <v>2280.7919999999999</v>
      </c>
      <c r="X83" s="11">
        <v>1.2028280419764072</v>
      </c>
      <c r="Y83" s="11">
        <v>2283.7550000000001</v>
      </c>
      <c r="Z83" s="11">
        <v>0.52571039314795176</v>
      </c>
      <c r="AA83" s="11">
        <v>2283.7570000000001</v>
      </c>
      <c r="AB83" s="11">
        <v>0.28592897091767344</v>
      </c>
      <c r="AC83" s="11">
        <v>2283.75</v>
      </c>
      <c r="AD83" s="11">
        <v>1.2406072520939289</v>
      </c>
      <c r="AE83" s="11">
        <v>2291.5160000000001</v>
      </c>
      <c r="AF83" s="11">
        <v>0.51588339414628326</v>
      </c>
      <c r="AG83" s="11">
        <v>2291.518</v>
      </c>
      <c r="AH83" s="11">
        <v>0.35980033968122205</v>
      </c>
      <c r="AI83" s="11">
        <v>2291.509</v>
      </c>
      <c r="AJ83" s="11">
        <v>1.2175651651171515</v>
      </c>
      <c r="AK83" s="11">
        <v>2280.7330000000002</v>
      </c>
      <c r="AL83" s="11">
        <v>0.25502022891904408</v>
      </c>
      <c r="AM83" s="11">
        <v>2280.7429999999999</v>
      </c>
      <c r="AN83" s="11">
        <v>0.29375786658698255</v>
      </c>
      <c r="AO83" s="11">
        <v>2280.77</v>
      </c>
      <c r="AP83" s="11">
        <v>1.2530303027124925</v>
      </c>
      <c r="AQ83" s="11">
        <v>2283.6679999999997</v>
      </c>
      <c r="AR83" s="11">
        <v>0.21564379059494632</v>
      </c>
      <c r="AS83" s="11">
        <v>2283.663</v>
      </c>
      <c r="AT83" s="11">
        <v>0.18973271949749437</v>
      </c>
      <c r="AU83" s="11">
        <v>2283.66</v>
      </c>
      <c r="AV83" s="11">
        <v>1.2761270201257904</v>
      </c>
      <c r="AW83" s="11">
        <v>2291.5429999999997</v>
      </c>
      <c r="AX83" s="11">
        <v>0.23116958715762159</v>
      </c>
      <c r="AY83" s="11">
        <v>2291.5339999999997</v>
      </c>
      <c r="AZ83" s="11">
        <v>0.25181064165388178</v>
      </c>
      <c r="BA83" s="11">
        <v>2291.5439999999999</v>
      </c>
      <c r="BB83" s="11">
        <v>1.4646053249949296</v>
      </c>
      <c r="BC83" s="12">
        <v>2283.6329999999998</v>
      </c>
      <c r="BD83" s="12">
        <v>0.18752564134449456</v>
      </c>
      <c r="BE83" s="12">
        <v>2283.643</v>
      </c>
      <c r="BF83" s="12">
        <v>0.22548022140225488</v>
      </c>
      <c r="BG83" s="12">
        <v>2283.6729999999998</v>
      </c>
      <c r="BH83" s="12">
        <v>1.8307528736213621</v>
      </c>
      <c r="BI83" s="12">
        <v>2283.7530000000002</v>
      </c>
      <c r="BJ83" s="12">
        <v>0.20773762261938833</v>
      </c>
      <c r="BK83" s="12">
        <v>2283.748</v>
      </c>
      <c r="BL83" s="12">
        <v>0.14977137266010909</v>
      </c>
      <c r="BM83" s="12">
        <v>2283.7449999999999</v>
      </c>
      <c r="BN83" s="12">
        <v>1.6918079070630347</v>
      </c>
      <c r="BO83" s="12">
        <v>2266.0610000000001</v>
      </c>
      <c r="BP83" s="12">
        <v>0.217022655605834</v>
      </c>
      <c r="BQ83" s="12">
        <v>2266.0569999999998</v>
      </c>
      <c r="BR83" s="12">
        <v>0.19394443465122402</v>
      </c>
      <c r="BS83" s="12">
        <v>2266.0589999999997</v>
      </c>
      <c r="BT83" s="12">
        <v>1.7315760215257663</v>
      </c>
      <c r="BU83" s="12">
        <v>2283.7579999999998</v>
      </c>
      <c r="BV83" s="12">
        <v>0.49577094396266796</v>
      </c>
      <c r="BW83" s="12">
        <v>2283.7890000000002</v>
      </c>
      <c r="BX83" s="12">
        <v>0.27081555250399869</v>
      </c>
      <c r="BY83" s="12">
        <v>2283.8119999999999</v>
      </c>
      <c r="BZ83" s="12">
        <v>4.9139969026926753</v>
      </c>
      <c r="CA83" s="12">
        <v>2283.5370000000003</v>
      </c>
      <c r="CB83" s="12">
        <v>0.4680006553856394</v>
      </c>
      <c r="CC83" s="12">
        <v>2283.5320000000002</v>
      </c>
      <c r="CD83" s="12">
        <v>0.16722920550994635</v>
      </c>
      <c r="CE83" s="12">
        <v>2283.5320000000002</v>
      </c>
      <c r="CF83" s="12">
        <v>4.6928794920086476</v>
      </c>
      <c r="CG83" s="12">
        <v>2266.0209999999997</v>
      </c>
      <c r="CH83" s="12">
        <v>0.51438766777836009</v>
      </c>
      <c r="CI83" s="12">
        <v>2266.0320000000002</v>
      </c>
      <c r="CJ83" s="12">
        <v>0.17214017900803713</v>
      </c>
      <c r="CK83" s="12">
        <v>2266.0340000000001</v>
      </c>
      <c r="CL83" s="12">
        <v>4.7894306263862054</v>
      </c>
      <c r="CM83" s="12">
        <v>2283.6779999999999</v>
      </c>
      <c r="CN83" s="12">
        <v>0.51036498035670608</v>
      </c>
      <c r="CO83" s="12">
        <v>2283.6889999999999</v>
      </c>
      <c r="CP83" s="12">
        <v>0.36358659901831458</v>
      </c>
      <c r="CQ83" s="12">
        <v>2283.721</v>
      </c>
      <c r="CR83" s="12">
        <v>1.9768150065512604</v>
      </c>
      <c r="CS83" s="12">
        <v>2283.2370000000001</v>
      </c>
      <c r="CT83" s="12">
        <v>0.49077240494395302</v>
      </c>
      <c r="CU83" s="12">
        <v>2283.2359999999999</v>
      </c>
      <c r="CV83" s="12">
        <v>0.25403622942663195</v>
      </c>
      <c r="CW83" s="12">
        <v>2283.2380000000003</v>
      </c>
      <c r="CX83" s="12">
        <v>1.9799863569166936</v>
      </c>
      <c r="CY83" s="12">
        <v>2265.8000000000002</v>
      </c>
      <c r="CZ83" s="12">
        <v>0.52096921067592794</v>
      </c>
      <c r="DA83" s="12">
        <v>2265.7979999999998</v>
      </c>
      <c r="DB83" s="12">
        <v>0.31383697436232982</v>
      </c>
      <c r="DC83" s="12">
        <v>2265.797</v>
      </c>
      <c r="DD83" s="12">
        <v>1.9870492494830243</v>
      </c>
      <c r="DE83" s="10">
        <v>2277.1</v>
      </c>
      <c r="DF83" s="10">
        <v>0.21476383284858136</v>
      </c>
      <c r="DG83" s="10">
        <v>2277.1120000000001</v>
      </c>
      <c r="DH83" s="10">
        <v>0.18177102538740519</v>
      </c>
      <c r="DI83" s="10">
        <v>2277.1079999999997</v>
      </c>
      <c r="DJ83" s="10">
        <v>3.8713120464477</v>
      </c>
      <c r="DK83" s="10">
        <v>2290.386</v>
      </c>
      <c r="DL83" s="10">
        <v>0.20229670081382889</v>
      </c>
      <c r="DM83" s="10">
        <v>2290.3760000000002</v>
      </c>
      <c r="DN83" s="10">
        <v>0.13432254487455764</v>
      </c>
      <c r="DO83" s="10">
        <v>2290.3869999999997</v>
      </c>
      <c r="DP83" s="10">
        <v>3.9054752706478362</v>
      </c>
      <c r="DQ83" s="10">
        <v>2290.0189999999998</v>
      </c>
      <c r="DR83" s="10">
        <v>0.51407125452103763</v>
      </c>
      <c r="DS83" s="10">
        <v>2290.0140000000001</v>
      </c>
      <c r="DT83" s="10">
        <v>0.34417373812120422</v>
      </c>
      <c r="DU83" s="10">
        <v>2290.0149999999999</v>
      </c>
      <c r="DV83" s="10">
        <v>3.3443696389267239</v>
      </c>
      <c r="DW83" s="10">
        <v>2277.2489999999998</v>
      </c>
      <c r="DX83" s="10">
        <v>0.48805842851097592</v>
      </c>
      <c r="DY83" s="10">
        <v>2277.268</v>
      </c>
      <c r="DZ83" s="10">
        <v>0.33998386725643226</v>
      </c>
      <c r="EA83" s="10">
        <v>2277.299</v>
      </c>
      <c r="EB83" s="10">
        <v>3.4609669385521142</v>
      </c>
      <c r="EC83" s="10">
        <v>2290.2220000000002</v>
      </c>
      <c r="ED83" s="10">
        <v>0.53729403581131319</v>
      </c>
      <c r="EE83" s="10">
        <v>2290.2289999999998</v>
      </c>
      <c r="EF83" s="10">
        <v>0.28386027907646072</v>
      </c>
      <c r="EG83" s="10">
        <v>2290.2240000000002</v>
      </c>
      <c r="EH83" s="10">
        <v>3.580428055937801</v>
      </c>
      <c r="EI83" s="10">
        <v>2290.0170000000003</v>
      </c>
      <c r="EJ83" s="10">
        <v>0.21898954699082129</v>
      </c>
      <c r="EK83" s="10">
        <v>2290.02</v>
      </c>
      <c r="EL83" s="10">
        <v>0.13984571362596054</v>
      </c>
      <c r="EM83" s="10">
        <v>2290.0239999999999</v>
      </c>
      <c r="EN83" s="10">
        <v>3.399165337093438</v>
      </c>
      <c r="EO83" s="10">
        <v>2277.1109999999999</v>
      </c>
      <c r="EP83" s="10">
        <v>0.25126878393965602</v>
      </c>
      <c r="EQ83" s="10">
        <v>2277.1109999999999</v>
      </c>
      <c r="ER83" s="10">
        <v>0.20331196455265144</v>
      </c>
      <c r="ES83" s="10">
        <v>2277.1370000000002</v>
      </c>
      <c r="ET83" s="10">
        <v>1.3263023390232376</v>
      </c>
      <c r="EU83" s="10">
        <v>2290.0619999999999</v>
      </c>
      <c r="EV83" s="10">
        <v>0.23579442514701932</v>
      </c>
      <c r="EW83" s="10">
        <v>2290.0630000000001</v>
      </c>
      <c r="EX83" s="10">
        <v>0.12874046099180314</v>
      </c>
      <c r="EY83" s="10">
        <v>2290.058</v>
      </c>
      <c r="EZ83" s="10">
        <v>1.3679489672217369</v>
      </c>
      <c r="FA83" s="10">
        <v>2289.8879999999999</v>
      </c>
      <c r="FB83" s="10">
        <v>0.23357229936090174</v>
      </c>
      <c r="FC83" s="10">
        <v>2289.8969999999999</v>
      </c>
      <c r="FD83" s="10">
        <v>0.22693038907071639</v>
      </c>
      <c r="FE83" s="10">
        <v>2289.895</v>
      </c>
      <c r="FF83" s="10">
        <v>1.2795570111070531</v>
      </c>
    </row>
    <row r="84" spans="1:162" x14ac:dyDescent="0.25">
      <c r="A84" s="11">
        <v>2309.895</v>
      </c>
      <c r="B84" s="11">
        <v>0.43823059261981079</v>
      </c>
      <c r="C84" s="11">
        <v>2309.902</v>
      </c>
      <c r="D84" s="11">
        <v>0.35287832719361623</v>
      </c>
      <c r="E84" s="11">
        <v>2309.9050000000002</v>
      </c>
      <c r="F84" s="11">
        <v>1.5555161011711462</v>
      </c>
      <c r="G84" s="11">
        <v>2312.7939999999999</v>
      </c>
      <c r="H84" s="11">
        <v>0.4320929027659306</v>
      </c>
      <c r="I84" s="11">
        <v>2312.7980000000002</v>
      </c>
      <c r="J84" s="11">
        <v>0.21790018430013269</v>
      </c>
      <c r="K84" s="11">
        <v>2312.7919999999999</v>
      </c>
      <c r="L84" s="11">
        <v>1.7178911723602355</v>
      </c>
      <c r="M84" s="11">
        <v>2320.627</v>
      </c>
      <c r="N84" s="11">
        <v>0.44916324180549527</v>
      </c>
      <c r="O84" s="11">
        <v>2320.63</v>
      </c>
      <c r="P84" s="11">
        <v>0.23308022362801362</v>
      </c>
      <c r="Q84" s="11">
        <v>2320.6409999999996</v>
      </c>
      <c r="R84" s="11">
        <v>1.6552408397048222</v>
      </c>
      <c r="S84" s="11">
        <v>2309.6909999999998</v>
      </c>
      <c r="T84" s="11">
        <v>0.56577128910507457</v>
      </c>
      <c r="U84" s="11">
        <v>2309.6989999999996</v>
      </c>
      <c r="V84" s="11">
        <v>0.37958236972584336</v>
      </c>
      <c r="W84" s="11">
        <v>2309.7240000000002</v>
      </c>
      <c r="X84" s="11">
        <v>1.2154504949188583</v>
      </c>
      <c r="Y84" s="11">
        <v>2312.6120000000001</v>
      </c>
      <c r="Z84" s="11">
        <v>0.5272944883794195</v>
      </c>
      <c r="AA84" s="11">
        <v>2312.614</v>
      </c>
      <c r="AB84" s="11">
        <v>0.30665775180025012</v>
      </c>
      <c r="AC84" s="11">
        <v>2312.607</v>
      </c>
      <c r="AD84" s="11">
        <v>1.2380748360845737</v>
      </c>
      <c r="AE84" s="11">
        <v>2320.5500000000002</v>
      </c>
      <c r="AF84" s="11">
        <v>0.50899076655750464</v>
      </c>
      <c r="AG84" s="11">
        <v>2320.5529999999999</v>
      </c>
      <c r="AH84" s="11">
        <v>0.35825783402643185</v>
      </c>
      <c r="AI84" s="11">
        <v>2320.5450000000001</v>
      </c>
      <c r="AJ84" s="11">
        <v>1.2115646752052094</v>
      </c>
      <c r="AK84" s="11">
        <v>2309.578</v>
      </c>
      <c r="AL84" s="11">
        <v>0.25855987314109874</v>
      </c>
      <c r="AM84" s="11">
        <v>2309.585</v>
      </c>
      <c r="AN84" s="11">
        <v>0.26600618372403018</v>
      </c>
      <c r="AO84" s="11">
        <v>2309.6120000000001</v>
      </c>
      <c r="AP84" s="11">
        <v>1.2460483205230564</v>
      </c>
      <c r="AQ84" s="11">
        <v>2312.7479999999996</v>
      </c>
      <c r="AR84" s="11">
        <v>0.21676637032512758</v>
      </c>
      <c r="AS84" s="11">
        <v>2312.7429999999999</v>
      </c>
      <c r="AT84" s="11">
        <v>0.19848700495844784</v>
      </c>
      <c r="AU84" s="11">
        <v>2312.7429999999999</v>
      </c>
      <c r="AV84" s="11">
        <v>1.2646788038503465</v>
      </c>
      <c r="AW84" s="11">
        <v>2320.5060000000003</v>
      </c>
      <c r="AX84" s="11">
        <v>0.23482631662682052</v>
      </c>
      <c r="AY84" s="11">
        <v>2320.5010000000002</v>
      </c>
      <c r="AZ84" s="11">
        <v>0.24744071764631015</v>
      </c>
      <c r="BA84" s="11">
        <v>2320.5070000000001</v>
      </c>
      <c r="BB84" s="11">
        <v>1.3636982258766976</v>
      </c>
      <c r="BC84" s="12">
        <v>2312.5549999999998</v>
      </c>
      <c r="BD84" s="12">
        <v>0.18814801319134555</v>
      </c>
      <c r="BE84" s="12">
        <v>2312.5639999999999</v>
      </c>
      <c r="BF84" s="12">
        <v>0.24354154481167711</v>
      </c>
      <c r="BG84" s="12">
        <v>2312.5929999999998</v>
      </c>
      <c r="BH84" s="12">
        <v>1.8135057062590778</v>
      </c>
      <c r="BI84" s="12">
        <v>2312.7190000000001</v>
      </c>
      <c r="BJ84" s="12">
        <v>0.20052432404749077</v>
      </c>
      <c r="BK84" s="12">
        <v>2312.7190000000001</v>
      </c>
      <c r="BL84" s="12">
        <v>0.15564093529106249</v>
      </c>
      <c r="BM84" s="12">
        <v>2312.7170000000001</v>
      </c>
      <c r="BN84" s="12">
        <v>1.7015561963516248</v>
      </c>
      <c r="BO84" s="12">
        <v>2294.7850000000003</v>
      </c>
      <c r="BP84" s="12">
        <v>0.21529487945895842</v>
      </c>
      <c r="BQ84" s="12">
        <v>2294.7819999999997</v>
      </c>
      <c r="BR84" s="12">
        <v>0.14781892599243451</v>
      </c>
      <c r="BS84" s="12">
        <v>2294.7999999999997</v>
      </c>
      <c r="BT84" s="12">
        <v>1.7136229306765873</v>
      </c>
      <c r="BU84" s="12">
        <v>2312.6279999999997</v>
      </c>
      <c r="BV84" s="12">
        <v>0.49961479979701884</v>
      </c>
      <c r="BW84" s="12">
        <v>2312.6469999999999</v>
      </c>
      <c r="BX84" s="12">
        <v>0.20556238009895211</v>
      </c>
      <c r="BY84" s="12">
        <v>2312.6839999999997</v>
      </c>
      <c r="BZ84" s="12">
        <v>4.8829624374705256</v>
      </c>
      <c r="CA84" s="12">
        <v>2312.3960000000002</v>
      </c>
      <c r="CB84" s="12">
        <v>0.47555302947777078</v>
      </c>
      <c r="CC84" s="12">
        <v>2312.3890000000001</v>
      </c>
      <c r="CD84" s="12">
        <v>0.18162674839163706</v>
      </c>
      <c r="CE84" s="12">
        <v>2312.3900000000003</v>
      </c>
      <c r="CF84" s="12">
        <v>4.7437067571803402</v>
      </c>
      <c r="CG84" s="12">
        <v>2294.6959999999999</v>
      </c>
      <c r="CH84" s="12">
        <v>0.51405526282048442</v>
      </c>
      <c r="CI84" s="12">
        <v>2294.692</v>
      </c>
      <c r="CJ84" s="12">
        <v>0.18076021574927625</v>
      </c>
      <c r="CK84" s="12">
        <v>2294.6930000000002</v>
      </c>
      <c r="CL84" s="12">
        <v>4.770369298819098</v>
      </c>
      <c r="CM84" s="12">
        <v>2312.5230000000001</v>
      </c>
      <c r="CN84" s="12">
        <v>0.51066951029358365</v>
      </c>
      <c r="CO84" s="12">
        <v>2312.5309999999999</v>
      </c>
      <c r="CP84" s="12">
        <v>0.39189718922791061</v>
      </c>
      <c r="CQ84" s="12">
        <v>2312.5570000000002</v>
      </c>
      <c r="CR84" s="12">
        <v>1.9702177376813188</v>
      </c>
      <c r="CS84" s="12">
        <v>2312.16</v>
      </c>
      <c r="CT84" s="12">
        <v>0.49089525573963388</v>
      </c>
      <c r="CU84" s="12">
        <v>2312.1590000000001</v>
      </c>
      <c r="CV84" s="12">
        <v>0.26568586308412512</v>
      </c>
      <c r="CW84" s="12">
        <v>2312.1590000000001</v>
      </c>
      <c r="CX84" s="12">
        <v>1.9962488494465156</v>
      </c>
      <c r="CY84" s="12">
        <v>2294.5410000000002</v>
      </c>
      <c r="CZ84" s="12">
        <v>0.52456549480231351</v>
      </c>
      <c r="DA84" s="12">
        <v>2294.5389999999998</v>
      </c>
      <c r="DB84" s="12">
        <v>0.30905952306345907</v>
      </c>
      <c r="DC84" s="12">
        <v>2294.5410000000002</v>
      </c>
      <c r="DD84" s="12">
        <v>1.9910916134554368</v>
      </c>
      <c r="DE84" s="10">
        <v>2306.1770000000001</v>
      </c>
      <c r="DF84" s="10">
        <v>0.21728044404833746</v>
      </c>
      <c r="DG84" s="10">
        <v>2306.19</v>
      </c>
      <c r="DH84" s="10">
        <v>0.31067257097071066</v>
      </c>
      <c r="DI84" s="10">
        <v>2306.203</v>
      </c>
      <c r="DJ84" s="10">
        <v>3.8668698224803331</v>
      </c>
      <c r="DK84" s="10">
        <v>2319.2730000000001</v>
      </c>
      <c r="DL84" s="10">
        <v>0.20679637429216702</v>
      </c>
      <c r="DM84" s="10">
        <v>2319.2730000000001</v>
      </c>
      <c r="DN84" s="10">
        <v>0.15950945911774173</v>
      </c>
      <c r="DO84" s="10">
        <v>2319.2719999999999</v>
      </c>
      <c r="DP84" s="10">
        <v>3.8970874366746133</v>
      </c>
      <c r="DQ84" s="10">
        <v>2318.9560000000001</v>
      </c>
      <c r="DR84" s="10">
        <v>0.51189276512808957</v>
      </c>
      <c r="DS84" s="10">
        <v>2318.9549999999999</v>
      </c>
      <c r="DT84" s="10">
        <v>0.35464327216896918</v>
      </c>
      <c r="DU84" s="10">
        <v>2318.953</v>
      </c>
      <c r="DV84" s="10">
        <v>3.3424497219085931</v>
      </c>
      <c r="DW84" s="10">
        <v>2306.1210000000001</v>
      </c>
      <c r="DX84" s="10">
        <v>0.48891567369214251</v>
      </c>
      <c r="DY84" s="10">
        <v>2306.1529999999998</v>
      </c>
      <c r="DZ84" s="10">
        <v>0.45817594710050213</v>
      </c>
      <c r="EA84" s="10">
        <v>2306.2249999999999</v>
      </c>
      <c r="EB84" s="10">
        <v>3.4497937401488525</v>
      </c>
      <c r="EC84" s="10">
        <v>2319.2930000000001</v>
      </c>
      <c r="ED84" s="10">
        <v>0.53618159560108491</v>
      </c>
      <c r="EE84" s="10">
        <v>2319.2979999999998</v>
      </c>
      <c r="EF84" s="10">
        <v>0.31144108912191959</v>
      </c>
      <c r="EG84" s="10">
        <v>2319.29</v>
      </c>
      <c r="EH84" s="10">
        <v>3.5829783351937228</v>
      </c>
      <c r="EI84" s="10">
        <v>2318.893</v>
      </c>
      <c r="EJ84" s="10">
        <v>0.21439624818039016</v>
      </c>
      <c r="EK84" s="10">
        <v>2318.886</v>
      </c>
      <c r="EL84" s="10">
        <v>0.19005584131088704</v>
      </c>
      <c r="EM84" s="10">
        <v>2318.8879999999999</v>
      </c>
      <c r="EN84" s="10">
        <v>3.401293877544608</v>
      </c>
      <c r="EO84" s="10">
        <v>2306.0169999999998</v>
      </c>
      <c r="EP84" s="10">
        <v>0.25335063039747163</v>
      </c>
      <c r="EQ84" s="10">
        <v>2306.0209999999997</v>
      </c>
      <c r="ER84" s="10">
        <v>0.33333827996018828</v>
      </c>
      <c r="ES84" s="10">
        <v>2306.06</v>
      </c>
      <c r="ET84" s="10">
        <v>1.3540224856649659</v>
      </c>
      <c r="EU84" s="10">
        <v>2318.904</v>
      </c>
      <c r="EV84" s="10">
        <v>0.23980436490731039</v>
      </c>
      <c r="EW84" s="10">
        <v>2318.9049999999997</v>
      </c>
      <c r="EX84" s="10">
        <v>0.17066097241368317</v>
      </c>
      <c r="EY84" s="10">
        <v>2318.8989999999999</v>
      </c>
      <c r="EZ84" s="10">
        <v>1.3585591473152412</v>
      </c>
      <c r="FA84" s="10">
        <v>2318.7420000000002</v>
      </c>
      <c r="FB84" s="10">
        <v>0.23101590104248382</v>
      </c>
      <c r="FC84" s="10">
        <v>2318.7449999999999</v>
      </c>
      <c r="FD84" s="10">
        <v>0.24705946822152791</v>
      </c>
      <c r="FE84" s="10">
        <v>2318.7360000000003</v>
      </c>
      <c r="FF84" s="10">
        <v>1.2871535825696245</v>
      </c>
    </row>
    <row r="85" spans="1:162" x14ac:dyDescent="0.25">
      <c r="A85" s="11">
        <v>2338.8150000000001</v>
      </c>
      <c r="B85" s="11">
        <v>0.43898241734375298</v>
      </c>
      <c r="C85" s="11">
        <v>2338.8230000000003</v>
      </c>
      <c r="D85" s="11">
        <v>0.30857793598884586</v>
      </c>
      <c r="E85" s="11">
        <v>2338.8249999999998</v>
      </c>
      <c r="F85" s="11">
        <v>1.5713241889303002</v>
      </c>
      <c r="G85" s="11">
        <v>2341.6370000000002</v>
      </c>
      <c r="H85" s="11">
        <v>0.43447779056855773</v>
      </c>
      <c r="I85" s="11">
        <v>2341.6379999999999</v>
      </c>
      <c r="J85" s="11">
        <v>0.26248992427731588</v>
      </c>
      <c r="K85" s="11">
        <v>2341.6280000000002</v>
      </c>
      <c r="L85" s="11">
        <v>1.7299951609802779</v>
      </c>
      <c r="M85" s="11">
        <v>2349.703</v>
      </c>
      <c r="N85" s="11">
        <v>0.45447736806173877</v>
      </c>
      <c r="O85" s="11">
        <v>2349.7060000000001</v>
      </c>
      <c r="P85" s="11">
        <v>0.22423770277349786</v>
      </c>
      <c r="Q85" s="11">
        <v>2349.6979999999999</v>
      </c>
      <c r="R85" s="11">
        <v>1.6813960410693081</v>
      </c>
      <c r="S85" s="11">
        <v>2338.5590000000002</v>
      </c>
      <c r="T85" s="11">
        <v>0.56151690703545509</v>
      </c>
      <c r="U85" s="11">
        <v>2338.5720000000001</v>
      </c>
      <c r="V85" s="11">
        <v>0.31012857651992809</v>
      </c>
      <c r="W85" s="11">
        <v>2338.6019999999999</v>
      </c>
      <c r="X85" s="11">
        <v>1.2060780469897525</v>
      </c>
      <c r="Y85" s="11">
        <v>2341.69</v>
      </c>
      <c r="Z85" s="11">
        <v>0.52250751759001524</v>
      </c>
      <c r="AA85" s="11">
        <v>2341.6929999999998</v>
      </c>
      <c r="AB85" s="11">
        <v>0.30918223552327151</v>
      </c>
      <c r="AC85" s="11">
        <v>2341.683</v>
      </c>
      <c r="AD85" s="11">
        <v>1.2555725381177223</v>
      </c>
      <c r="AE85" s="11">
        <v>2349.5640000000003</v>
      </c>
      <c r="AF85" s="11">
        <v>0.51349347218321983</v>
      </c>
      <c r="AG85" s="11">
        <v>2349.5650000000001</v>
      </c>
      <c r="AH85" s="11">
        <v>0.37138391447838648</v>
      </c>
      <c r="AI85" s="11">
        <v>2349.558</v>
      </c>
      <c r="AJ85" s="11">
        <v>1.1993444234739039</v>
      </c>
      <c r="AK85" s="11">
        <v>2338.4180000000001</v>
      </c>
      <c r="AL85" s="11">
        <v>0.25524656292486936</v>
      </c>
      <c r="AM85" s="11">
        <v>2338.4319999999998</v>
      </c>
      <c r="AN85" s="11">
        <v>0.27741131082099291</v>
      </c>
      <c r="AO85" s="11">
        <v>2338.4699999999998</v>
      </c>
      <c r="AP85" s="11">
        <v>1.2844508276476856</v>
      </c>
      <c r="AQ85" s="11">
        <v>2341.6359999999995</v>
      </c>
      <c r="AR85" s="11">
        <v>0.21888052897797294</v>
      </c>
      <c r="AS85" s="11">
        <v>2341.6289999999999</v>
      </c>
      <c r="AT85" s="11">
        <v>0.22737361518065313</v>
      </c>
      <c r="AU85" s="11">
        <v>2341.6320000000001</v>
      </c>
      <c r="AV85" s="11">
        <v>1.3011837207399339</v>
      </c>
      <c r="AW85" s="11">
        <v>2349.5519999999997</v>
      </c>
      <c r="AX85" s="11">
        <v>0.2355859581999572</v>
      </c>
      <c r="AY85" s="11">
        <v>2349.5479999999998</v>
      </c>
      <c r="AZ85" s="11">
        <v>-9.4414587684492624E-2</v>
      </c>
      <c r="BA85" s="11">
        <v>2349.556</v>
      </c>
      <c r="BB85" s="11">
        <v>1.3714013942490451</v>
      </c>
      <c r="BC85" s="12">
        <v>2341.4290000000001</v>
      </c>
      <c r="BD85" s="12">
        <v>0.1841596682847032</v>
      </c>
      <c r="BE85" s="12">
        <v>2341.4380000000001</v>
      </c>
      <c r="BF85" s="12">
        <v>0.21048365827553051</v>
      </c>
      <c r="BG85" s="12">
        <v>2341.4649999999997</v>
      </c>
      <c r="BH85" s="12">
        <v>1.8215118598325517</v>
      </c>
      <c r="BI85" s="12">
        <v>2341.5770000000002</v>
      </c>
      <c r="BJ85" s="12">
        <v>0.19935261300523355</v>
      </c>
      <c r="BK85" s="12">
        <v>2341.576</v>
      </c>
      <c r="BL85" s="12">
        <v>0.1657556267674547</v>
      </c>
      <c r="BM85" s="12">
        <v>2341.5740000000001</v>
      </c>
      <c r="BN85" s="12">
        <v>1.6934559715679258</v>
      </c>
      <c r="BO85" s="12">
        <v>2323.5260000000003</v>
      </c>
      <c r="BP85" s="12">
        <v>0.21532740112925719</v>
      </c>
      <c r="BQ85" s="12">
        <v>2323.5250000000001</v>
      </c>
      <c r="BR85" s="12">
        <v>0.18602258193219035</v>
      </c>
      <c r="BS85" s="12">
        <v>2323.5239999999999</v>
      </c>
      <c r="BT85" s="12">
        <v>1.7206753219316706</v>
      </c>
      <c r="BU85" s="12">
        <v>2341.5019999999995</v>
      </c>
      <c r="BV85" s="12">
        <v>0.50032047415851966</v>
      </c>
      <c r="BW85" s="12">
        <v>2341.5150000000003</v>
      </c>
      <c r="BX85" s="12">
        <v>0.22833633596773861</v>
      </c>
      <c r="BY85" s="12">
        <v>2341.5389999999998</v>
      </c>
      <c r="BZ85" s="12">
        <v>4.9407561271330378</v>
      </c>
      <c r="CA85" s="12">
        <v>2341.2670000000003</v>
      </c>
      <c r="CB85" s="12">
        <v>0.47006219406925343</v>
      </c>
      <c r="CC85" s="12">
        <v>2341.2629999999999</v>
      </c>
      <c r="CD85" s="12">
        <v>0.15038983647352788</v>
      </c>
      <c r="CE85" s="12">
        <v>2341.2670000000003</v>
      </c>
      <c r="CF85" s="12">
        <v>4.7385729045559026</v>
      </c>
      <c r="CG85" s="12">
        <v>2323.4529999999995</v>
      </c>
      <c r="CH85" s="12">
        <v>0.51394097796162086</v>
      </c>
      <c r="CI85" s="12">
        <v>2323.4489999999996</v>
      </c>
      <c r="CJ85" s="12">
        <v>0.16548845813332713</v>
      </c>
      <c r="CK85" s="12">
        <v>2323.4500000000003</v>
      </c>
      <c r="CL85" s="12">
        <v>4.8393689383538323</v>
      </c>
      <c r="CM85" s="12">
        <v>2341.3410000000003</v>
      </c>
      <c r="CN85" s="12">
        <v>0.51043299002148523</v>
      </c>
      <c r="CO85" s="12">
        <v>2341.357</v>
      </c>
      <c r="CP85" s="12">
        <v>0.37314147130697994</v>
      </c>
      <c r="CQ85" s="12">
        <v>2341.3850000000002</v>
      </c>
      <c r="CR85" s="12">
        <v>1.978159244863245</v>
      </c>
      <c r="CS85" s="12">
        <v>2341.0479999999998</v>
      </c>
      <c r="CT85" s="12">
        <v>0.49062207879212383</v>
      </c>
      <c r="CU85" s="12">
        <v>2341.049</v>
      </c>
      <c r="CV85" s="12">
        <v>0.24532614773028427</v>
      </c>
      <c r="CW85" s="12">
        <v>2341.0480000000002</v>
      </c>
      <c r="CX85" s="12">
        <v>1.9901177436437623</v>
      </c>
      <c r="CY85" s="12">
        <v>2323.203</v>
      </c>
      <c r="CZ85" s="12">
        <v>0.52397821852949833</v>
      </c>
      <c r="DA85" s="12">
        <v>2323.1999999999998</v>
      </c>
      <c r="DB85" s="12">
        <v>0.29981192465472439</v>
      </c>
      <c r="DC85" s="12">
        <v>2323.201</v>
      </c>
      <c r="DD85" s="12">
        <v>1.9913475997336849</v>
      </c>
      <c r="DE85" s="10">
        <v>2335.194</v>
      </c>
      <c r="DF85" s="10">
        <v>0.21519632912745068</v>
      </c>
      <c r="DG85" s="10">
        <v>2335.192</v>
      </c>
      <c r="DH85" s="10">
        <v>0.21819912756246018</v>
      </c>
      <c r="DI85" s="10">
        <v>2335.1759999999999</v>
      </c>
      <c r="DJ85" s="10">
        <v>3.9037552182651445</v>
      </c>
      <c r="DK85" s="10">
        <v>2348.373</v>
      </c>
      <c r="DL85" s="10">
        <v>0.20490680133337369</v>
      </c>
      <c r="DM85" s="10">
        <v>2348.366</v>
      </c>
      <c r="DN85" s="10">
        <v>0.17446850412005843</v>
      </c>
      <c r="DO85" s="10">
        <v>2348.3739999999998</v>
      </c>
      <c r="DP85" s="10">
        <v>3.9219068825022494</v>
      </c>
      <c r="DQ85" s="10">
        <v>2347.9409999999998</v>
      </c>
      <c r="DR85" s="10">
        <v>0.51408679202499052</v>
      </c>
      <c r="DS85" s="10">
        <v>2347.9410000000003</v>
      </c>
      <c r="DT85" s="10">
        <v>0.38231418996700306</v>
      </c>
      <c r="DU85" s="10">
        <v>2347.94</v>
      </c>
      <c r="DV85" s="10">
        <v>3.3622508915261835</v>
      </c>
      <c r="DW85" s="10">
        <v>2334.991</v>
      </c>
      <c r="DX85" s="10">
        <v>0.48978242603753552</v>
      </c>
      <c r="DY85" s="10">
        <v>2334.9899999999998</v>
      </c>
      <c r="DZ85" s="10">
        <v>0.32885276931717111</v>
      </c>
      <c r="EA85" s="10">
        <v>2335.0169999999998</v>
      </c>
      <c r="EB85" s="10">
        <v>3.4558863109586304</v>
      </c>
      <c r="EC85" s="10">
        <v>2348.2820000000002</v>
      </c>
      <c r="ED85" s="10">
        <v>0.53636116587480998</v>
      </c>
      <c r="EE85" s="10">
        <v>2348.2809999999999</v>
      </c>
      <c r="EF85" s="10">
        <v>0.33407240428248142</v>
      </c>
      <c r="EG85" s="10">
        <v>2348.2640000000001</v>
      </c>
      <c r="EH85" s="10">
        <v>3.5591748537660775</v>
      </c>
      <c r="EI85" s="10">
        <v>2347.8969999999999</v>
      </c>
      <c r="EJ85" s="10">
        <v>0.21882980300781441</v>
      </c>
      <c r="EK85" s="10">
        <v>2347.8910000000001</v>
      </c>
      <c r="EL85" s="10">
        <v>0.16945400419629275</v>
      </c>
      <c r="EM85" s="10">
        <v>2347.8879999999999</v>
      </c>
      <c r="EN85" s="10">
        <v>3.4219113950491225</v>
      </c>
      <c r="EO85" s="10">
        <v>2335.2199999999998</v>
      </c>
      <c r="EP85" s="10">
        <v>0.25482060999728307</v>
      </c>
      <c r="EQ85" s="10">
        <v>2335.2470000000003</v>
      </c>
      <c r="ER85" s="10">
        <v>0.18754529584073609</v>
      </c>
      <c r="ES85" s="10">
        <v>2335.2809999999999</v>
      </c>
      <c r="ET85" s="10">
        <v>1.3223561702641429</v>
      </c>
      <c r="EU85" s="10">
        <v>2347.8290000000002</v>
      </c>
      <c r="EV85" s="10">
        <v>0.23989210999429755</v>
      </c>
      <c r="EW85" s="10">
        <v>2347.826</v>
      </c>
      <c r="EX85" s="10">
        <v>0.17878959983477172</v>
      </c>
      <c r="EY85" s="10">
        <v>2347.8249999999998</v>
      </c>
      <c r="EZ85" s="10">
        <v>1.3567241744043934</v>
      </c>
      <c r="FA85" s="10">
        <v>2347.7429999999999</v>
      </c>
      <c r="FB85" s="10">
        <v>0.23532857311318678</v>
      </c>
      <c r="FC85" s="10">
        <v>2347.7470000000003</v>
      </c>
      <c r="FD85" s="10">
        <v>0.21440100672622042</v>
      </c>
      <c r="FE85" s="10">
        <v>2347.7400000000002</v>
      </c>
      <c r="FF85" s="10">
        <v>1.2980410661247106</v>
      </c>
    </row>
    <row r="86" spans="1:162" x14ac:dyDescent="0.25">
      <c r="A86" s="11">
        <v>2367.7349999999997</v>
      </c>
      <c r="B86" s="11">
        <v>0.43924791199288971</v>
      </c>
      <c r="C86" s="11">
        <v>2367.7430000000004</v>
      </c>
      <c r="D86" s="11">
        <v>0.34051513172752579</v>
      </c>
      <c r="E86" s="11">
        <v>2367.7460000000001</v>
      </c>
      <c r="F86" s="11">
        <v>1.5563628906052223</v>
      </c>
      <c r="G86" s="11">
        <v>2370.7339999999999</v>
      </c>
      <c r="H86" s="11">
        <v>0.43376412721918212</v>
      </c>
      <c r="I86" s="11">
        <v>2370.7339999999999</v>
      </c>
      <c r="J86" s="11">
        <v>0.26301957334361192</v>
      </c>
      <c r="K86" s="11">
        <v>2370.7260000000001</v>
      </c>
      <c r="L86" s="11">
        <v>1.7252432955488584</v>
      </c>
      <c r="M86" s="11">
        <v>2378.7090000000003</v>
      </c>
      <c r="N86" s="11">
        <v>0.44909380668544163</v>
      </c>
      <c r="O86" s="11">
        <v>2378.7080000000001</v>
      </c>
      <c r="P86" s="11">
        <v>0.23793935843820979</v>
      </c>
      <c r="Q86" s="11">
        <v>2378.7129999999997</v>
      </c>
      <c r="R86" s="11">
        <v>1.6881247204801058</v>
      </c>
      <c r="S86" s="11">
        <v>2367.4179999999997</v>
      </c>
      <c r="T86" s="11">
        <v>0.56380443583966211</v>
      </c>
      <c r="U86" s="11">
        <v>2367.4300000000003</v>
      </c>
      <c r="V86" s="11">
        <v>0.36779273263707224</v>
      </c>
      <c r="W86" s="11">
        <v>2367.4569999999999</v>
      </c>
      <c r="X86" s="11">
        <v>1.1971071688291919</v>
      </c>
      <c r="Y86" s="11">
        <v>2370.59</v>
      </c>
      <c r="Z86" s="11">
        <v>0.52391479761965698</v>
      </c>
      <c r="AA86" s="11">
        <v>2370.5969999999998</v>
      </c>
      <c r="AB86" s="11">
        <v>0.29787051550016053</v>
      </c>
      <c r="AC86" s="11">
        <v>2370.5940000000001</v>
      </c>
      <c r="AD86" s="11">
        <v>1.2667259732157725</v>
      </c>
      <c r="AE86" s="11">
        <v>2378.6310000000003</v>
      </c>
      <c r="AF86" s="11">
        <v>0.51187070992969019</v>
      </c>
      <c r="AG86" s="11">
        <v>2378.6280000000002</v>
      </c>
      <c r="AH86" s="11">
        <v>0.34694319611705493</v>
      </c>
      <c r="AI86" s="11">
        <v>2378.6239999999998</v>
      </c>
      <c r="AJ86" s="11">
        <v>1.2007874547824258</v>
      </c>
      <c r="AK86" s="11">
        <v>2367.2570000000001</v>
      </c>
      <c r="AL86" s="11">
        <v>0.2554539681581528</v>
      </c>
      <c r="AM86" s="11">
        <v>2367.2809999999999</v>
      </c>
      <c r="AN86" s="11">
        <v>0.30012097977173147</v>
      </c>
      <c r="AO86" s="11">
        <v>2367.3109999999997</v>
      </c>
      <c r="AP86" s="11">
        <v>1.2804083082401607</v>
      </c>
      <c r="AQ86" s="11">
        <v>2370.5020000000004</v>
      </c>
      <c r="AR86" s="11">
        <v>0.21355603566024606</v>
      </c>
      <c r="AS86" s="11">
        <v>2370.5050000000001</v>
      </c>
      <c r="AT86" s="11">
        <v>0.20996524271622052</v>
      </c>
      <c r="AU86" s="11">
        <v>2370.5010000000002</v>
      </c>
      <c r="AV86" s="11">
        <v>1.2270172815873948</v>
      </c>
      <c r="AW86" s="11">
        <v>2378.5240000000003</v>
      </c>
      <c r="AX86" s="11">
        <v>0.23532633858109309</v>
      </c>
      <c r="AY86" s="11">
        <v>2378.5209999999997</v>
      </c>
      <c r="AZ86" s="11">
        <v>0.23870371985335448</v>
      </c>
      <c r="BA86" s="11">
        <v>2378.5229999999997</v>
      </c>
      <c r="BB86" s="11">
        <v>1.420552887371358</v>
      </c>
      <c r="BC86" s="12">
        <v>2370.2849999999999</v>
      </c>
      <c r="BD86" s="12">
        <v>0.18311318380267627</v>
      </c>
      <c r="BE86" s="12">
        <v>2370.3019999999997</v>
      </c>
      <c r="BF86" s="12">
        <v>0.22619710271468085</v>
      </c>
      <c r="BG86" s="12">
        <v>2370.3409999999999</v>
      </c>
      <c r="BH86" s="12">
        <v>1.8600322125986704</v>
      </c>
      <c r="BI86" s="12">
        <v>2370.4180000000001</v>
      </c>
      <c r="BJ86" s="12">
        <v>0.20266087943015321</v>
      </c>
      <c r="BK86" s="12">
        <v>2370.4160000000002</v>
      </c>
      <c r="BL86" s="12">
        <v>0.16639755462671968</v>
      </c>
      <c r="BM86" s="12">
        <v>2370.4119999999998</v>
      </c>
      <c r="BN86" s="12">
        <v>1.7007511743570958</v>
      </c>
      <c r="BO86" s="12">
        <v>2352.268</v>
      </c>
      <c r="BP86" s="12">
        <v>0.21804619910590151</v>
      </c>
      <c r="BQ86" s="12">
        <v>2352.2669999999998</v>
      </c>
      <c r="BR86" s="12">
        <v>0.16991948416372993</v>
      </c>
      <c r="BS86" s="12">
        <v>2352.2649999999999</v>
      </c>
      <c r="BT86" s="12">
        <v>1.7105595243382721</v>
      </c>
      <c r="BU86" s="12">
        <v>2370.3270000000002</v>
      </c>
      <c r="BV86" s="12">
        <v>0.49841204537776329</v>
      </c>
      <c r="BW86" s="12">
        <v>2370.3409999999999</v>
      </c>
      <c r="BX86" s="12">
        <v>0.21272130227649766</v>
      </c>
      <c r="BY86" s="12">
        <v>2370.3649999999998</v>
      </c>
      <c r="BZ86" s="12">
        <v>4.8979126643157436</v>
      </c>
      <c r="CA86" s="12">
        <v>2370.2040000000002</v>
      </c>
      <c r="CB86" s="12">
        <v>0.47595744567179576</v>
      </c>
      <c r="CC86" s="12">
        <v>2370.1990000000001</v>
      </c>
      <c r="CD86" s="12">
        <v>0.21025149846458335</v>
      </c>
      <c r="CE86" s="12">
        <v>2370.1990000000001</v>
      </c>
      <c r="CF86" s="12">
        <v>4.7333148803151763</v>
      </c>
      <c r="CG86" s="12">
        <v>2352.0969999999998</v>
      </c>
      <c r="CH86" s="12">
        <v>0.5158633162990649</v>
      </c>
      <c r="CI86" s="12">
        <v>2352.0940000000001</v>
      </c>
      <c r="CJ86" s="12">
        <v>0.1890460826736392</v>
      </c>
      <c r="CK86" s="12">
        <v>2352.0950000000003</v>
      </c>
      <c r="CL86" s="12">
        <v>4.7908727433418594</v>
      </c>
      <c r="CM86" s="12">
        <v>2370.2830000000004</v>
      </c>
      <c r="CN86" s="12">
        <v>0.51189172410847661</v>
      </c>
      <c r="CO86" s="12">
        <v>2370.29</v>
      </c>
      <c r="CP86" s="12">
        <v>0.36124773830757995</v>
      </c>
      <c r="CQ86" s="12">
        <v>2370.3210000000004</v>
      </c>
      <c r="CR86" s="12">
        <v>1.9713193566986256</v>
      </c>
      <c r="CS86" s="12">
        <v>2369.9079999999999</v>
      </c>
      <c r="CT86" s="12">
        <v>0.49066428792486783</v>
      </c>
      <c r="CU86" s="12">
        <v>2369.9110000000001</v>
      </c>
      <c r="CV86" s="12">
        <v>0.25392181108798784</v>
      </c>
      <c r="CW86" s="12">
        <v>2369.9210000000003</v>
      </c>
      <c r="CX86" s="12">
        <v>2.0048079780342407</v>
      </c>
      <c r="CY86" s="12">
        <v>2351.8630000000003</v>
      </c>
      <c r="CZ86" s="12">
        <v>0.52309780802466166</v>
      </c>
      <c r="DA86" s="12">
        <v>2351.8620000000001</v>
      </c>
      <c r="DB86" s="12">
        <v>0.33841756303187254</v>
      </c>
      <c r="DC86" s="12">
        <v>2351.8629999999998</v>
      </c>
      <c r="DD86" s="12">
        <v>2.0101052970975837</v>
      </c>
      <c r="DE86" s="10">
        <v>2364.029</v>
      </c>
      <c r="DF86" s="10">
        <v>0.21811580166601319</v>
      </c>
      <c r="DG86" s="10">
        <v>2364.06</v>
      </c>
      <c r="DH86" s="10">
        <v>0.17026714144643329</v>
      </c>
      <c r="DI86" s="10">
        <v>2364.067</v>
      </c>
      <c r="DJ86" s="10">
        <v>3.9228297077657688</v>
      </c>
      <c r="DK86" s="10">
        <v>2377.4209999999998</v>
      </c>
      <c r="DL86" s="10">
        <v>0.21120585873004827</v>
      </c>
      <c r="DM86" s="10">
        <v>2377.42</v>
      </c>
      <c r="DN86" s="10">
        <v>6.8867245248784514E-2</v>
      </c>
      <c r="DO86" s="10">
        <v>2377.4189999999999</v>
      </c>
      <c r="DP86" s="10">
        <v>3.9017389397416014</v>
      </c>
      <c r="DQ86" s="10">
        <v>2376.835</v>
      </c>
      <c r="DR86" s="10">
        <v>0.51573121738579186</v>
      </c>
      <c r="DS86" s="10">
        <v>2376.8339999999998</v>
      </c>
      <c r="DT86" s="10">
        <v>0.35949100484550711</v>
      </c>
      <c r="DU86" s="10">
        <v>2376.8340000000003</v>
      </c>
      <c r="DV86" s="10">
        <v>3.3305925854894527</v>
      </c>
      <c r="DW86" s="10">
        <v>2364.1419999999998</v>
      </c>
      <c r="DX86" s="10">
        <v>0.488041154675391</v>
      </c>
      <c r="DY86" s="10">
        <v>2364.2349999999997</v>
      </c>
      <c r="DZ86" s="10">
        <v>0.34213550002487336</v>
      </c>
      <c r="EA86" s="10">
        <v>2364.261</v>
      </c>
      <c r="EB86" s="10">
        <v>3.4137787900125862</v>
      </c>
      <c r="EC86" s="10">
        <v>2377.203</v>
      </c>
      <c r="ED86" s="10">
        <v>0.53834801041942082</v>
      </c>
      <c r="EE86" s="10">
        <v>2377.203</v>
      </c>
      <c r="EF86" s="10">
        <v>-0.97705292185830461</v>
      </c>
      <c r="EG86" s="10">
        <v>2377.2000000000003</v>
      </c>
      <c r="EH86" s="10">
        <v>3.6008273214745632</v>
      </c>
      <c r="EI86" s="10">
        <v>2376.7570000000001</v>
      </c>
      <c r="EJ86" s="10">
        <v>0.21635219292614016</v>
      </c>
      <c r="EK86" s="10">
        <v>2376.7539999999999</v>
      </c>
      <c r="EL86" s="10">
        <v>0.13754059931643425</v>
      </c>
      <c r="EM86" s="10">
        <v>2376.752</v>
      </c>
      <c r="EN86" s="10">
        <v>3.451970633916444</v>
      </c>
      <c r="EO86" s="10">
        <v>2364.279</v>
      </c>
      <c r="EP86" s="10">
        <v>0.25619690249594551</v>
      </c>
      <c r="EQ86" s="10">
        <v>2364.2719999999999</v>
      </c>
      <c r="ER86" s="10">
        <v>0.1935053520272646</v>
      </c>
      <c r="ES86" s="10">
        <v>2364.2840000000001</v>
      </c>
      <c r="ET86" s="10">
        <v>1.3382703210333797</v>
      </c>
      <c r="EU86" s="10">
        <v>2376.846</v>
      </c>
      <c r="EV86" s="10">
        <v>0.23922826019638799</v>
      </c>
      <c r="EW86" s="10">
        <v>2376.8409999999999</v>
      </c>
      <c r="EX86" s="10">
        <v>0.16686179360944431</v>
      </c>
      <c r="EY86" s="10">
        <v>2376.84</v>
      </c>
      <c r="EZ86" s="10">
        <v>1.370461666991823</v>
      </c>
      <c r="FA86" s="10">
        <v>2376.6990000000001</v>
      </c>
      <c r="FB86" s="10">
        <v>0.2427475671726661</v>
      </c>
      <c r="FC86" s="10">
        <v>2376.701</v>
      </c>
      <c r="FD86" s="10">
        <v>0.22992181552368529</v>
      </c>
      <c r="FE86" s="10">
        <v>2376.6950000000002</v>
      </c>
      <c r="FF86" s="10">
        <v>1.2800846069589455</v>
      </c>
    </row>
    <row r="87" spans="1:162" x14ac:dyDescent="0.25">
      <c r="A87" s="11">
        <v>2396.5749999999998</v>
      </c>
      <c r="B87" s="11">
        <v>0.43777448659038842</v>
      </c>
      <c r="C87" s="11">
        <v>2396.5910000000003</v>
      </c>
      <c r="D87" s="11">
        <v>0.33129724774344294</v>
      </c>
      <c r="E87" s="11">
        <v>2396.5909999999999</v>
      </c>
      <c r="F87" s="11">
        <v>1.5375207210674906</v>
      </c>
      <c r="G87" s="11">
        <v>2399.6150000000002</v>
      </c>
      <c r="H87" s="11">
        <v>0.42989532951403675</v>
      </c>
      <c r="I87" s="11">
        <v>2399.6219999999998</v>
      </c>
      <c r="J87" s="11">
        <v>0.25680255152079001</v>
      </c>
      <c r="K87" s="11">
        <v>2399.6120000000001</v>
      </c>
      <c r="L87" s="11">
        <v>1.6936462833536992</v>
      </c>
      <c r="M87" s="11">
        <v>2407.75</v>
      </c>
      <c r="N87" s="11">
        <v>0.44970752113749335</v>
      </c>
      <c r="O87" s="11">
        <v>2407.7429999999999</v>
      </c>
      <c r="P87" s="11">
        <v>0.22056410458168951</v>
      </c>
      <c r="Q87" s="11">
        <v>2407.7449999999999</v>
      </c>
      <c r="R87" s="11">
        <v>1.6997986837656685</v>
      </c>
      <c r="S87" s="11">
        <v>2396.2129999999997</v>
      </c>
      <c r="T87" s="11">
        <v>0.56178427398729824</v>
      </c>
      <c r="U87" s="11">
        <v>2396.2179999999998</v>
      </c>
      <c r="V87" s="11">
        <v>0.35715869452844595</v>
      </c>
      <c r="W87" s="11">
        <v>2396.25</v>
      </c>
      <c r="X87" s="11">
        <v>1.1822167037599389</v>
      </c>
      <c r="Y87" s="11">
        <v>2399.4960000000001</v>
      </c>
      <c r="Z87" s="11">
        <v>0.52297045712085533</v>
      </c>
      <c r="AA87" s="11">
        <v>2399.498</v>
      </c>
      <c r="AB87" s="11">
        <v>0.31349770275220612</v>
      </c>
      <c r="AC87" s="11">
        <v>2399.4920000000002</v>
      </c>
      <c r="AD87" s="11">
        <v>1.2480543910585769</v>
      </c>
      <c r="AE87" s="11">
        <v>2407.5700000000002</v>
      </c>
      <c r="AF87" s="11">
        <v>0.5150696974751372</v>
      </c>
      <c r="AG87" s="11">
        <v>2407.5790000000002</v>
      </c>
      <c r="AH87" s="11">
        <v>0.36167099093505639</v>
      </c>
      <c r="AI87" s="11">
        <v>2407.5729999999999</v>
      </c>
      <c r="AJ87" s="11">
        <v>1.2136465173491449</v>
      </c>
      <c r="AK87" s="11">
        <v>2396.0929999999998</v>
      </c>
      <c r="AL87" s="11">
        <v>0.25987548966974794</v>
      </c>
      <c r="AM87" s="11">
        <v>2396.1089999999999</v>
      </c>
      <c r="AN87" s="11">
        <v>0.29223780300484947</v>
      </c>
      <c r="AO87" s="11">
        <v>2396.14</v>
      </c>
      <c r="AP87" s="11">
        <v>1.3379259006080435</v>
      </c>
      <c r="AQ87" s="11">
        <v>2399.3270000000002</v>
      </c>
      <c r="AR87" s="11">
        <v>0.2165578950043211</v>
      </c>
      <c r="AS87" s="11">
        <v>2399.3270000000002</v>
      </c>
      <c r="AT87" s="11">
        <v>0.20968320951413544</v>
      </c>
      <c r="AU87" s="11">
        <v>2399.3270000000002</v>
      </c>
      <c r="AV87" s="11">
        <v>1.28395527466197</v>
      </c>
      <c r="AW87" s="11">
        <v>2407.3819999999996</v>
      </c>
      <c r="AX87" s="11">
        <v>0.23626980260923214</v>
      </c>
      <c r="AY87" s="11">
        <v>2407.3680000000004</v>
      </c>
      <c r="AZ87" s="11">
        <v>0.24765658963918025</v>
      </c>
      <c r="BA87" s="11">
        <v>2407.355</v>
      </c>
      <c r="BB87" s="11">
        <v>1.4289991787512371</v>
      </c>
      <c r="BC87" s="12">
        <v>2399.1289999999999</v>
      </c>
      <c r="BD87" s="12">
        <v>0.18377829862046058</v>
      </c>
      <c r="BE87" s="12">
        <v>2399.136</v>
      </c>
      <c r="BF87" s="12">
        <v>0.20176553293604482</v>
      </c>
      <c r="BG87" s="12">
        <v>2399.163</v>
      </c>
      <c r="BH87" s="12">
        <v>1.8081702935433401</v>
      </c>
      <c r="BI87" s="12">
        <v>2399.386</v>
      </c>
      <c r="BJ87" s="12">
        <v>0.20742788581547833</v>
      </c>
      <c r="BK87" s="12">
        <v>2399.3849999999998</v>
      </c>
      <c r="BL87" s="12">
        <v>0.19062582184219612</v>
      </c>
      <c r="BM87" s="12">
        <v>2399.3829999999998</v>
      </c>
      <c r="BN87" s="12">
        <v>1.7003851297781247</v>
      </c>
      <c r="BO87" s="12">
        <v>2380.9280000000003</v>
      </c>
      <c r="BP87" s="12">
        <v>0.22201547331301408</v>
      </c>
      <c r="BQ87" s="12">
        <v>2380.9269999999997</v>
      </c>
      <c r="BR87" s="12">
        <v>0.19127918792860255</v>
      </c>
      <c r="BS87" s="12">
        <v>2380.9429999999998</v>
      </c>
      <c r="BT87" s="12">
        <v>1.706773670111764</v>
      </c>
      <c r="BU87" s="12">
        <v>2399.2479999999996</v>
      </c>
      <c r="BV87" s="12">
        <v>0.49666680553956322</v>
      </c>
      <c r="BW87" s="12">
        <v>2399.2620000000002</v>
      </c>
      <c r="BX87" s="12">
        <v>0.22056624500543964</v>
      </c>
      <c r="BY87" s="12">
        <v>2399.2849999999999</v>
      </c>
      <c r="BZ87" s="12">
        <v>4.9610883239453862</v>
      </c>
      <c r="CA87" s="12">
        <v>2399.0610000000001</v>
      </c>
      <c r="CB87" s="12">
        <v>0.47085024618813553</v>
      </c>
      <c r="CC87" s="12">
        <v>2399.058</v>
      </c>
      <c r="CD87" s="12">
        <v>0.12976076770181111</v>
      </c>
      <c r="CE87" s="12">
        <v>2399.0570000000002</v>
      </c>
      <c r="CF87" s="12">
        <v>4.7432732901024952</v>
      </c>
      <c r="CG87" s="12">
        <v>2380.79</v>
      </c>
      <c r="CH87" s="12">
        <v>0.51319789807762839</v>
      </c>
      <c r="CI87" s="12">
        <v>2380.79</v>
      </c>
      <c r="CJ87" s="12">
        <v>0.14845389826309674</v>
      </c>
      <c r="CK87" s="12">
        <v>2380.8050000000003</v>
      </c>
      <c r="CL87" s="12">
        <v>4.8042288701713929</v>
      </c>
      <c r="CM87" s="12">
        <v>2399.1869999999999</v>
      </c>
      <c r="CN87" s="12">
        <v>0.50959553670785707</v>
      </c>
      <c r="CO87" s="12">
        <v>2399.1970000000001</v>
      </c>
      <c r="CP87" s="12">
        <v>0.338284802799661</v>
      </c>
      <c r="CQ87" s="12">
        <v>2399.2270000000003</v>
      </c>
      <c r="CR87" s="12">
        <v>1.9844715255833052</v>
      </c>
      <c r="CS87" s="12">
        <v>2398.7159999999999</v>
      </c>
      <c r="CT87" s="12">
        <v>0.48880896144215125</v>
      </c>
      <c r="CU87" s="12">
        <v>2398.7139999999999</v>
      </c>
      <c r="CV87" s="12">
        <v>0.25894785503890716</v>
      </c>
      <c r="CW87" s="12">
        <v>2398.7150000000001</v>
      </c>
      <c r="CX87" s="12">
        <v>2.0148747483289542</v>
      </c>
      <c r="CY87" s="12">
        <v>2380.4780000000001</v>
      </c>
      <c r="CZ87" s="12">
        <v>0.52290171169915589</v>
      </c>
      <c r="DA87" s="12">
        <v>2380.4749999999999</v>
      </c>
      <c r="DB87" s="12">
        <v>0.33697789666536115</v>
      </c>
      <c r="DC87" s="12">
        <v>2380.4810000000002</v>
      </c>
      <c r="DD87" s="12">
        <v>2.0085708559904227</v>
      </c>
      <c r="DE87" s="10">
        <v>2393.0070000000001</v>
      </c>
      <c r="DF87" s="10">
        <v>0.21570400968146408</v>
      </c>
      <c r="DG87" s="10">
        <v>2393.06</v>
      </c>
      <c r="DH87" s="10">
        <v>0.19584168910881239</v>
      </c>
      <c r="DI87" s="10">
        <v>2393.0929999999998</v>
      </c>
      <c r="DJ87" s="10">
        <v>3.9138810536530313</v>
      </c>
      <c r="DK87" s="10">
        <v>2406.33</v>
      </c>
      <c r="DL87" s="10">
        <v>0.20844284746263508</v>
      </c>
      <c r="DM87" s="10">
        <v>2406.326</v>
      </c>
      <c r="DN87" s="10">
        <v>0.10533397832899916</v>
      </c>
      <c r="DO87" s="10">
        <v>2406.3240000000001</v>
      </c>
      <c r="DP87" s="10">
        <v>3.9314669188070535</v>
      </c>
      <c r="DQ87" s="10">
        <v>2405.8420000000001</v>
      </c>
      <c r="DR87" s="10">
        <v>0.51551328249059858</v>
      </c>
      <c r="DS87" s="10">
        <v>2405.837</v>
      </c>
      <c r="DT87" s="10">
        <v>0.35572322978671356</v>
      </c>
      <c r="DU87" s="10">
        <v>2405.835</v>
      </c>
      <c r="DV87" s="10">
        <v>3.3767178062132674</v>
      </c>
      <c r="DW87" s="10">
        <v>2393.2080000000001</v>
      </c>
      <c r="DX87" s="10">
        <v>0.49093467447258499</v>
      </c>
      <c r="DY87" s="10">
        <v>2393.2199999999998</v>
      </c>
      <c r="DZ87" s="10">
        <v>0.34700748998610254</v>
      </c>
      <c r="EA87" s="10">
        <v>2393.2579999999998</v>
      </c>
      <c r="EB87" s="10">
        <v>3.4712921896757942</v>
      </c>
      <c r="EC87" s="10">
        <v>2406.19</v>
      </c>
      <c r="ED87" s="10">
        <v>0.54338917207649051</v>
      </c>
      <c r="EE87" s="10">
        <v>2406.1869999999999</v>
      </c>
      <c r="EF87" s="10">
        <v>0.29862391959070378</v>
      </c>
      <c r="EG87" s="10">
        <v>2406.1880000000001</v>
      </c>
      <c r="EH87" s="10">
        <v>3.5782719040461917</v>
      </c>
      <c r="EI87" s="10">
        <v>2405.759</v>
      </c>
      <c r="EJ87" s="10">
        <v>0.22376229269317249</v>
      </c>
      <c r="EK87" s="10">
        <v>2405.7550000000001</v>
      </c>
      <c r="EL87" s="10">
        <v>0.16820888632696729</v>
      </c>
      <c r="EM87" s="10">
        <v>2405.7530000000002</v>
      </c>
      <c r="EN87" s="10">
        <v>3.4184455514400462</v>
      </c>
      <c r="EO87" s="10">
        <v>2393.2579999999998</v>
      </c>
      <c r="EP87" s="10">
        <v>0.24754254216079219</v>
      </c>
      <c r="EQ87" s="10">
        <v>2393.2539999999999</v>
      </c>
      <c r="ER87" s="10">
        <v>0.19704155384272393</v>
      </c>
      <c r="ES87" s="10">
        <v>2393.2550000000001</v>
      </c>
      <c r="ET87" s="10">
        <v>1.367259651226012</v>
      </c>
      <c r="EU87" s="10">
        <v>2405.8160000000003</v>
      </c>
      <c r="EV87" s="10">
        <v>0.23917590864912441</v>
      </c>
      <c r="EW87" s="10">
        <v>2405.8130000000001</v>
      </c>
      <c r="EX87" s="10">
        <v>0.15600660216060136</v>
      </c>
      <c r="EY87" s="10">
        <v>2405.8089999999997</v>
      </c>
      <c r="EZ87" s="10">
        <v>1.3655333173365001</v>
      </c>
      <c r="FA87" s="10">
        <v>2405.6379999999999</v>
      </c>
      <c r="FB87" s="10">
        <v>0.23747722403052007</v>
      </c>
      <c r="FC87" s="10">
        <v>2405.6400000000003</v>
      </c>
      <c r="FD87" s="10">
        <v>0.23028347927451021</v>
      </c>
      <c r="FE87" s="10">
        <v>2405.6330000000003</v>
      </c>
      <c r="FF87" s="10">
        <v>1.2900459978643168</v>
      </c>
    </row>
    <row r="88" spans="1:162" x14ac:dyDescent="0.25">
      <c r="A88" s="11">
        <v>2425.3879999999999</v>
      </c>
      <c r="B88" s="11">
        <v>0.43806292177056627</v>
      </c>
      <c r="C88" s="11">
        <v>2425.3980000000001</v>
      </c>
      <c r="D88" s="11">
        <v>0.3541289016142064</v>
      </c>
      <c r="E88" s="11">
        <v>2425.393</v>
      </c>
      <c r="F88" s="11">
        <v>1.6983807627002785</v>
      </c>
      <c r="G88" s="11">
        <v>2428.5540000000001</v>
      </c>
      <c r="H88" s="11">
        <v>0.42882972261218466</v>
      </c>
      <c r="I88" s="11">
        <v>2428.5520000000001</v>
      </c>
      <c r="J88" s="11">
        <v>0.27425953312132079</v>
      </c>
      <c r="K88" s="11">
        <v>2428.549</v>
      </c>
      <c r="L88" s="11">
        <v>1.7393223296597506</v>
      </c>
      <c r="M88" s="11">
        <v>2436.7220000000002</v>
      </c>
      <c r="N88" s="11">
        <v>0.45077421274233609</v>
      </c>
      <c r="O88" s="11">
        <v>2436.7040000000002</v>
      </c>
      <c r="P88" s="11">
        <v>0.2478861388107636</v>
      </c>
      <c r="Q88" s="11">
        <v>2436.6979999999999</v>
      </c>
      <c r="R88" s="11">
        <v>1.7229721026676423</v>
      </c>
      <c r="S88" s="11">
        <v>2425.0500000000002</v>
      </c>
      <c r="T88" s="11">
        <v>0.56244089693674892</v>
      </c>
      <c r="U88" s="11">
        <v>2425.067</v>
      </c>
      <c r="V88" s="11">
        <v>0.40299735314977592</v>
      </c>
      <c r="W88" s="11">
        <v>2425.0909999999999</v>
      </c>
      <c r="X88" s="11">
        <v>1.205410209113561</v>
      </c>
      <c r="Y88" s="11">
        <v>2428.2890000000002</v>
      </c>
      <c r="Z88" s="11">
        <v>0.52513429581821591</v>
      </c>
      <c r="AA88" s="11">
        <v>2428.2939999999999</v>
      </c>
      <c r="AB88" s="11">
        <v>0.29888594947265013</v>
      </c>
      <c r="AC88" s="11">
        <v>2428.2860000000001</v>
      </c>
      <c r="AD88" s="11">
        <v>1.2556403249382422</v>
      </c>
      <c r="AE88" s="11">
        <v>2436.4880000000003</v>
      </c>
      <c r="AF88" s="11">
        <v>0.51498525892693336</v>
      </c>
      <c r="AG88" s="11">
        <v>2436.4810000000002</v>
      </c>
      <c r="AH88" s="11">
        <v>0.3437130515660245</v>
      </c>
      <c r="AI88" s="11">
        <v>2436.451</v>
      </c>
      <c r="AJ88" s="11">
        <v>1.2142258335605429</v>
      </c>
      <c r="AK88" s="11">
        <v>2424.9839999999999</v>
      </c>
      <c r="AL88" s="11">
        <v>0.25725554179463028</v>
      </c>
      <c r="AM88" s="11">
        <v>2425</v>
      </c>
      <c r="AN88" s="11">
        <v>0.29724684710617821</v>
      </c>
      <c r="AO88" s="11">
        <v>2425.0239999999999</v>
      </c>
      <c r="AP88" s="11">
        <v>1.2572564034570237</v>
      </c>
      <c r="AQ88" s="11">
        <v>2428.1710000000003</v>
      </c>
      <c r="AR88" s="11">
        <v>0.2135924383222787</v>
      </c>
      <c r="AS88" s="11">
        <v>2428.1660000000002</v>
      </c>
      <c r="AT88" s="11">
        <v>0.19018943630865459</v>
      </c>
      <c r="AU88" s="11">
        <v>2428.1689999999999</v>
      </c>
      <c r="AV88" s="11">
        <v>1.2387683845032549</v>
      </c>
      <c r="AW88" s="11">
        <v>2436.38</v>
      </c>
      <c r="AX88" s="11">
        <v>0.23972640013068902</v>
      </c>
      <c r="AY88" s="11">
        <v>2436.3710000000001</v>
      </c>
      <c r="AZ88" s="11">
        <v>0.2898786168571007</v>
      </c>
      <c r="BA88" s="11">
        <v>2436.384</v>
      </c>
      <c r="BB88" s="11">
        <v>1.3645144998689493</v>
      </c>
      <c r="BC88" s="12">
        <v>2428.0529999999999</v>
      </c>
      <c r="BD88" s="12">
        <v>0.18298724159112034</v>
      </c>
      <c r="BE88" s="12">
        <v>2428.06</v>
      </c>
      <c r="BF88" s="12">
        <v>0.23200123319702237</v>
      </c>
      <c r="BG88" s="12">
        <v>2428.085</v>
      </c>
      <c r="BH88" s="12">
        <v>1.8299308564447785</v>
      </c>
      <c r="BI88" s="12">
        <v>2428.2440000000001</v>
      </c>
      <c r="BJ88" s="12">
        <v>0.20998560538084698</v>
      </c>
      <c r="BK88" s="12">
        <v>2428.2429999999999</v>
      </c>
      <c r="BL88" s="12">
        <v>0.16586786337392989</v>
      </c>
      <c r="BM88" s="12">
        <v>2428.2429999999999</v>
      </c>
      <c r="BN88" s="12">
        <v>1.6921786710353346</v>
      </c>
      <c r="BO88" s="12">
        <v>2409.5909999999999</v>
      </c>
      <c r="BP88" s="12">
        <v>0.21802956129816631</v>
      </c>
      <c r="BQ88" s="12">
        <v>2409.5889999999999</v>
      </c>
      <c r="BR88" s="12">
        <v>0.18099456774148159</v>
      </c>
      <c r="BS88" s="12">
        <v>2409.5879999999997</v>
      </c>
      <c r="BT88" s="12">
        <v>1.6931047964671746</v>
      </c>
      <c r="BU88" s="12">
        <v>2428.1390000000001</v>
      </c>
      <c r="BV88" s="12">
        <v>0.50013214696934805</v>
      </c>
      <c r="BW88" s="12">
        <v>2428.152</v>
      </c>
      <c r="BX88" s="12">
        <v>0.22238486910792898</v>
      </c>
      <c r="BY88" s="12">
        <v>2428.1749999999997</v>
      </c>
      <c r="BZ88" s="12">
        <v>4.9807680571111597</v>
      </c>
      <c r="CA88" s="12">
        <v>2427.8389999999999</v>
      </c>
      <c r="CB88" s="12">
        <v>0.47212769462666559</v>
      </c>
      <c r="CC88" s="12">
        <v>2427.8319999999999</v>
      </c>
      <c r="CD88" s="12">
        <v>0.13737116751290357</v>
      </c>
      <c r="CE88" s="12">
        <v>2427.83</v>
      </c>
      <c r="CF88" s="12">
        <v>4.7351117424352891</v>
      </c>
      <c r="CG88" s="12">
        <v>2409.3879999999999</v>
      </c>
      <c r="CH88" s="12">
        <v>0.51560109795394027</v>
      </c>
      <c r="CI88" s="12">
        <v>2409.384</v>
      </c>
      <c r="CJ88" s="12">
        <v>0.16511397409771034</v>
      </c>
      <c r="CK88" s="12">
        <v>2409.3870000000002</v>
      </c>
      <c r="CL88" s="12">
        <v>4.8364421676090696</v>
      </c>
      <c r="CM88" s="12">
        <v>2428.027</v>
      </c>
      <c r="CN88" s="12">
        <v>0.51056873931585456</v>
      </c>
      <c r="CO88" s="12">
        <v>2428.0369999999998</v>
      </c>
      <c r="CP88" s="12">
        <v>0.35430605098560386</v>
      </c>
      <c r="CQ88" s="12">
        <v>2428.0680000000002</v>
      </c>
      <c r="CR88" s="12">
        <v>1.990771578906565</v>
      </c>
      <c r="CS88" s="12">
        <v>2427.6030000000001</v>
      </c>
      <c r="CT88" s="12">
        <v>0.48904773707039062</v>
      </c>
      <c r="CU88" s="12">
        <v>2427.6019999999999</v>
      </c>
      <c r="CV88" s="12">
        <v>0.23599262010572875</v>
      </c>
      <c r="CW88" s="12">
        <v>2427.6020000000003</v>
      </c>
      <c r="CX88" s="12">
        <v>2.0110569457194409</v>
      </c>
      <c r="CY88" s="12">
        <v>2409.1379999999999</v>
      </c>
      <c r="CZ88" s="12">
        <v>0.52479500602316231</v>
      </c>
      <c r="DA88" s="12">
        <v>2409.1349999999998</v>
      </c>
      <c r="DB88" s="12">
        <v>0.32924459983550391</v>
      </c>
      <c r="DC88" s="12">
        <v>2409.136</v>
      </c>
      <c r="DD88" s="12">
        <v>2.0134375060736209</v>
      </c>
      <c r="DE88" s="10">
        <v>2422.259</v>
      </c>
      <c r="DF88" s="10">
        <v>0.22101378763962043</v>
      </c>
      <c r="DG88" s="10">
        <v>2422.2689999999998</v>
      </c>
      <c r="DH88" s="10">
        <v>0.24149829237379827</v>
      </c>
      <c r="DI88" s="10">
        <v>2422.2629999999999</v>
      </c>
      <c r="DJ88" s="10">
        <v>3.9343164782789359</v>
      </c>
      <c r="DK88" s="10">
        <v>2435.2690000000002</v>
      </c>
      <c r="DL88" s="10">
        <v>0.2119045341665533</v>
      </c>
      <c r="DM88" s="10">
        <v>2435.2640000000001</v>
      </c>
      <c r="DN88" s="10">
        <v>0.17012541870307019</v>
      </c>
      <c r="DO88" s="10">
        <v>2435.2599999999998</v>
      </c>
      <c r="DP88" s="10">
        <v>3.9351031404858379</v>
      </c>
      <c r="DQ88" s="10">
        <v>2434.6999999999998</v>
      </c>
      <c r="DR88" s="10">
        <v>0.51923788275851568</v>
      </c>
      <c r="DS88" s="10">
        <v>2434.6959999999999</v>
      </c>
      <c r="DT88" s="10">
        <v>0.39336338625536904</v>
      </c>
      <c r="DU88" s="10">
        <v>2434.6910000000003</v>
      </c>
      <c r="DV88" s="10">
        <v>3.3467420182837064</v>
      </c>
      <c r="DW88" s="10">
        <v>2422.3689999999997</v>
      </c>
      <c r="DX88" s="10">
        <v>0.4862356317611447</v>
      </c>
      <c r="DY88" s="10">
        <v>2422.3679999999999</v>
      </c>
      <c r="DZ88" s="10">
        <v>0.37668685896828902</v>
      </c>
      <c r="EA88" s="10">
        <v>2422.366</v>
      </c>
      <c r="EB88" s="10">
        <v>3.4740573394721719</v>
      </c>
      <c r="EC88" s="10">
        <v>2435.0540000000001</v>
      </c>
      <c r="ED88" s="10">
        <v>0.54039862104300695</v>
      </c>
      <c r="EE88" s="10">
        <v>2435.0499999999997</v>
      </c>
      <c r="EF88" s="10">
        <v>0.14030080441948434</v>
      </c>
      <c r="EG88" s="10">
        <v>2435.0430000000001</v>
      </c>
      <c r="EH88" s="10">
        <v>3.5794409084518741</v>
      </c>
      <c r="EI88" s="10">
        <v>2434.7159999999999</v>
      </c>
      <c r="EJ88" s="10">
        <v>0.22665039035296464</v>
      </c>
      <c r="EK88" s="10">
        <v>2434.7109999999998</v>
      </c>
      <c r="EL88" s="10">
        <v>0.15953128796068583</v>
      </c>
      <c r="EM88" s="10">
        <v>2434.7069999999999</v>
      </c>
      <c r="EN88" s="10">
        <v>3.472254722570598</v>
      </c>
      <c r="EO88" s="10">
        <v>2421.8539999999998</v>
      </c>
      <c r="EP88" s="10">
        <v>0.25620295110649072</v>
      </c>
      <c r="EQ88" s="10">
        <v>2421.8530000000001</v>
      </c>
      <c r="ER88" s="10">
        <v>0.23033295436379519</v>
      </c>
      <c r="ES88" s="10">
        <v>2421.8519999999999</v>
      </c>
      <c r="ET88" s="10">
        <v>1.3555574838638611</v>
      </c>
      <c r="EU88" s="10">
        <v>2434.7190000000001</v>
      </c>
      <c r="EV88" s="10">
        <v>0.24294694190086197</v>
      </c>
      <c r="EW88" s="10">
        <v>2434.7199999999998</v>
      </c>
      <c r="EX88" s="10">
        <v>0.14326028724446971</v>
      </c>
      <c r="EY88" s="10">
        <v>2434.7199999999998</v>
      </c>
      <c r="EZ88" s="10">
        <v>1.3673798750490853</v>
      </c>
      <c r="FA88" s="10">
        <v>2434.703</v>
      </c>
      <c r="FB88" s="10">
        <v>0.23669371056504407</v>
      </c>
      <c r="FC88" s="10">
        <v>2434.701</v>
      </c>
      <c r="FD88" s="10">
        <v>0.23419582019751439</v>
      </c>
      <c r="FE88" s="10">
        <v>2434.6980000000003</v>
      </c>
      <c r="FF88" s="10">
        <v>1.2872600819474644</v>
      </c>
    </row>
    <row r="89" spans="1:162" x14ac:dyDescent="0.25">
      <c r="A89" s="11">
        <v>2454.1969999999997</v>
      </c>
      <c r="B89" s="11">
        <v>0.43585213551414292</v>
      </c>
      <c r="C89" s="11">
        <v>2454.2089999999998</v>
      </c>
      <c r="D89" s="11">
        <v>0.368013171705182</v>
      </c>
      <c r="E89" s="11">
        <v>2454.21</v>
      </c>
      <c r="F89" s="11">
        <v>1.5811340333860158</v>
      </c>
      <c r="G89" s="11">
        <v>2457.3589999999999</v>
      </c>
      <c r="H89" s="11">
        <v>0.42892104318931812</v>
      </c>
      <c r="I89" s="11">
        <v>2457.3629999999998</v>
      </c>
      <c r="J89" s="11">
        <v>0.27750801157761562</v>
      </c>
      <c r="K89" s="11">
        <v>2457.3580000000002</v>
      </c>
      <c r="L89" s="11">
        <v>1.7577587563701123</v>
      </c>
      <c r="M89" s="11">
        <v>2465.6220000000003</v>
      </c>
      <c r="N89" s="11">
        <v>0.44997082986261383</v>
      </c>
      <c r="O89" s="11">
        <v>2465.6129999999998</v>
      </c>
      <c r="P89" s="11">
        <v>0.25114910737723162</v>
      </c>
      <c r="Q89" s="11">
        <v>2465.6179999999999</v>
      </c>
      <c r="R89" s="11">
        <v>1.6655893389445025</v>
      </c>
      <c r="S89" s="11">
        <v>2453.9579999999996</v>
      </c>
      <c r="T89" s="11">
        <v>0.56339657307926139</v>
      </c>
      <c r="U89" s="11">
        <v>2453.9650000000001</v>
      </c>
      <c r="V89" s="11">
        <v>0.34779456544405907</v>
      </c>
      <c r="W89" s="11">
        <v>2453.9960000000001</v>
      </c>
      <c r="X89" s="11">
        <v>1.2051877273266958</v>
      </c>
      <c r="Y89" s="11">
        <v>2457.1089999999999</v>
      </c>
      <c r="Z89" s="11">
        <v>0.52509265654726578</v>
      </c>
      <c r="AA89" s="11">
        <v>2457.1190000000001</v>
      </c>
      <c r="AB89" s="11">
        <v>0.30046564891103411</v>
      </c>
      <c r="AC89" s="11">
        <v>2457.1099999999997</v>
      </c>
      <c r="AD89" s="11">
        <v>1.2550635868251121</v>
      </c>
      <c r="AE89" s="11">
        <v>2465.4320000000002</v>
      </c>
      <c r="AF89" s="11">
        <v>0.51837527359361901</v>
      </c>
      <c r="AG89" s="11">
        <v>2465.4299999999998</v>
      </c>
      <c r="AH89" s="11">
        <v>0.40128728184256657</v>
      </c>
      <c r="AI89" s="11">
        <v>2465.413</v>
      </c>
      <c r="AJ89" s="11">
        <v>1.2000708756203329</v>
      </c>
      <c r="AK89" s="11">
        <v>2453.922</v>
      </c>
      <c r="AL89" s="11">
        <v>0.25484205334722865</v>
      </c>
      <c r="AM89" s="11">
        <v>2453.931</v>
      </c>
      <c r="AN89" s="11">
        <v>0.30752517121723388</v>
      </c>
      <c r="AO89" s="11">
        <v>2453.9609999999998</v>
      </c>
      <c r="AP89" s="11">
        <v>1.2567052946544759</v>
      </c>
      <c r="AQ89" s="11">
        <v>2457.1850000000004</v>
      </c>
      <c r="AR89" s="11">
        <v>0.21654400843843258</v>
      </c>
      <c r="AS89" s="11">
        <v>2457.1799999999998</v>
      </c>
      <c r="AT89" s="11">
        <v>0.20015944458766322</v>
      </c>
      <c r="AU89" s="11">
        <v>2457.1779999999999</v>
      </c>
      <c r="AV89" s="11">
        <v>1.2689302735311441</v>
      </c>
      <c r="AW89" s="11">
        <v>2465.46</v>
      </c>
      <c r="AX89" s="11">
        <v>0.24143538045541002</v>
      </c>
      <c r="AY89" s="11">
        <v>2465.4459999999999</v>
      </c>
      <c r="AZ89" s="11">
        <v>0.28215415331330063</v>
      </c>
      <c r="BA89" s="11">
        <v>2465.4389999999999</v>
      </c>
      <c r="BB89" s="11">
        <v>1.3988369110282972</v>
      </c>
      <c r="BC89" s="12">
        <v>2456.9169999999999</v>
      </c>
      <c r="BD89" s="12">
        <v>0.18511981499513119</v>
      </c>
      <c r="BE89" s="12">
        <v>2456.9319999999998</v>
      </c>
      <c r="BF89" s="12">
        <v>0.21629864500535045</v>
      </c>
      <c r="BG89" s="12">
        <v>2456.9589999999998</v>
      </c>
      <c r="BH89" s="12">
        <v>1.8398595751034823</v>
      </c>
      <c r="BI89" s="12">
        <v>2457.0060000000003</v>
      </c>
      <c r="BJ89" s="12">
        <v>0.21015643158352304</v>
      </c>
      <c r="BK89" s="12">
        <v>2457.0050000000001</v>
      </c>
      <c r="BL89" s="12">
        <v>-0.47017593179110406</v>
      </c>
      <c r="BM89" s="12">
        <v>2457.0030000000002</v>
      </c>
      <c r="BN89" s="12">
        <v>1.6860045191882105</v>
      </c>
      <c r="BO89" s="12">
        <v>2438.203</v>
      </c>
      <c r="BP89" s="12">
        <v>0.2230872355412461</v>
      </c>
      <c r="BQ89" s="12">
        <v>2438.203</v>
      </c>
      <c r="BR89" s="12">
        <v>0.17834673400769951</v>
      </c>
      <c r="BS89" s="12">
        <v>2438.201</v>
      </c>
      <c r="BT89" s="12">
        <v>1.6999851593687516</v>
      </c>
      <c r="BU89" s="12">
        <v>2456.9830000000002</v>
      </c>
      <c r="BV89" s="12">
        <v>0.4984654422280469</v>
      </c>
      <c r="BW89" s="12">
        <v>2456.9929999999999</v>
      </c>
      <c r="BX89" s="12">
        <v>0.21089410048828838</v>
      </c>
      <c r="BY89" s="12">
        <v>2457.0169999999998</v>
      </c>
      <c r="BZ89" s="12">
        <v>4.9677319204175099</v>
      </c>
      <c r="CA89" s="12">
        <v>2456.7629999999999</v>
      </c>
      <c r="CB89" s="12">
        <v>0.47217282304238706</v>
      </c>
      <c r="CC89" s="12">
        <v>2456.7739999999999</v>
      </c>
      <c r="CD89" s="12">
        <v>0.13231982874387738</v>
      </c>
      <c r="CE89" s="12">
        <v>2456.7719999999999</v>
      </c>
      <c r="CF89" s="12">
        <v>4.757206832113992</v>
      </c>
      <c r="CG89" s="12">
        <v>2438.049</v>
      </c>
      <c r="CH89" s="12">
        <v>0.51382769337865009</v>
      </c>
      <c r="CI89" s="12">
        <v>2438.0450000000001</v>
      </c>
      <c r="CJ89" s="12">
        <v>0.1822657787791</v>
      </c>
      <c r="CK89" s="12">
        <v>2438.0480000000002</v>
      </c>
      <c r="CL89" s="12">
        <v>4.8538297735174405</v>
      </c>
      <c r="CM89" s="12">
        <v>2456.982</v>
      </c>
      <c r="CN89" s="12">
        <v>0.50978957650338641</v>
      </c>
      <c r="CO89" s="12">
        <v>2456.9879999999998</v>
      </c>
      <c r="CP89" s="12">
        <v>0.36330207149670579</v>
      </c>
      <c r="CQ89" s="12">
        <v>2457.018</v>
      </c>
      <c r="CR89" s="12">
        <v>1.9937909479275333</v>
      </c>
      <c r="CS89" s="12">
        <v>2456.3910000000001</v>
      </c>
      <c r="CT89" s="12">
        <v>0.48971776943706702</v>
      </c>
      <c r="CU89" s="12">
        <v>2456.3959999999997</v>
      </c>
      <c r="CV89" s="12">
        <v>0.23703140309543091</v>
      </c>
      <c r="CW89" s="12">
        <v>2456.3990000000003</v>
      </c>
      <c r="CX89" s="12">
        <v>2.0156277381553052</v>
      </c>
      <c r="CY89" s="12">
        <v>2437.8150000000001</v>
      </c>
      <c r="CZ89" s="12">
        <v>0.52657810013705053</v>
      </c>
      <c r="DA89" s="12">
        <v>2437.8129999999996</v>
      </c>
      <c r="DB89" s="12">
        <v>0.31495915965610155</v>
      </c>
      <c r="DC89" s="12">
        <v>2437.8130000000001</v>
      </c>
      <c r="DD89" s="12">
        <v>1.9970109787450865</v>
      </c>
      <c r="DE89" s="10">
        <v>2451.3289999999997</v>
      </c>
      <c r="DF89" s="10">
        <v>0.21850375556475199</v>
      </c>
      <c r="DG89" s="10">
        <v>2451.35</v>
      </c>
      <c r="DH89" s="10">
        <v>0.1971875386438332</v>
      </c>
      <c r="DI89" s="10">
        <v>2451.355</v>
      </c>
      <c r="DJ89" s="10">
        <v>3.9427744314995992</v>
      </c>
      <c r="DK89" s="10">
        <v>2464.221</v>
      </c>
      <c r="DL89" s="10">
        <v>0.20918752027403864</v>
      </c>
      <c r="DM89" s="10">
        <v>2464.2160000000003</v>
      </c>
      <c r="DN89" s="10">
        <v>0.17731122539608946</v>
      </c>
      <c r="DO89" s="10">
        <v>2464.2129999999997</v>
      </c>
      <c r="DP89" s="10">
        <v>3.9392237440839311</v>
      </c>
      <c r="DQ89" s="10">
        <v>2463.7660000000001</v>
      </c>
      <c r="DR89" s="10">
        <v>0.51615478437815587</v>
      </c>
      <c r="DS89" s="10">
        <v>2463.7629999999999</v>
      </c>
      <c r="DT89" s="10">
        <v>0.37944709751137673</v>
      </c>
      <c r="DU89" s="10">
        <v>2463.7600000000002</v>
      </c>
      <c r="DV89" s="10">
        <v>3.3563189150877535</v>
      </c>
      <c r="DW89" s="10">
        <v>2450.953</v>
      </c>
      <c r="DX89" s="10">
        <v>0.48850351869807973</v>
      </c>
      <c r="DY89" s="10">
        <v>2450.9549999999999</v>
      </c>
      <c r="DZ89" s="10">
        <v>0.3330680583144674</v>
      </c>
      <c r="EA89" s="10">
        <v>2450.9499999999998</v>
      </c>
      <c r="EB89" s="10">
        <v>3.4730496186849429</v>
      </c>
      <c r="EC89" s="10">
        <v>2464.0509999999999</v>
      </c>
      <c r="ED89" s="10">
        <v>0.53963693436887616</v>
      </c>
      <c r="EE89" s="10">
        <v>2464.0499999999997</v>
      </c>
      <c r="EF89" s="10">
        <v>0.33504146834547843</v>
      </c>
      <c r="EG89" s="10">
        <v>2464.0420000000004</v>
      </c>
      <c r="EH89" s="10">
        <v>3.5849431914985059</v>
      </c>
      <c r="EI89" s="10">
        <v>2463.701</v>
      </c>
      <c r="EJ89" s="10">
        <v>0.22318767932324979</v>
      </c>
      <c r="EK89" s="10">
        <v>2463.694</v>
      </c>
      <c r="EL89" s="10">
        <v>0.16638098556427672</v>
      </c>
      <c r="EM89" s="10">
        <v>2463.6880000000001</v>
      </c>
      <c r="EN89" s="10">
        <v>3.4412889098272932</v>
      </c>
      <c r="EO89" s="10">
        <v>2450.6639999999998</v>
      </c>
      <c r="EP89" s="10">
        <v>0.25526079745236618</v>
      </c>
      <c r="EQ89" s="10">
        <v>2450.6630000000005</v>
      </c>
      <c r="ER89" s="10">
        <v>0.19681251476236106</v>
      </c>
      <c r="ES89" s="10">
        <v>2450.6590000000001</v>
      </c>
      <c r="ET89" s="10">
        <v>1.3594049633044223</v>
      </c>
      <c r="EU89" s="10">
        <v>2463.5610000000001</v>
      </c>
      <c r="EV89" s="10">
        <v>0.24326832447351732</v>
      </c>
      <c r="EW89" s="10">
        <v>2463.5630000000001</v>
      </c>
      <c r="EX89" s="10">
        <v>0.18377655895225664</v>
      </c>
      <c r="EY89" s="10">
        <v>2463.56</v>
      </c>
      <c r="EZ89" s="10">
        <v>1.3635118812243303</v>
      </c>
      <c r="FA89" s="10">
        <v>2463.61</v>
      </c>
      <c r="FB89" s="10">
        <v>0.24074796206609661</v>
      </c>
      <c r="FC89" s="10">
        <v>2463.6120000000001</v>
      </c>
      <c r="FD89" s="10">
        <v>0.23094071088946877</v>
      </c>
      <c r="FE89" s="10">
        <v>2463.6040000000003</v>
      </c>
      <c r="FF89" s="10">
        <v>1.2995896197780841</v>
      </c>
    </row>
    <row r="90" spans="1:162" x14ac:dyDescent="0.25">
      <c r="A90" s="11">
        <v>2483.1169999999997</v>
      </c>
      <c r="B90" s="11">
        <v>0.435762523767113</v>
      </c>
      <c r="C90" s="11">
        <v>2483.13</v>
      </c>
      <c r="D90" s="11">
        <v>0.36466900039035588</v>
      </c>
      <c r="E90" s="11">
        <v>2483.127</v>
      </c>
      <c r="F90" s="11">
        <v>1.5494469308630126</v>
      </c>
      <c r="G90" s="11">
        <v>2486.1849999999999</v>
      </c>
      <c r="H90" s="11">
        <v>0.42865333857425603</v>
      </c>
      <c r="I90" s="11">
        <v>2486.1869999999999</v>
      </c>
      <c r="J90" s="11">
        <v>0.26808080662412437</v>
      </c>
      <c r="K90" s="11">
        <v>2486.1800000000003</v>
      </c>
      <c r="L90" s="11">
        <v>1.7441563136823517</v>
      </c>
      <c r="M90" s="11">
        <v>2494.5630000000001</v>
      </c>
      <c r="N90" s="11">
        <v>0.45278631128115021</v>
      </c>
      <c r="O90" s="11">
        <v>2494.5450000000001</v>
      </c>
      <c r="P90" s="11">
        <v>0.22564098752271566</v>
      </c>
      <c r="Q90" s="11">
        <v>2494.5429999999997</v>
      </c>
      <c r="R90" s="11">
        <v>1.7046745065400273</v>
      </c>
      <c r="S90" s="11">
        <v>2482.8950000000004</v>
      </c>
      <c r="T90" s="11">
        <v>0.56386961649762379</v>
      </c>
      <c r="U90" s="11">
        <v>2482.9080000000004</v>
      </c>
      <c r="V90" s="11">
        <v>0.40682662518016766</v>
      </c>
      <c r="W90" s="11">
        <v>2482.9349999999999</v>
      </c>
      <c r="X90" s="11">
        <v>1.2168975398449107</v>
      </c>
      <c r="Y90" s="11">
        <v>2485.9990000000003</v>
      </c>
      <c r="Z90" s="11">
        <v>0.52842494010617669</v>
      </c>
      <c r="AA90" s="11">
        <v>2486.0059999999999</v>
      </c>
      <c r="AB90" s="11">
        <v>0.30117481613540142</v>
      </c>
      <c r="AC90" s="11">
        <v>2485.9980000000005</v>
      </c>
      <c r="AD90" s="11">
        <v>1.2613329782583269</v>
      </c>
      <c r="AE90" s="11">
        <v>2494.5170000000003</v>
      </c>
      <c r="AF90" s="11">
        <v>0.51597628767486414</v>
      </c>
      <c r="AG90" s="11">
        <v>2494.5149999999999</v>
      </c>
      <c r="AH90" s="11">
        <v>0.35249215559376756</v>
      </c>
      <c r="AI90" s="11">
        <v>2494.511</v>
      </c>
      <c r="AJ90" s="11">
        <v>1.2159965838269404</v>
      </c>
      <c r="AK90" s="11">
        <v>2482.7930000000001</v>
      </c>
      <c r="AL90" s="11">
        <v>0.25773608892048283</v>
      </c>
      <c r="AM90" s="11">
        <v>2482.8069999999998</v>
      </c>
      <c r="AN90" s="11">
        <v>0.30694996823339871</v>
      </c>
      <c r="AO90" s="11">
        <v>2482.837</v>
      </c>
      <c r="AP90" s="11">
        <v>1.306042208988174</v>
      </c>
      <c r="AQ90" s="11">
        <v>2486.0869999999995</v>
      </c>
      <c r="AR90" s="11">
        <v>0.21723109197949131</v>
      </c>
      <c r="AS90" s="11">
        <v>2486.09</v>
      </c>
      <c r="AT90" s="11">
        <v>0.21367364916531928</v>
      </c>
      <c r="AU90" s="11">
        <v>2486.0859999999998</v>
      </c>
      <c r="AV90" s="11">
        <v>1.2591446690276225</v>
      </c>
      <c r="AW90" s="11">
        <v>2494.442</v>
      </c>
      <c r="AX90" s="11">
        <v>0.23644389736116389</v>
      </c>
      <c r="AY90" s="11">
        <v>2494.4340000000002</v>
      </c>
      <c r="AZ90" s="11">
        <v>0.23280659990157693</v>
      </c>
      <c r="BA90" s="11">
        <v>2494.442</v>
      </c>
      <c r="BB90" s="11">
        <v>1.3786010892033425</v>
      </c>
      <c r="BC90" s="12">
        <v>2485.7289999999998</v>
      </c>
      <c r="BD90" s="12">
        <v>0.18013030837838984</v>
      </c>
      <c r="BE90" s="12">
        <v>2485.7429999999999</v>
      </c>
      <c r="BF90" s="12">
        <v>0.22740167507431142</v>
      </c>
      <c r="BG90" s="12">
        <v>2485.7849999999999</v>
      </c>
      <c r="BH90" s="12">
        <v>1.8022891995704704</v>
      </c>
      <c r="BI90" s="12">
        <v>2485.9280000000003</v>
      </c>
      <c r="BJ90" s="12">
        <v>0.20346012629868204</v>
      </c>
      <c r="BK90" s="12">
        <v>2485.9270000000001</v>
      </c>
      <c r="BL90" s="12">
        <v>0.12515008741307965</v>
      </c>
      <c r="BM90" s="12">
        <v>2485.9180000000001</v>
      </c>
      <c r="BN90" s="12">
        <v>1.6786561915186478</v>
      </c>
      <c r="BO90" s="12">
        <v>2466.895</v>
      </c>
      <c r="BP90" s="12">
        <v>0.22290667569221767</v>
      </c>
      <c r="BQ90" s="12">
        <v>2466.895</v>
      </c>
      <c r="BR90" s="12">
        <v>0.22633735724855031</v>
      </c>
      <c r="BS90" s="12">
        <v>2466.893</v>
      </c>
      <c r="BT90" s="12">
        <v>1.6849145418560401</v>
      </c>
      <c r="BU90" s="12">
        <v>2485.9219999999996</v>
      </c>
      <c r="BV90" s="12">
        <v>0.49339183195840874</v>
      </c>
      <c r="BW90" s="12">
        <v>2485.933</v>
      </c>
      <c r="BX90" s="12">
        <v>0.2482015029922956</v>
      </c>
      <c r="BY90" s="12">
        <v>2485.9760000000001</v>
      </c>
      <c r="BZ90" s="12">
        <v>4.9979277765120855</v>
      </c>
      <c r="CA90" s="12">
        <v>2485.5520000000001</v>
      </c>
      <c r="CB90" s="12">
        <v>0.47619151189862463</v>
      </c>
      <c r="CC90" s="12">
        <v>2485.547</v>
      </c>
      <c r="CD90" s="12">
        <v>0.16316707294631605</v>
      </c>
      <c r="CE90" s="12">
        <v>2485.547</v>
      </c>
      <c r="CF90" s="12">
        <v>4.7741184429073105</v>
      </c>
      <c r="CG90" s="12">
        <v>2466.7259999999997</v>
      </c>
      <c r="CH90" s="12">
        <v>0.51625840395996336</v>
      </c>
      <c r="CI90" s="12">
        <v>2466.7219999999998</v>
      </c>
      <c r="CJ90" s="12">
        <v>0.20962902393166705</v>
      </c>
      <c r="CK90" s="12">
        <v>2466.7240000000002</v>
      </c>
      <c r="CL90" s="12">
        <v>4.8341613849702325</v>
      </c>
      <c r="CM90" s="12">
        <v>2485.8850000000002</v>
      </c>
      <c r="CN90" s="12">
        <v>0.51391618009489626</v>
      </c>
      <c r="CO90" s="12">
        <v>2485.8960000000002</v>
      </c>
      <c r="CP90" s="12">
        <v>0.36487693548145672</v>
      </c>
      <c r="CQ90" s="12">
        <v>2485.9260000000004</v>
      </c>
      <c r="CR90" s="12">
        <v>2.0072376984027303</v>
      </c>
      <c r="CS90" s="12">
        <v>2485.2709999999997</v>
      </c>
      <c r="CT90" s="12">
        <v>0.50275252273467941</v>
      </c>
      <c r="CU90" s="12">
        <v>2485.2660000000001</v>
      </c>
      <c r="CV90" s="12">
        <v>0.29566666080597925</v>
      </c>
      <c r="CW90" s="12">
        <v>2485.268</v>
      </c>
      <c r="CX90" s="12">
        <v>1.9559422689170771</v>
      </c>
      <c r="CY90" s="12">
        <v>2466.348</v>
      </c>
      <c r="CZ90" s="12">
        <v>0.52042835793134645</v>
      </c>
      <c r="DA90" s="12">
        <v>2466.346</v>
      </c>
      <c r="DB90" s="12">
        <v>0.31535666893463121</v>
      </c>
      <c r="DC90" s="12">
        <v>2466.346</v>
      </c>
      <c r="DD90" s="12">
        <v>2.0086508910757623</v>
      </c>
      <c r="DE90" s="10">
        <v>2480.0639999999999</v>
      </c>
      <c r="DF90" s="10">
        <v>0.21345485396097552</v>
      </c>
      <c r="DG90" s="10">
        <v>2480.0639999999999</v>
      </c>
      <c r="DH90" s="10">
        <v>0.17400229046408966</v>
      </c>
      <c r="DI90" s="10">
        <v>2480.0459999999998</v>
      </c>
      <c r="DJ90" s="10">
        <v>3.9467157386884719</v>
      </c>
      <c r="DK90" s="10">
        <v>2493.21</v>
      </c>
      <c r="DL90" s="10">
        <v>0.21525590549092521</v>
      </c>
      <c r="DM90" s="10">
        <v>2493.2049999999999</v>
      </c>
      <c r="DN90" s="10">
        <v>0.15509448426422812</v>
      </c>
      <c r="DO90" s="10">
        <v>2493.203</v>
      </c>
      <c r="DP90" s="10">
        <v>3.9857409493684588</v>
      </c>
      <c r="DQ90" s="10">
        <v>2492.7240000000002</v>
      </c>
      <c r="DR90" s="10">
        <v>0.51633384006514871</v>
      </c>
      <c r="DS90" s="10">
        <v>2492.7159999999999</v>
      </c>
      <c r="DT90" s="10">
        <v>0.35999019483021011</v>
      </c>
      <c r="DU90" s="10">
        <v>2492.712</v>
      </c>
      <c r="DV90" s="10">
        <v>3.3439191300011646</v>
      </c>
      <c r="DW90" s="10">
        <v>2479.7379999999998</v>
      </c>
      <c r="DX90" s="10">
        <v>0.49143130580405614</v>
      </c>
      <c r="DY90" s="10">
        <v>2479.7779999999998</v>
      </c>
      <c r="DZ90" s="10">
        <v>0.32467993689684826</v>
      </c>
      <c r="EA90" s="10">
        <v>2479.7759999999998</v>
      </c>
      <c r="EB90" s="10">
        <v>3.4977203258646639</v>
      </c>
      <c r="EC90" s="10">
        <v>2492.8890000000001</v>
      </c>
      <c r="ED90" s="10">
        <v>0.54486431423068915</v>
      </c>
      <c r="EE90" s="10">
        <v>2492.8969999999999</v>
      </c>
      <c r="EF90" s="10">
        <v>0.34473119944562824</v>
      </c>
      <c r="EG90" s="10">
        <v>2492.893</v>
      </c>
      <c r="EH90" s="10">
        <v>3.6124303252027015</v>
      </c>
      <c r="EI90" s="10">
        <v>2492.7339999999999</v>
      </c>
      <c r="EJ90" s="10">
        <v>0.22400303584638204</v>
      </c>
      <c r="EK90" s="10">
        <v>2492.7469999999998</v>
      </c>
      <c r="EL90" s="10">
        <v>0.16682320614160184</v>
      </c>
      <c r="EM90" s="10">
        <v>2492.748</v>
      </c>
      <c r="EN90" s="10">
        <v>3.4717967001754708</v>
      </c>
      <c r="EO90" s="10">
        <v>2479.502</v>
      </c>
      <c r="EP90" s="10">
        <v>0.25590844117422518</v>
      </c>
      <c r="EQ90" s="10">
        <v>2479.5010000000002</v>
      </c>
      <c r="ER90" s="10">
        <v>0.1923486815127996</v>
      </c>
      <c r="ES90" s="10">
        <v>2479.5059999999999</v>
      </c>
      <c r="ET90" s="10">
        <v>1.3466436735354388</v>
      </c>
      <c r="EU90" s="10">
        <v>2492.6289999999999</v>
      </c>
      <c r="EV90" s="10">
        <v>0.23898187326866682</v>
      </c>
      <c r="EW90" s="10">
        <v>2492.63</v>
      </c>
      <c r="EX90" s="10">
        <v>0.14313377514549919</v>
      </c>
      <c r="EY90" s="10">
        <v>2492.6239999999998</v>
      </c>
      <c r="EZ90" s="10">
        <v>1.3654779122878027</v>
      </c>
      <c r="FA90" s="10">
        <v>2492.7150000000001</v>
      </c>
      <c r="FB90" s="10">
        <v>0.24004112888559059</v>
      </c>
      <c r="FC90" s="10">
        <v>2492.7120000000004</v>
      </c>
      <c r="FD90" s="10">
        <v>0.1997070767461383</v>
      </c>
      <c r="FE90" s="10">
        <v>2492.701</v>
      </c>
      <c r="FF90" s="10">
        <v>1.2756480002549659</v>
      </c>
    </row>
    <row r="91" spans="1:162" x14ac:dyDescent="0.25">
      <c r="A91" s="11">
        <v>2512.0229999999997</v>
      </c>
      <c r="B91" s="11">
        <v>0.43427753678558534</v>
      </c>
      <c r="C91" s="11">
        <v>2512.0330000000004</v>
      </c>
      <c r="D91" s="11">
        <v>0.34609712426254235</v>
      </c>
      <c r="E91" s="11">
        <v>2512.0300000000002</v>
      </c>
      <c r="F91" s="11">
        <v>1.5450717589026044</v>
      </c>
      <c r="G91" s="11">
        <v>2515.0410000000002</v>
      </c>
      <c r="H91" s="11">
        <v>0.42643600665508852</v>
      </c>
      <c r="I91" s="11">
        <v>2515.04</v>
      </c>
      <c r="J91" s="11">
        <v>0.25754732250381196</v>
      </c>
      <c r="K91" s="11">
        <v>2515.0360000000001</v>
      </c>
      <c r="L91" s="11">
        <v>1.7329431443205321</v>
      </c>
      <c r="M91" s="11">
        <v>2523.6570000000002</v>
      </c>
      <c r="N91" s="11">
        <v>0.45493099785631308</v>
      </c>
      <c r="O91" s="11">
        <v>2523.6410000000001</v>
      </c>
      <c r="P91" s="11">
        <v>0.267938571156213</v>
      </c>
      <c r="Q91" s="11">
        <v>2523.634</v>
      </c>
      <c r="R91" s="11">
        <v>1.6875611692170582</v>
      </c>
      <c r="S91" s="11">
        <v>2511.8010000000004</v>
      </c>
      <c r="T91" s="11">
        <v>0.56561727296951836</v>
      </c>
      <c r="U91" s="11">
        <v>2511.8069999999998</v>
      </c>
      <c r="V91" s="11">
        <v>0.36916544045479327</v>
      </c>
      <c r="W91" s="11">
        <v>2511.8229999999999</v>
      </c>
      <c r="X91" s="11">
        <v>1.2127344624208916</v>
      </c>
      <c r="Y91" s="11">
        <v>2515.049</v>
      </c>
      <c r="Z91" s="11">
        <v>0.52817829428086605</v>
      </c>
      <c r="AA91" s="11">
        <v>2515.0500000000002</v>
      </c>
      <c r="AB91" s="11">
        <v>0.29690316570123609</v>
      </c>
      <c r="AC91" s="11">
        <v>2515.0429999999997</v>
      </c>
      <c r="AD91" s="11">
        <v>1.2775767909542335</v>
      </c>
      <c r="AE91" s="11">
        <v>2523.4050000000002</v>
      </c>
      <c r="AF91" s="11">
        <v>0.5136496185639805</v>
      </c>
      <c r="AG91" s="11">
        <v>2523.4009999999998</v>
      </c>
      <c r="AH91" s="11">
        <v>0.38987904332624967</v>
      </c>
      <c r="AI91" s="11">
        <v>2523.3979999999997</v>
      </c>
      <c r="AJ91" s="11">
        <v>1.2114976100133679</v>
      </c>
      <c r="AK91" s="11">
        <v>2511.636</v>
      </c>
      <c r="AL91" s="11">
        <v>0.25480952823064362</v>
      </c>
      <c r="AM91" s="11">
        <v>2511.6489999999999</v>
      </c>
      <c r="AN91" s="11">
        <v>0.29924763017215528</v>
      </c>
      <c r="AO91" s="11">
        <v>2511.6749999999997</v>
      </c>
      <c r="AP91" s="11">
        <v>1.2697509237182707</v>
      </c>
      <c r="AQ91" s="11">
        <v>2515.0569999999998</v>
      </c>
      <c r="AR91" s="11">
        <v>0.21783182748146701</v>
      </c>
      <c r="AS91" s="11">
        <v>2515.049</v>
      </c>
      <c r="AT91" s="11">
        <v>0.19040508854600879</v>
      </c>
      <c r="AU91" s="11">
        <v>2515.0509999999999</v>
      </c>
      <c r="AV91" s="11">
        <v>1.3234075069625486</v>
      </c>
      <c r="AW91" s="11">
        <v>2523.5699999999997</v>
      </c>
      <c r="AX91" s="11">
        <v>0.24006539924941661</v>
      </c>
      <c r="AY91" s="11">
        <v>2523.5569999999998</v>
      </c>
      <c r="AZ91" s="11">
        <v>0.24396815880078204</v>
      </c>
      <c r="BA91" s="11">
        <v>2523.5479999999998</v>
      </c>
      <c r="BB91" s="11">
        <v>1.3794343080197831</v>
      </c>
      <c r="BC91" s="12">
        <v>2514.6959999999999</v>
      </c>
      <c r="BD91" s="12">
        <v>0.18093397242424702</v>
      </c>
      <c r="BE91" s="12">
        <v>2514.7109999999998</v>
      </c>
      <c r="BF91" s="12">
        <v>0.20163531023833647</v>
      </c>
      <c r="BG91" s="12">
        <v>2514.7370000000001</v>
      </c>
      <c r="BH91" s="12">
        <v>1.803815724051123</v>
      </c>
      <c r="BI91" s="12">
        <v>2514.7339999999999</v>
      </c>
      <c r="BJ91" s="12">
        <v>0.20404036923385782</v>
      </c>
      <c r="BK91" s="12">
        <v>2514.7370000000001</v>
      </c>
      <c r="BL91" s="12">
        <v>0.16066660674513844</v>
      </c>
      <c r="BM91" s="12">
        <v>2514.7309999999998</v>
      </c>
      <c r="BN91" s="12">
        <v>1.706185114083504</v>
      </c>
      <c r="BO91" s="12">
        <v>2495.5419999999999</v>
      </c>
      <c r="BP91" s="12">
        <v>0.22161017041291364</v>
      </c>
      <c r="BQ91" s="12">
        <v>2495.5389999999998</v>
      </c>
      <c r="BR91" s="12">
        <v>0.19052007108539171</v>
      </c>
      <c r="BS91" s="12">
        <v>2495.5389999999998</v>
      </c>
      <c r="BT91" s="12">
        <v>1.6697198071094499</v>
      </c>
      <c r="BU91" s="12">
        <v>2514.8199999999997</v>
      </c>
      <c r="BV91" s="12">
        <v>0.49946916258215124</v>
      </c>
      <c r="BW91" s="12">
        <v>2514.835</v>
      </c>
      <c r="BX91" s="12">
        <v>0.21975994559782597</v>
      </c>
      <c r="BY91" s="12">
        <v>2514.8739999999998</v>
      </c>
      <c r="BZ91" s="12">
        <v>4.9523004858159165</v>
      </c>
      <c r="CA91" s="12">
        <v>2514.442</v>
      </c>
      <c r="CB91" s="12">
        <v>0.48316995441797472</v>
      </c>
      <c r="CC91" s="12">
        <v>2514.4369999999999</v>
      </c>
      <c r="CD91" s="12">
        <v>0.17555054234613188</v>
      </c>
      <c r="CE91" s="12">
        <v>2514.4349999999999</v>
      </c>
      <c r="CF91" s="12">
        <v>4.6320997229922458</v>
      </c>
      <c r="CG91" s="12">
        <v>2495.2430000000004</v>
      </c>
      <c r="CH91" s="12">
        <v>0.51403962607833331</v>
      </c>
      <c r="CI91" s="12">
        <v>2495.2389999999996</v>
      </c>
      <c r="CJ91" s="12">
        <v>0.1822708374941141</v>
      </c>
      <c r="CK91" s="12">
        <v>2495.2420000000002</v>
      </c>
      <c r="CL91" s="12">
        <v>4.8491259189667062</v>
      </c>
      <c r="CM91" s="12">
        <v>2514.8069999999998</v>
      </c>
      <c r="CN91" s="12">
        <v>0.51128238335908416</v>
      </c>
      <c r="CO91" s="12">
        <v>2514.8159999999998</v>
      </c>
      <c r="CP91" s="12">
        <v>0.34825997157809174</v>
      </c>
      <c r="CQ91" s="12">
        <v>2514.8450000000003</v>
      </c>
      <c r="CR91" s="12">
        <v>2.0190398511438223</v>
      </c>
      <c r="CS91" s="12">
        <v>2514.16</v>
      </c>
      <c r="CT91" s="12">
        <v>0.49616893761674075</v>
      </c>
      <c r="CU91" s="12">
        <v>2514.1549999999997</v>
      </c>
      <c r="CV91" s="12">
        <v>0.28043601901847526</v>
      </c>
      <c r="CW91" s="12">
        <v>2514.1590000000001</v>
      </c>
      <c r="CX91" s="12">
        <v>2.0135136392998509</v>
      </c>
      <c r="CY91" s="12">
        <v>2495.0729999999999</v>
      </c>
      <c r="CZ91" s="12">
        <v>0.52265773082116762</v>
      </c>
      <c r="DA91" s="12">
        <v>2495.069</v>
      </c>
      <c r="DB91" s="12">
        <v>0.33559274220739244</v>
      </c>
      <c r="DC91" s="12">
        <v>2495.0729999999999</v>
      </c>
      <c r="DD91" s="12">
        <v>2.0069515086950438</v>
      </c>
      <c r="DE91" s="10">
        <v>2508.7919999999999</v>
      </c>
      <c r="DF91" s="10">
        <v>0.21499909008969931</v>
      </c>
      <c r="DG91" s="10">
        <v>2508.7909999999997</v>
      </c>
      <c r="DH91" s="10">
        <v>0.18520896821497901</v>
      </c>
      <c r="DI91" s="10">
        <v>2508.7719999999999</v>
      </c>
      <c r="DJ91" s="10">
        <v>3.9974821025685636</v>
      </c>
      <c r="DK91" s="10">
        <v>2522.0509999999999</v>
      </c>
      <c r="DL91" s="10">
        <v>0.21323203488058784</v>
      </c>
      <c r="DM91" s="10">
        <v>2522.0480000000002</v>
      </c>
      <c r="DN91" s="10">
        <v>0.13180094797986008</v>
      </c>
      <c r="DO91" s="10">
        <v>2522.0439999999999</v>
      </c>
      <c r="DP91" s="10">
        <v>3.9984502976361656</v>
      </c>
      <c r="DQ91" s="10">
        <v>2521.6750000000002</v>
      </c>
      <c r="DR91" s="10">
        <v>0.51872198419222992</v>
      </c>
      <c r="DS91" s="10">
        <v>2521.67</v>
      </c>
      <c r="DT91" s="10">
        <v>0.37658085935303987</v>
      </c>
      <c r="DU91" s="10">
        <v>2521.6660000000002</v>
      </c>
      <c r="DV91" s="10">
        <v>3.3442836551194608</v>
      </c>
      <c r="DW91" s="10">
        <v>2508.6189999999997</v>
      </c>
      <c r="DX91" s="10">
        <v>0.49160305737726406</v>
      </c>
      <c r="DY91" s="10">
        <v>2508.6169999999997</v>
      </c>
      <c r="DZ91" s="10">
        <v>0.33989920976618182</v>
      </c>
      <c r="EA91" s="10">
        <v>2508.6149999999998</v>
      </c>
      <c r="EB91" s="10">
        <v>3.4925958924732479</v>
      </c>
      <c r="EC91" s="10">
        <v>2521.9370000000004</v>
      </c>
      <c r="ED91" s="10">
        <v>0.54174303324878448</v>
      </c>
      <c r="EE91" s="10">
        <v>2521.9629999999997</v>
      </c>
      <c r="EF91" s="10">
        <v>0.30372786636037263</v>
      </c>
      <c r="EG91" s="10">
        <v>2521.9690000000001</v>
      </c>
      <c r="EH91" s="10">
        <v>3.6212111904608113</v>
      </c>
      <c r="EI91" s="10">
        <v>2521.6260000000002</v>
      </c>
      <c r="EJ91" s="10">
        <v>0.22253082339922947</v>
      </c>
      <c r="EK91" s="10">
        <v>2521.6239999999998</v>
      </c>
      <c r="EL91" s="10">
        <v>0.17851676019661522</v>
      </c>
      <c r="EM91" s="10">
        <v>2521.6179999999999</v>
      </c>
      <c r="EN91" s="10">
        <v>3.481427951891229</v>
      </c>
      <c r="EO91" s="10">
        <v>2508.1990000000001</v>
      </c>
      <c r="EP91" s="10">
        <v>0.25748357449500925</v>
      </c>
      <c r="EQ91" s="10">
        <v>2508.1980000000003</v>
      </c>
      <c r="ER91" s="10">
        <v>0.20466286418440838</v>
      </c>
      <c r="ES91" s="10">
        <v>2508.2159999999999</v>
      </c>
      <c r="ET91" s="10">
        <v>1.3530640420919231</v>
      </c>
      <c r="EU91" s="10">
        <v>2521.549</v>
      </c>
      <c r="EV91" s="10">
        <v>0.24462460024121047</v>
      </c>
      <c r="EW91" s="10">
        <v>2521.5499999999997</v>
      </c>
      <c r="EX91" s="10">
        <v>0.12738369420734275</v>
      </c>
      <c r="EY91" s="10">
        <v>2521.5479999999998</v>
      </c>
      <c r="EZ91" s="10">
        <v>1.3783563654245805</v>
      </c>
      <c r="FA91" s="10">
        <v>2521.6150000000002</v>
      </c>
      <c r="FB91" s="10">
        <v>0.24223493038972799</v>
      </c>
      <c r="FC91" s="10">
        <v>2521.6170000000002</v>
      </c>
      <c r="FD91" s="10">
        <v>0.23902728544990137</v>
      </c>
      <c r="FE91" s="10">
        <v>2521.61</v>
      </c>
      <c r="FF91" s="10">
        <v>1.2998381299523609</v>
      </c>
    </row>
    <row r="92" spans="1:162" x14ac:dyDescent="0.25">
      <c r="A92" s="11">
        <v>2540.9879999999998</v>
      </c>
      <c r="B92" s="11">
        <v>0.44324576224022949</v>
      </c>
      <c r="C92" s="11">
        <v>2541.0020000000004</v>
      </c>
      <c r="D92" s="11">
        <v>0.364266237151738</v>
      </c>
      <c r="E92" s="11">
        <v>2540.9839999999999</v>
      </c>
      <c r="F92" s="11">
        <v>1.5263713594783483</v>
      </c>
      <c r="G92" s="11">
        <v>2544.078</v>
      </c>
      <c r="H92" s="11">
        <v>0.42651545414216996</v>
      </c>
      <c r="I92" s="11">
        <v>2544.0929999999998</v>
      </c>
      <c r="J92" s="11">
        <v>0.27155823144088775</v>
      </c>
      <c r="K92" s="11">
        <v>2544.0840000000003</v>
      </c>
      <c r="L92" s="11">
        <v>1.7365928194600824</v>
      </c>
      <c r="M92" s="11">
        <v>2552.4960000000001</v>
      </c>
      <c r="N92" s="11">
        <v>0.45369947986550385</v>
      </c>
      <c r="O92" s="11">
        <v>2552.4839999999999</v>
      </c>
      <c r="P92" s="11">
        <v>0.2433558071109222</v>
      </c>
      <c r="Q92" s="11">
        <v>2552.489</v>
      </c>
      <c r="R92" s="11">
        <v>1.6524916948865653</v>
      </c>
      <c r="S92" s="11">
        <v>2540.5959999999995</v>
      </c>
      <c r="T92" s="11">
        <v>0.56610809872852474</v>
      </c>
      <c r="U92" s="11">
        <v>2540.6019999999999</v>
      </c>
      <c r="V92" s="11">
        <v>0.39394922504134777</v>
      </c>
      <c r="W92" s="11">
        <v>2540.6169999999997</v>
      </c>
      <c r="X92" s="11">
        <v>1.2157175809500649</v>
      </c>
      <c r="Y92" s="11">
        <v>2543.9810000000002</v>
      </c>
      <c r="Z92" s="11">
        <v>0.52584956432504759</v>
      </c>
      <c r="AA92" s="11">
        <v>2543.9870000000001</v>
      </c>
      <c r="AB92" s="11">
        <v>0.31688196649750933</v>
      </c>
      <c r="AC92" s="11">
        <v>2543.9849999999997</v>
      </c>
      <c r="AD92" s="11">
        <v>1.2731327582818672</v>
      </c>
      <c r="AE92" s="11">
        <v>2552.614</v>
      </c>
      <c r="AF92" s="11">
        <v>0.51610078362879808</v>
      </c>
      <c r="AG92" s="11">
        <v>2552.6060000000002</v>
      </c>
      <c r="AH92" s="11">
        <v>0.3670377980487739</v>
      </c>
      <c r="AI92" s="11">
        <v>2552.6089999999999</v>
      </c>
      <c r="AJ92" s="11">
        <v>1.2049175999361978</v>
      </c>
      <c r="AK92" s="11">
        <v>2540.529</v>
      </c>
      <c r="AL92" s="11">
        <v>0.25491552018223318</v>
      </c>
      <c r="AM92" s="11">
        <v>2540.5369999999998</v>
      </c>
      <c r="AN92" s="11">
        <v>0.2763807438736805</v>
      </c>
      <c r="AO92" s="11">
        <v>2540.5619999999999</v>
      </c>
      <c r="AP92" s="11">
        <v>1.3163329780233446</v>
      </c>
      <c r="AQ92" s="11">
        <v>2543.9830000000002</v>
      </c>
      <c r="AR92" s="11">
        <v>0.21512047880865759</v>
      </c>
      <c r="AS92" s="11">
        <v>2543.9749999999999</v>
      </c>
      <c r="AT92" s="11">
        <v>0.21578091897882556</v>
      </c>
      <c r="AU92" s="11">
        <v>2543.989</v>
      </c>
      <c r="AV92" s="11">
        <v>1.2938998757433009</v>
      </c>
      <c r="AW92" s="11">
        <v>2552.5100000000002</v>
      </c>
      <c r="AX92" s="11">
        <v>0.23731159418858061</v>
      </c>
      <c r="AY92" s="11">
        <v>2552.5129999999999</v>
      </c>
      <c r="AZ92" s="11">
        <v>0.25703246695951409</v>
      </c>
      <c r="BA92" s="11">
        <v>2552.5189999999998</v>
      </c>
      <c r="BB92" s="11">
        <v>1.4052637413800206</v>
      </c>
      <c r="BC92" s="12">
        <v>2543.6059999999998</v>
      </c>
      <c r="BD92" s="12">
        <v>0.17826859294398967</v>
      </c>
      <c r="BE92" s="12">
        <v>2543.614</v>
      </c>
      <c r="BF92" s="12">
        <v>0.20618623566320604</v>
      </c>
      <c r="BG92" s="12">
        <v>2543.6419999999998</v>
      </c>
      <c r="BH92" s="12">
        <v>1.8005471006139893</v>
      </c>
      <c r="BI92" s="12">
        <v>2543.614</v>
      </c>
      <c r="BJ92" s="12">
        <v>0.21626452705129573</v>
      </c>
      <c r="BK92" s="12">
        <v>2543.605</v>
      </c>
      <c r="BL92" s="12">
        <v>-0.40800336144312621</v>
      </c>
      <c r="BM92" s="12">
        <v>2543.605</v>
      </c>
      <c r="BN92" s="12">
        <v>1.6708539292200508</v>
      </c>
      <c r="BO92" s="12">
        <v>2524.0750000000003</v>
      </c>
      <c r="BP92" s="12">
        <v>0.22171910611425893</v>
      </c>
      <c r="BQ92" s="12">
        <v>2524.0749999999998</v>
      </c>
      <c r="BR92" s="12">
        <v>0.18994793461659476</v>
      </c>
      <c r="BS92" s="12">
        <v>2524.0719999999997</v>
      </c>
      <c r="BT92" s="12">
        <v>1.6871685317751297</v>
      </c>
      <c r="BU92" s="12">
        <v>2543.741</v>
      </c>
      <c r="BV92" s="12">
        <v>0.49426007021959295</v>
      </c>
      <c r="BW92" s="12">
        <v>2543.7539999999999</v>
      </c>
      <c r="BX92" s="12">
        <v>0.24174857905073532</v>
      </c>
      <c r="BY92" s="12">
        <v>2543.779</v>
      </c>
      <c r="BZ92" s="12">
        <v>4.982473325449595</v>
      </c>
      <c r="CA92" s="12">
        <v>2543.2939999999999</v>
      </c>
      <c r="CB92" s="12">
        <v>0.47992134567458733</v>
      </c>
      <c r="CC92" s="12">
        <v>2543.2939999999999</v>
      </c>
      <c r="CD92" s="12">
        <v>0.18718894048023649</v>
      </c>
      <c r="CE92" s="12">
        <v>2543.2950000000001</v>
      </c>
      <c r="CF92" s="12">
        <v>4.77869323837289</v>
      </c>
      <c r="CG92" s="12">
        <v>2524.0010000000002</v>
      </c>
      <c r="CH92" s="12">
        <v>0.51339319035795272</v>
      </c>
      <c r="CI92" s="12">
        <v>2523.9960000000001</v>
      </c>
      <c r="CJ92" s="12">
        <v>0.11722168385701692</v>
      </c>
      <c r="CK92" s="12">
        <v>2523.998</v>
      </c>
      <c r="CL92" s="12">
        <v>4.8539561465219085</v>
      </c>
      <c r="CM92" s="12">
        <v>2543.8090000000002</v>
      </c>
      <c r="CN92" s="12">
        <v>0.51352086388315044</v>
      </c>
      <c r="CO92" s="12">
        <v>2543.8180000000002</v>
      </c>
      <c r="CP92" s="12">
        <v>0.34001934692197999</v>
      </c>
      <c r="CQ92" s="12">
        <v>2543.8470000000002</v>
      </c>
      <c r="CR92" s="12">
        <v>1.9932614745475268</v>
      </c>
      <c r="CS92" s="12">
        <v>2542.9659999999999</v>
      </c>
      <c r="CT92" s="12">
        <v>0.4958679612719934</v>
      </c>
      <c r="CU92" s="12">
        <v>2542.9690000000001</v>
      </c>
      <c r="CV92" s="12">
        <v>0.27062088723153288</v>
      </c>
      <c r="CW92" s="12">
        <v>2542.9680000000003</v>
      </c>
      <c r="CX92" s="12">
        <v>2.0183697679411217</v>
      </c>
      <c r="CY92" s="12">
        <v>2523.7820000000002</v>
      </c>
      <c r="CZ92" s="12">
        <v>0.52829063747743465</v>
      </c>
      <c r="DA92" s="12">
        <v>2523.7829999999999</v>
      </c>
      <c r="DB92" s="12">
        <v>0.32889068315849024</v>
      </c>
      <c r="DC92" s="12">
        <v>2523.7829999999999</v>
      </c>
      <c r="DD92" s="12">
        <v>2.0238128536970663</v>
      </c>
      <c r="DE92" s="10">
        <v>2537.5839999999998</v>
      </c>
      <c r="DF92" s="10">
        <v>0.21672324378893271</v>
      </c>
      <c r="DG92" s="10">
        <v>2537.5839999999998</v>
      </c>
      <c r="DH92" s="10">
        <v>0.23376272991780245</v>
      </c>
      <c r="DI92" s="10">
        <v>2537.5639999999999</v>
      </c>
      <c r="DJ92" s="10">
        <v>3.9902282630083579</v>
      </c>
      <c r="DK92" s="10">
        <v>2550.989</v>
      </c>
      <c r="DL92" s="10">
        <v>0.2123833992200751</v>
      </c>
      <c r="DM92" s="10">
        <v>2550.9850000000001</v>
      </c>
      <c r="DN92" s="10">
        <v>0.15710011079659214</v>
      </c>
      <c r="DO92" s="10">
        <v>2550.982</v>
      </c>
      <c r="DP92" s="10">
        <v>4.001328586689084</v>
      </c>
      <c r="DQ92" s="10">
        <v>2550.806</v>
      </c>
      <c r="DR92" s="10">
        <v>0.51788593938017446</v>
      </c>
      <c r="DS92" s="10">
        <v>2550.799</v>
      </c>
      <c r="DT92" s="10">
        <v>0.34337262017775516</v>
      </c>
      <c r="DU92" s="10">
        <v>2550.7980000000002</v>
      </c>
      <c r="DV92" s="10">
        <v>3.3666565958580477</v>
      </c>
      <c r="DW92" s="10">
        <v>2537.2819999999997</v>
      </c>
      <c r="DX92" s="10">
        <v>0.49208471786477392</v>
      </c>
      <c r="DY92" s="10">
        <v>2537.31</v>
      </c>
      <c r="DZ92" s="10">
        <v>0.35088588201123005</v>
      </c>
      <c r="EA92" s="10">
        <v>2537.31</v>
      </c>
      <c r="EB92" s="10">
        <v>3.4662510946266503</v>
      </c>
      <c r="EC92" s="10">
        <v>2550.8940000000002</v>
      </c>
      <c r="ED92" s="10">
        <v>0.54333203934013841</v>
      </c>
      <c r="EE92" s="10">
        <v>2550.913</v>
      </c>
      <c r="EF92" s="10">
        <v>0.36135270148236898</v>
      </c>
      <c r="EG92" s="10">
        <v>2550.9110000000001</v>
      </c>
      <c r="EH92" s="10">
        <v>3.6350429668570086</v>
      </c>
      <c r="EI92" s="10">
        <v>2550.7220000000002</v>
      </c>
      <c r="EJ92" s="10">
        <v>0.22013562265111508</v>
      </c>
      <c r="EK92" s="10">
        <v>2550.721</v>
      </c>
      <c r="EL92" s="10">
        <v>0.15899840670752918</v>
      </c>
      <c r="EM92" s="10">
        <v>2550.7190000000001</v>
      </c>
      <c r="EN92" s="10">
        <v>3.4987874309072144</v>
      </c>
      <c r="EO92" s="10">
        <v>2537.0859999999998</v>
      </c>
      <c r="EP92" s="10">
        <v>0.25916066901284296</v>
      </c>
      <c r="EQ92" s="10">
        <v>2537.085</v>
      </c>
      <c r="ER92" s="10">
        <v>0.21296260824271684</v>
      </c>
      <c r="ES92" s="10">
        <v>2537.085</v>
      </c>
      <c r="ET92" s="10">
        <v>1.3551449537373597</v>
      </c>
      <c r="EU92" s="10">
        <v>2550.712</v>
      </c>
      <c r="EV92" s="10">
        <v>0.24559656775504868</v>
      </c>
      <c r="EW92" s="10">
        <v>2550.7129999999997</v>
      </c>
      <c r="EX92" s="10">
        <v>0.16948154696639572</v>
      </c>
      <c r="EY92" s="10">
        <v>2550.7069999999999</v>
      </c>
      <c r="EZ92" s="10">
        <v>1.3825624360821347</v>
      </c>
      <c r="FA92" s="10">
        <v>2550.7040000000002</v>
      </c>
      <c r="FB92" s="10">
        <v>0.23783615971633465</v>
      </c>
      <c r="FC92" s="10">
        <v>2550.7030000000004</v>
      </c>
      <c r="FD92" s="10">
        <v>0.22468505792309368</v>
      </c>
      <c r="FE92" s="10">
        <v>2550.692</v>
      </c>
      <c r="FF92" s="10">
        <v>1.3038525427687637</v>
      </c>
    </row>
    <row r="93" spans="1:162" x14ac:dyDescent="0.25">
      <c r="A93" s="11">
        <v>2569.7239999999997</v>
      </c>
      <c r="B93" s="11">
        <v>0.43700227620035581</v>
      </c>
      <c r="C93" s="11">
        <v>2569.7300000000005</v>
      </c>
      <c r="D93" s="11">
        <v>0.34574884820019725</v>
      </c>
      <c r="E93" s="11">
        <v>2569.73</v>
      </c>
      <c r="F93" s="11">
        <v>1.5942616186998064</v>
      </c>
      <c r="G93" s="11">
        <v>2572.9929999999999</v>
      </c>
      <c r="H93" s="11">
        <v>0.43126960875939346</v>
      </c>
      <c r="I93" s="11">
        <v>2572.9929999999999</v>
      </c>
      <c r="J93" s="11">
        <v>0.26231504749431211</v>
      </c>
      <c r="K93" s="11">
        <v>2572.9850000000001</v>
      </c>
      <c r="L93" s="11">
        <v>1.7579401483415795</v>
      </c>
      <c r="M93" s="11">
        <v>2581.7060000000001</v>
      </c>
      <c r="N93" s="11">
        <v>0.45172081145997611</v>
      </c>
      <c r="O93" s="11">
        <v>2581.683</v>
      </c>
      <c r="P93" s="11">
        <v>0.21557978688849211</v>
      </c>
      <c r="Q93" s="11">
        <v>2581.681</v>
      </c>
      <c r="R93" s="11">
        <v>1.7175367265289427</v>
      </c>
      <c r="S93" s="11">
        <v>2569.527</v>
      </c>
      <c r="T93" s="11">
        <v>0.56595082737650049</v>
      </c>
      <c r="U93" s="11">
        <v>2569.5420000000004</v>
      </c>
      <c r="V93" s="11">
        <v>0.38992293413942591</v>
      </c>
      <c r="W93" s="11">
        <v>2569.569</v>
      </c>
      <c r="X93" s="11">
        <v>1.2117771651245246</v>
      </c>
      <c r="Y93" s="11">
        <v>2572.9320000000002</v>
      </c>
      <c r="Z93" s="11">
        <v>0.52800575667463934</v>
      </c>
      <c r="AA93" s="11">
        <v>2572.9369999999999</v>
      </c>
      <c r="AB93" s="11">
        <v>0.3094973142287295</v>
      </c>
      <c r="AC93" s="11">
        <v>2572.933</v>
      </c>
      <c r="AD93" s="11">
        <v>1.2696685051499839</v>
      </c>
      <c r="AE93" s="11">
        <v>2581.5660000000003</v>
      </c>
      <c r="AF93" s="11">
        <v>0.51835041178068053</v>
      </c>
      <c r="AG93" s="11">
        <v>2581.556</v>
      </c>
      <c r="AH93" s="11">
        <v>0.35596596314324236</v>
      </c>
      <c r="AI93" s="11">
        <v>2581.5389999999998</v>
      </c>
      <c r="AJ93" s="11">
        <v>1.2258220599148275</v>
      </c>
      <c r="AK93" s="11">
        <v>2569.5749999999998</v>
      </c>
      <c r="AL93" s="11">
        <v>0.25985580039383938</v>
      </c>
      <c r="AM93" s="11">
        <v>2569.5830000000001</v>
      </c>
      <c r="AN93" s="11">
        <v>0.30914571651133838</v>
      </c>
      <c r="AO93" s="11">
        <v>2569.614</v>
      </c>
      <c r="AP93" s="11">
        <v>1.2648818687839587</v>
      </c>
      <c r="AQ93" s="11">
        <v>2573.0079999999998</v>
      </c>
      <c r="AR93" s="11">
        <v>0.21995505192870601</v>
      </c>
      <c r="AS93" s="11">
        <v>2573.0030000000002</v>
      </c>
      <c r="AT93" s="11">
        <v>0.1863241749319211</v>
      </c>
      <c r="AU93" s="11">
        <v>2573.002</v>
      </c>
      <c r="AV93" s="11">
        <v>1.303543117798494</v>
      </c>
      <c r="AW93" s="11">
        <v>2581.5649999999996</v>
      </c>
      <c r="AX93" s="11">
        <v>0.2352145848928171</v>
      </c>
      <c r="AY93" s="11">
        <v>2581.5619999999999</v>
      </c>
      <c r="AZ93" s="11">
        <v>0.19457759077755343</v>
      </c>
      <c r="BA93" s="11">
        <v>2581.5650000000001</v>
      </c>
      <c r="BB93" s="11">
        <v>1.3865986480101244</v>
      </c>
      <c r="BC93" s="12">
        <v>2572.5369999999998</v>
      </c>
      <c r="BD93" s="12">
        <v>0.18374657433598718</v>
      </c>
      <c r="BE93" s="12">
        <v>2572.5540000000001</v>
      </c>
      <c r="BF93" s="12">
        <v>0.14138213322553195</v>
      </c>
      <c r="BG93" s="12">
        <v>2572.5819999999999</v>
      </c>
      <c r="BH93" s="12">
        <v>1.8116570288755052</v>
      </c>
      <c r="BI93" s="12">
        <v>2572.4810000000002</v>
      </c>
      <c r="BJ93" s="12">
        <v>0.21658385742268849</v>
      </c>
      <c r="BK93" s="12">
        <v>2572.482</v>
      </c>
      <c r="BL93" s="12">
        <v>0.21090513401885203</v>
      </c>
      <c r="BM93" s="12">
        <v>2572.4769999999999</v>
      </c>
      <c r="BN93" s="12">
        <v>1.6769491159068117</v>
      </c>
      <c r="BO93" s="12">
        <v>2552.8330000000001</v>
      </c>
      <c r="BP93" s="12">
        <v>0.22062515302231434</v>
      </c>
      <c r="BQ93" s="12">
        <v>2552.83</v>
      </c>
      <c r="BR93" s="12">
        <v>0.25076754747691166</v>
      </c>
      <c r="BS93" s="12">
        <v>2552.8289999999997</v>
      </c>
      <c r="BT93" s="12">
        <v>1.7081982904346711</v>
      </c>
      <c r="BU93" s="12">
        <v>2572.7889999999998</v>
      </c>
      <c r="BV93" s="12">
        <v>0.49840483442946404</v>
      </c>
      <c r="BW93" s="12">
        <v>2572.806</v>
      </c>
      <c r="BX93" s="12">
        <v>0.21348925910398653</v>
      </c>
      <c r="BY93" s="12">
        <v>2572.828</v>
      </c>
      <c r="BZ93" s="12">
        <v>4.9758937654169975</v>
      </c>
      <c r="CA93" s="12">
        <v>2572.1379999999999</v>
      </c>
      <c r="CB93" s="12">
        <v>0.47877283506223589</v>
      </c>
      <c r="CC93" s="12">
        <v>2572.1329999999998</v>
      </c>
      <c r="CD93" s="12">
        <v>0.20159726294341795</v>
      </c>
      <c r="CE93" s="12">
        <v>2572.1350000000002</v>
      </c>
      <c r="CF93" s="12">
        <v>4.7632030723124874</v>
      </c>
      <c r="CG93" s="12">
        <v>2552.6769999999997</v>
      </c>
      <c r="CH93" s="12">
        <v>0.51612864851486173</v>
      </c>
      <c r="CI93" s="12">
        <v>2552.6769999999997</v>
      </c>
      <c r="CJ93" s="12">
        <v>0.18225974352066887</v>
      </c>
      <c r="CK93" s="12">
        <v>2552.692</v>
      </c>
      <c r="CL93" s="12">
        <v>4.8398128911072993</v>
      </c>
      <c r="CM93" s="12">
        <v>2572.7910000000002</v>
      </c>
      <c r="CN93" s="12">
        <v>0.51245879154257779</v>
      </c>
      <c r="CO93" s="12">
        <v>2572.8029999999999</v>
      </c>
      <c r="CP93" s="12">
        <v>0.36637527670778613</v>
      </c>
      <c r="CQ93" s="12">
        <v>2572.8330000000001</v>
      </c>
      <c r="CR93" s="12">
        <v>2.0027615033853796</v>
      </c>
      <c r="CS93" s="12">
        <v>2571.8409999999999</v>
      </c>
      <c r="CT93" s="12">
        <v>0.49401624022136348</v>
      </c>
      <c r="CU93" s="12">
        <v>2571.8379999999997</v>
      </c>
      <c r="CV93" s="12">
        <v>0.27900289426572711</v>
      </c>
      <c r="CW93" s="12">
        <v>2571.8380000000002</v>
      </c>
      <c r="CX93" s="12">
        <v>2.0074039475429832</v>
      </c>
      <c r="CY93" s="12">
        <v>2552.444</v>
      </c>
      <c r="CZ93" s="12">
        <v>0.52397924898878223</v>
      </c>
      <c r="DA93" s="12">
        <v>2552.4409999999998</v>
      </c>
      <c r="DB93" s="12">
        <v>0.34286218525403633</v>
      </c>
      <c r="DC93" s="12">
        <v>2552.4409999999998</v>
      </c>
      <c r="DD93" s="12">
        <v>2.0440735428419576</v>
      </c>
      <c r="DE93" s="10">
        <v>2566.36</v>
      </c>
      <c r="DF93" s="10">
        <v>0.2253874559274992</v>
      </c>
      <c r="DG93" s="10">
        <v>2566.36</v>
      </c>
      <c r="DH93" s="10">
        <v>0.18694291670587204</v>
      </c>
      <c r="DI93" s="10">
        <v>2566.3419999999996</v>
      </c>
      <c r="DJ93" s="10">
        <v>3.9951496535903535</v>
      </c>
      <c r="DK93" s="10">
        <v>2580.0230000000001</v>
      </c>
      <c r="DL93" s="10">
        <v>0.21030103809809331</v>
      </c>
      <c r="DM93" s="10">
        <v>2580.0150000000003</v>
      </c>
      <c r="DN93" s="10">
        <v>0.1569871296621842</v>
      </c>
      <c r="DO93" s="10">
        <v>2580.02</v>
      </c>
      <c r="DP93" s="10">
        <v>4.0222449506859199</v>
      </c>
      <c r="DQ93" s="10">
        <v>2579.6120000000001</v>
      </c>
      <c r="DR93" s="10">
        <v>0.51874814020390891</v>
      </c>
      <c r="DS93" s="10">
        <v>2579.6129999999998</v>
      </c>
      <c r="DT93" s="10">
        <v>0.37319962185779554</v>
      </c>
      <c r="DU93" s="10">
        <v>2579.614</v>
      </c>
      <c r="DV93" s="10">
        <v>3.4012535411978186</v>
      </c>
      <c r="DW93" s="10">
        <v>2566.1849999999999</v>
      </c>
      <c r="DX93" s="10">
        <v>0.49754752217618914</v>
      </c>
      <c r="DY93" s="10">
        <v>2566.1849999999999</v>
      </c>
      <c r="DZ93" s="10">
        <v>0.30239296399767623</v>
      </c>
      <c r="EA93" s="10">
        <v>2566.1819999999998</v>
      </c>
      <c r="EB93" s="10">
        <v>3.4923190292893023</v>
      </c>
      <c r="EC93" s="10">
        <v>2579.944</v>
      </c>
      <c r="ED93" s="10">
        <v>0.54287641253015151</v>
      </c>
      <c r="EE93" s="10">
        <v>2579.9479999999999</v>
      </c>
      <c r="EF93" s="10">
        <v>0.32016991573828468</v>
      </c>
      <c r="EG93" s="10">
        <v>2579.9430000000002</v>
      </c>
      <c r="EH93" s="10">
        <v>3.6422028398921871</v>
      </c>
      <c r="EI93" s="10">
        <v>2579.5660000000003</v>
      </c>
      <c r="EJ93" s="10">
        <v>0.21782500197042332</v>
      </c>
      <c r="EK93" s="10">
        <v>2579.5630000000001</v>
      </c>
      <c r="EL93" s="10">
        <v>0.16844115317523456</v>
      </c>
      <c r="EM93" s="10">
        <v>2579.5540000000001</v>
      </c>
      <c r="EN93" s="10">
        <v>3.5214658172843554</v>
      </c>
      <c r="EO93" s="10">
        <v>2565.8150000000001</v>
      </c>
      <c r="EP93" s="10">
        <v>0.25989091427184707</v>
      </c>
      <c r="EQ93" s="10">
        <v>2565.8119999999999</v>
      </c>
      <c r="ER93" s="10">
        <v>0.18874882996626097</v>
      </c>
      <c r="ES93" s="10">
        <v>2565.8119999999999</v>
      </c>
      <c r="ET93" s="10">
        <v>1.370031306305012</v>
      </c>
      <c r="EU93" s="10">
        <v>2579.5550000000003</v>
      </c>
      <c r="EV93" s="10">
        <v>0.24854003941262559</v>
      </c>
      <c r="EW93" s="10">
        <v>2579.556</v>
      </c>
      <c r="EX93" s="10">
        <v>0.18127646524344931</v>
      </c>
      <c r="EY93" s="10">
        <v>2579.549</v>
      </c>
      <c r="EZ93" s="10">
        <v>1.3868159296877769</v>
      </c>
      <c r="FA93" s="10">
        <v>2579.556</v>
      </c>
      <c r="FB93" s="10">
        <v>0.24046224741218858</v>
      </c>
      <c r="FC93" s="10">
        <v>2579.5590000000002</v>
      </c>
      <c r="FD93" s="10">
        <v>0.25195665004335732</v>
      </c>
      <c r="FE93" s="10">
        <v>2579.5520000000001</v>
      </c>
      <c r="FF93" s="10">
        <v>1.3005937299860113</v>
      </c>
    </row>
    <row r="94" spans="1:162" x14ac:dyDescent="0.25">
      <c r="A94" s="11">
        <v>2598.6929999999998</v>
      </c>
      <c r="B94" s="11">
        <v>0.43667306009445617</v>
      </c>
      <c r="C94" s="11">
        <v>2598.6999999999998</v>
      </c>
      <c r="D94" s="11">
        <v>0.35926177588260677</v>
      </c>
      <c r="E94" s="11">
        <v>2598.6979999999999</v>
      </c>
      <c r="F94" s="11">
        <v>1.6055542465462391</v>
      </c>
      <c r="G94" s="11">
        <v>2601.9560000000001</v>
      </c>
      <c r="H94" s="11">
        <v>0.43134492096529931</v>
      </c>
      <c r="I94" s="11">
        <v>2601.962</v>
      </c>
      <c r="J94" s="11">
        <v>0.30195231130831413</v>
      </c>
      <c r="K94" s="11">
        <v>2601.9549999999999</v>
      </c>
      <c r="L94" s="11">
        <v>1.7574376465042749</v>
      </c>
      <c r="M94" s="11">
        <v>2610.6680000000001</v>
      </c>
      <c r="N94" s="11">
        <v>0.45441101166877673</v>
      </c>
      <c r="O94" s="11">
        <v>2610.6610000000001</v>
      </c>
      <c r="P94" s="11">
        <v>0.2505870811242279</v>
      </c>
      <c r="Q94" s="11">
        <v>2610.6639999999998</v>
      </c>
      <c r="R94" s="11">
        <v>1.7082723685747219</v>
      </c>
      <c r="S94" s="11">
        <v>2598.5299999999997</v>
      </c>
      <c r="T94" s="11">
        <v>0.56874294349864463</v>
      </c>
      <c r="U94" s="11">
        <v>2598.5410000000002</v>
      </c>
      <c r="V94" s="11">
        <v>0.38642966707329718</v>
      </c>
      <c r="W94" s="11">
        <v>2598.5709999999999</v>
      </c>
      <c r="X94" s="11">
        <v>1.2173429025127107</v>
      </c>
      <c r="Y94" s="11">
        <v>2601.9479999999999</v>
      </c>
      <c r="Z94" s="11">
        <v>0.52935741363549149</v>
      </c>
      <c r="AA94" s="11">
        <v>2601.9540000000002</v>
      </c>
      <c r="AB94" s="11">
        <v>0.3187350643827892</v>
      </c>
      <c r="AC94" s="11">
        <v>2601.951</v>
      </c>
      <c r="AD94" s="11">
        <v>1.2752783551771629</v>
      </c>
      <c r="AE94" s="11">
        <v>2610.6750000000002</v>
      </c>
      <c r="AF94" s="11">
        <v>0.51778270004079885</v>
      </c>
      <c r="AG94" s="11">
        <v>2610.6689999999999</v>
      </c>
      <c r="AH94" s="11">
        <v>0.38059589947387751</v>
      </c>
      <c r="AI94" s="11">
        <v>2610.6479999999997</v>
      </c>
      <c r="AJ94" s="11">
        <v>1.2120900732366653</v>
      </c>
      <c r="AK94" s="11">
        <v>2598.5569999999998</v>
      </c>
      <c r="AL94" s="11">
        <v>0.25810626158913264</v>
      </c>
      <c r="AM94" s="11">
        <v>2598.567</v>
      </c>
      <c r="AN94" s="11">
        <v>0.29887060146233957</v>
      </c>
      <c r="AO94" s="11">
        <v>2598.596</v>
      </c>
      <c r="AP94" s="11">
        <v>1.3188139069729989</v>
      </c>
      <c r="AQ94" s="11">
        <v>2601.96</v>
      </c>
      <c r="AR94" s="11">
        <v>0.22225526975015053</v>
      </c>
      <c r="AS94" s="11">
        <v>2601.9540000000002</v>
      </c>
      <c r="AT94" s="11">
        <v>0.23209453813673375</v>
      </c>
      <c r="AU94" s="11">
        <v>2601.953</v>
      </c>
      <c r="AV94" s="11">
        <v>1.3001342257309536</v>
      </c>
      <c r="AW94" s="11">
        <v>2610.549</v>
      </c>
      <c r="AX94" s="11">
        <v>0.23544343709373139</v>
      </c>
      <c r="AY94" s="11">
        <v>2610.5450000000001</v>
      </c>
      <c r="AZ94" s="11">
        <v>0.28453337525828848</v>
      </c>
      <c r="BA94" s="11">
        <v>2610.556</v>
      </c>
      <c r="BB94" s="11">
        <v>1.4518744316339236</v>
      </c>
      <c r="BC94" s="12">
        <v>2601.558</v>
      </c>
      <c r="BD94" s="12">
        <v>0.18264056972581433</v>
      </c>
      <c r="BE94" s="12">
        <v>2601.569</v>
      </c>
      <c r="BF94" s="12">
        <v>0.24881605772509108</v>
      </c>
      <c r="BG94" s="12">
        <v>2601.5929999999998</v>
      </c>
      <c r="BH94" s="12">
        <v>1.8201114202196738</v>
      </c>
      <c r="BI94" s="12">
        <v>2601.3389999999999</v>
      </c>
      <c r="BJ94" s="12">
        <v>0.21187301386112123</v>
      </c>
      <c r="BK94" s="12">
        <v>2601.3389999999999</v>
      </c>
      <c r="BL94" s="12">
        <v>0.16594741165033222</v>
      </c>
      <c r="BM94" s="12">
        <v>2601.3359999999998</v>
      </c>
      <c r="BN94" s="12">
        <v>1.6842723734884968</v>
      </c>
      <c r="BO94" s="12">
        <v>2581.4929999999999</v>
      </c>
      <c r="BP94" s="12">
        <v>0.21889029856342446</v>
      </c>
      <c r="BQ94" s="12">
        <v>2581.4899999999998</v>
      </c>
      <c r="BR94" s="12">
        <v>0.20536658933660379</v>
      </c>
      <c r="BS94" s="12">
        <v>2581.4899999999998</v>
      </c>
      <c r="BT94" s="12">
        <v>1.6594105190869508</v>
      </c>
      <c r="BU94" s="12">
        <v>2601.7420000000002</v>
      </c>
      <c r="BV94" s="12">
        <v>0.49633637138208175</v>
      </c>
      <c r="BW94" s="12">
        <v>2601.7550000000001</v>
      </c>
      <c r="BX94" s="12">
        <v>0.2378527299513048</v>
      </c>
      <c r="BY94" s="12">
        <v>2601.7799999999997</v>
      </c>
      <c r="BZ94" s="12">
        <v>5.0687670900528703</v>
      </c>
      <c r="CA94" s="12">
        <v>2601.0010000000002</v>
      </c>
      <c r="CB94" s="12">
        <v>0.47869285832048747</v>
      </c>
      <c r="CC94" s="12">
        <v>2600.991</v>
      </c>
      <c r="CD94" s="12">
        <v>0.1858224486597293</v>
      </c>
      <c r="CE94" s="12">
        <v>2600.9920000000002</v>
      </c>
      <c r="CF94" s="12">
        <v>4.7979360516422096</v>
      </c>
      <c r="CG94" s="12">
        <v>2581.3389999999999</v>
      </c>
      <c r="CH94" s="12">
        <v>0.51752043852006779</v>
      </c>
      <c r="CI94" s="12">
        <v>2581.3360000000002</v>
      </c>
      <c r="CJ94" s="12">
        <v>0.11542533910763297</v>
      </c>
      <c r="CK94" s="12">
        <v>2581.337</v>
      </c>
      <c r="CL94" s="12">
        <v>4.8956616560297928</v>
      </c>
      <c r="CM94" s="12">
        <v>2601.7430000000004</v>
      </c>
      <c r="CN94" s="12">
        <v>0.51293631541773599</v>
      </c>
      <c r="CO94" s="12">
        <v>2601.7539999999999</v>
      </c>
      <c r="CP94" s="12">
        <v>0.40468915516438009</v>
      </c>
      <c r="CQ94" s="12">
        <v>2601.7840000000001</v>
      </c>
      <c r="CR94" s="12">
        <v>2.0139154586221197</v>
      </c>
      <c r="CS94" s="12">
        <v>2600.808</v>
      </c>
      <c r="CT94" s="12">
        <v>0.49766420778319231</v>
      </c>
      <c r="CU94" s="12">
        <v>2600.808</v>
      </c>
      <c r="CV94" s="12">
        <v>0.24399247770999932</v>
      </c>
      <c r="CW94" s="12">
        <v>2600.81</v>
      </c>
      <c r="CX94" s="12">
        <v>2.0115725779593068</v>
      </c>
      <c r="CY94" s="12">
        <v>2581.0720000000001</v>
      </c>
      <c r="CZ94" s="12">
        <v>0.52502556836613223</v>
      </c>
      <c r="DA94" s="12">
        <v>2581.0699999999997</v>
      </c>
      <c r="DB94" s="12">
        <v>0.33838431976504635</v>
      </c>
      <c r="DC94" s="12">
        <v>2581.069</v>
      </c>
      <c r="DD94" s="12">
        <v>2.0378018156282405</v>
      </c>
      <c r="DE94" s="10">
        <v>2595.1369999999997</v>
      </c>
      <c r="DF94" s="10">
        <v>0.22047164043453182</v>
      </c>
      <c r="DG94" s="10">
        <v>2595.1579999999999</v>
      </c>
      <c r="DH94" s="10">
        <v>0.24553917382142654</v>
      </c>
      <c r="DI94" s="10">
        <v>2595.1489999999999</v>
      </c>
      <c r="DJ94" s="10">
        <v>3.9864595657288113</v>
      </c>
      <c r="DK94" s="10">
        <v>2608.9940000000001</v>
      </c>
      <c r="DL94" s="10">
        <v>0.20998030676295931</v>
      </c>
      <c r="DM94" s="10">
        <v>2608.9880000000003</v>
      </c>
      <c r="DN94" s="10">
        <v>0.16196740427633705</v>
      </c>
      <c r="DO94" s="10">
        <v>2608.9839999999999</v>
      </c>
      <c r="DP94" s="10">
        <v>4.0019644861675783</v>
      </c>
      <c r="DQ94" s="10">
        <v>2608.6799999999998</v>
      </c>
      <c r="DR94" s="10">
        <v>0.51746321406988982</v>
      </c>
      <c r="DS94" s="10">
        <v>2608.681</v>
      </c>
      <c r="DT94" s="10">
        <v>0.34584268860216283</v>
      </c>
      <c r="DU94" s="10">
        <v>2608.6759999999999</v>
      </c>
      <c r="DV94" s="10">
        <v>3.3933035085646757</v>
      </c>
      <c r="DW94" s="10">
        <v>2594.913</v>
      </c>
      <c r="DX94" s="10">
        <v>0.49291351561630192</v>
      </c>
      <c r="DY94" s="10">
        <v>2594.9119999999998</v>
      </c>
      <c r="DZ94" s="10">
        <v>0.34331363383717395</v>
      </c>
      <c r="EA94" s="10">
        <v>2594.91</v>
      </c>
      <c r="EB94" s="10">
        <v>3.477391565000306</v>
      </c>
      <c r="EC94" s="10">
        <v>2608.8969999999999</v>
      </c>
      <c r="ED94" s="10">
        <v>0.54612031508328696</v>
      </c>
      <c r="EE94" s="10">
        <v>2608.904</v>
      </c>
      <c r="EF94" s="10">
        <v>0.34061036804643041</v>
      </c>
      <c r="EG94" s="10">
        <v>2608.9</v>
      </c>
      <c r="EH94" s="10">
        <v>3.606747235834046</v>
      </c>
      <c r="EI94" s="10">
        <v>2608.7260000000001</v>
      </c>
      <c r="EJ94" s="10">
        <v>0.22197339891559431</v>
      </c>
      <c r="EK94" s="10">
        <v>2608.7249999999999</v>
      </c>
      <c r="EL94" s="10">
        <v>0.14358268308647593</v>
      </c>
      <c r="EM94" s="10">
        <v>2608.7219999999998</v>
      </c>
      <c r="EN94" s="10">
        <v>3.5198834441240869</v>
      </c>
      <c r="EO94" s="10">
        <v>2594.6059999999998</v>
      </c>
      <c r="EP94" s="10">
        <v>0.25909927982744496</v>
      </c>
      <c r="EQ94" s="10">
        <v>2594.6050000000005</v>
      </c>
      <c r="ER94" s="10">
        <v>0.20011983629111141</v>
      </c>
      <c r="ES94" s="10">
        <v>2594.6039999999998</v>
      </c>
      <c r="ET94" s="10">
        <v>1.360006073342479</v>
      </c>
      <c r="EU94" s="10">
        <v>2608.556</v>
      </c>
      <c r="EV94" s="10">
        <v>0.25125992318268375</v>
      </c>
      <c r="EW94" s="10">
        <v>2608.5549999999998</v>
      </c>
      <c r="EX94" s="10">
        <v>0.1364389303062431</v>
      </c>
      <c r="EY94" s="10">
        <v>2608.5520000000001</v>
      </c>
      <c r="EZ94" s="10">
        <v>1.3912694332942985</v>
      </c>
      <c r="FA94" s="10">
        <v>2608.511</v>
      </c>
      <c r="FB94" s="10">
        <v>0.23945872707286509</v>
      </c>
      <c r="FC94" s="10">
        <v>2608.5119999999997</v>
      </c>
      <c r="FD94" s="10">
        <v>0.22966643604686665</v>
      </c>
      <c r="FE94" s="10">
        <v>2608.502</v>
      </c>
      <c r="FF94" s="10">
        <v>1.306967357103695</v>
      </c>
    </row>
    <row r="95" spans="1:162" x14ac:dyDescent="0.25">
      <c r="A95" s="11">
        <v>2627.68</v>
      </c>
      <c r="B95" s="11">
        <v>0.43603823767841676</v>
      </c>
      <c r="C95" s="11">
        <v>2627.7020000000002</v>
      </c>
      <c r="D95" s="11">
        <v>0.353498060444985</v>
      </c>
      <c r="E95" s="11">
        <v>2627.701</v>
      </c>
      <c r="F95" s="11">
        <v>1.5924971268096118</v>
      </c>
      <c r="G95" s="11">
        <v>2630.9769999999999</v>
      </c>
      <c r="H95" s="11">
        <v>0.43434834313229431</v>
      </c>
      <c r="I95" s="11">
        <v>2630.9780000000001</v>
      </c>
      <c r="J95" s="11">
        <v>0.28336383340142879</v>
      </c>
      <c r="K95" s="11">
        <v>2630.9680000000003</v>
      </c>
      <c r="L95" s="11">
        <v>1.7832519607207922</v>
      </c>
      <c r="M95" s="11">
        <v>2639.7640000000001</v>
      </c>
      <c r="N95" s="11">
        <v>0.45215715283251179</v>
      </c>
      <c r="O95" s="11">
        <v>2639.7539999999999</v>
      </c>
      <c r="P95" s="11">
        <v>0.25877610922518446</v>
      </c>
      <c r="Q95" s="11">
        <v>2639.7629999999999</v>
      </c>
      <c r="R95" s="11">
        <v>1.7454981861615468</v>
      </c>
      <c r="S95" s="11">
        <v>2627.5320000000002</v>
      </c>
      <c r="T95" s="11">
        <v>0.5647013226727986</v>
      </c>
      <c r="U95" s="11">
        <v>2627.5389999999998</v>
      </c>
      <c r="V95" s="11">
        <v>0.37709825948607578</v>
      </c>
      <c r="W95" s="11">
        <v>2627.569</v>
      </c>
      <c r="X95" s="11">
        <v>1.2072356193386822</v>
      </c>
      <c r="Y95" s="11">
        <v>2630.9189999999999</v>
      </c>
      <c r="Z95" s="11">
        <v>0.52663282903504594</v>
      </c>
      <c r="AA95" s="11">
        <v>2630.9169999999999</v>
      </c>
      <c r="AB95" s="11">
        <v>0.29940406331336344</v>
      </c>
      <c r="AC95" s="11">
        <v>2630.9120000000003</v>
      </c>
      <c r="AD95" s="11">
        <v>1.2587680870029281</v>
      </c>
      <c r="AE95" s="11">
        <v>2639.645</v>
      </c>
      <c r="AF95" s="11">
        <v>0.51721232253379845</v>
      </c>
      <c r="AG95" s="11">
        <v>2639.636</v>
      </c>
      <c r="AH95" s="11">
        <v>0.37901336718482359</v>
      </c>
      <c r="AI95" s="11">
        <v>2639.6179999999999</v>
      </c>
      <c r="AJ95" s="11">
        <v>1.2093909337676274</v>
      </c>
      <c r="AK95" s="11">
        <v>2627.5709999999999</v>
      </c>
      <c r="AL95" s="11">
        <v>0.26448031884654544</v>
      </c>
      <c r="AM95" s="11">
        <v>2627.5859999999998</v>
      </c>
      <c r="AN95" s="11">
        <v>0.31756797706973106</v>
      </c>
      <c r="AO95" s="11">
        <v>2627.6149999999998</v>
      </c>
      <c r="AP95" s="11">
        <v>1.274712088513674</v>
      </c>
      <c r="AQ95" s="11">
        <v>2630.848</v>
      </c>
      <c r="AR95" s="11">
        <v>0.21406552010771518</v>
      </c>
      <c r="AS95" s="11">
        <v>2630.8420000000001</v>
      </c>
      <c r="AT95" s="11">
        <v>0.20986191165911561</v>
      </c>
      <c r="AU95" s="11">
        <v>2630.8389999999999</v>
      </c>
      <c r="AV95" s="11">
        <v>1.3153192579759805</v>
      </c>
      <c r="AW95" s="11">
        <v>2639.58</v>
      </c>
      <c r="AX95" s="11">
        <v>0.23667200784427977</v>
      </c>
      <c r="AY95" s="11">
        <v>2639.5789999999997</v>
      </c>
      <c r="AZ95" s="11">
        <v>0.26752021939549886</v>
      </c>
      <c r="BA95" s="11">
        <v>2639.58</v>
      </c>
      <c r="BB95" s="11">
        <v>1.3917448903064857</v>
      </c>
      <c r="BC95" s="12">
        <v>2630.5169999999998</v>
      </c>
      <c r="BD95" s="12">
        <v>0.18294252982832249</v>
      </c>
      <c r="BE95" s="12">
        <v>2630.538</v>
      </c>
      <c r="BF95" s="12">
        <v>0.2248556822564699</v>
      </c>
      <c r="BG95" s="12">
        <v>2630.5679999999998</v>
      </c>
      <c r="BH95" s="12">
        <v>1.8076105396428381</v>
      </c>
      <c r="BI95" s="12">
        <v>2630.1840000000002</v>
      </c>
      <c r="BJ95" s="12">
        <v>0.21026276555874401</v>
      </c>
      <c r="BK95" s="12">
        <v>2630.1790000000001</v>
      </c>
      <c r="BL95" s="12">
        <v>0.16981730023615715</v>
      </c>
      <c r="BM95" s="12">
        <v>2630.174</v>
      </c>
      <c r="BN95" s="12">
        <v>1.6886344828221629</v>
      </c>
      <c r="BO95" s="12">
        <v>2610.17</v>
      </c>
      <c r="BP95" s="12">
        <v>0.22348818006367288</v>
      </c>
      <c r="BQ95" s="12">
        <v>2610.1679999999997</v>
      </c>
      <c r="BR95" s="12">
        <v>0.21869985112229906</v>
      </c>
      <c r="BS95" s="12">
        <v>2610.1669999999999</v>
      </c>
      <c r="BT95" s="12">
        <v>1.6856742745121227</v>
      </c>
      <c r="BU95" s="12">
        <v>2630.7129999999997</v>
      </c>
      <c r="BV95" s="12">
        <v>0.49797084704428762</v>
      </c>
      <c r="BW95" s="12">
        <v>2630.7310000000002</v>
      </c>
      <c r="BX95" s="12">
        <v>0.197047619110432</v>
      </c>
      <c r="BY95" s="12">
        <v>2630.7649999999999</v>
      </c>
      <c r="BZ95" s="12">
        <v>5.0328965242293098</v>
      </c>
      <c r="CA95" s="12">
        <v>2629.9560000000001</v>
      </c>
      <c r="CB95" s="12">
        <v>0.48067078722908463</v>
      </c>
      <c r="CC95" s="12">
        <v>2629.9409999999998</v>
      </c>
      <c r="CD95" s="12">
        <v>0.18385210677763131</v>
      </c>
      <c r="CE95" s="12">
        <v>2629.9490000000001</v>
      </c>
      <c r="CF95" s="12">
        <v>4.7776723824253891</v>
      </c>
      <c r="CG95" s="12">
        <v>2609.9989999999998</v>
      </c>
      <c r="CH95" s="12">
        <v>0.52018519446084344</v>
      </c>
      <c r="CI95" s="12">
        <v>2609.9970000000003</v>
      </c>
      <c r="CJ95" s="12">
        <v>0.16997354447587687</v>
      </c>
      <c r="CK95" s="12">
        <v>2609.998</v>
      </c>
      <c r="CL95" s="12">
        <v>4.8858533960827204</v>
      </c>
      <c r="CM95" s="12">
        <v>2630.7359999999999</v>
      </c>
      <c r="CN95" s="12">
        <v>0.51569337308492402</v>
      </c>
      <c r="CO95" s="12">
        <v>2630.741</v>
      </c>
      <c r="CP95" s="12">
        <v>0.37742056719676065</v>
      </c>
      <c r="CQ95" s="12">
        <v>2630.7650000000003</v>
      </c>
      <c r="CR95" s="12">
        <v>2.0333581741117648</v>
      </c>
      <c r="CS95" s="12">
        <v>2629.6509999999998</v>
      </c>
      <c r="CT95" s="12">
        <v>0.49899350048038704</v>
      </c>
      <c r="CU95" s="12">
        <v>2629.6480000000001</v>
      </c>
      <c r="CV95" s="12">
        <v>0.25050425144020716</v>
      </c>
      <c r="CW95" s="12">
        <v>2629.6469999999999</v>
      </c>
      <c r="CX95" s="12">
        <v>2.0283918473316973</v>
      </c>
      <c r="CY95" s="12">
        <v>2609.8130000000001</v>
      </c>
      <c r="CZ95" s="12">
        <v>0.52836157549742779</v>
      </c>
      <c r="DA95" s="12">
        <v>2609.81</v>
      </c>
      <c r="DB95" s="12">
        <v>0.34165254990990612</v>
      </c>
      <c r="DC95" s="12">
        <v>2609.8119999999999</v>
      </c>
      <c r="DD95" s="12">
        <v>2.0357627936482112</v>
      </c>
      <c r="DE95" s="10">
        <v>2623.953</v>
      </c>
      <c r="DF95" s="10">
        <v>0.22101031045616926</v>
      </c>
      <c r="DG95" s="10">
        <v>2623.96</v>
      </c>
      <c r="DH95" s="10">
        <v>0.1953853727564957</v>
      </c>
      <c r="DI95" s="10">
        <v>2623.9809999999998</v>
      </c>
      <c r="DJ95" s="10">
        <v>3.9902253855007714</v>
      </c>
      <c r="DK95" s="10">
        <v>2637.96</v>
      </c>
      <c r="DL95" s="10">
        <v>0.21326567427075227</v>
      </c>
      <c r="DM95" s="10">
        <v>2637.9560000000001</v>
      </c>
      <c r="DN95" s="10">
        <v>0.12584063571401416</v>
      </c>
      <c r="DO95" s="10">
        <v>2637.9569999999999</v>
      </c>
      <c r="DP95" s="10">
        <v>4.0026874056968111</v>
      </c>
      <c r="DQ95" s="10">
        <v>2637.683</v>
      </c>
      <c r="DR95" s="10">
        <v>0.51562726422722394</v>
      </c>
      <c r="DS95" s="10">
        <v>2637.6790000000001</v>
      </c>
      <c r="DT95" s="10">
        <v>0.38579153594307758</v>
      </c>
      <c r="DU95" s="10">
        <v>2637.6750000000002</v>
      </c>
      <c r="DV95" s="10">
        <v>3.4266682250803968</v>
      </c>
      <c r="DW95" s="10">
        <v>2623.7059999999997</v>
      </c>
      <c r="DX95" s="10">
        <v>0.49405601920354514</v>
      </c>
      <c r="DY95" s="10">
        <v>2623.7059999999997</v>
      </c>
      <c r="DZ95" s="10">
        <v>0.32132451147047059</v>
      </c>
      <c r="EA95" s="10">
        <v>2623.7019999999998</v>
      </c>
      <c r="EB95" s="10">
        <v>3.5208173537176193</v>
      </c>
      <c r="EC95" s="10">
        <v>2637.855</v>
      </c>
      <c r="ED95" s="10">
        <v>0.54543047580349979</v>
      </c>
      <c r="EE95" s="10">
        <v>2637.8609999999999</v>
      </c>
      <c r="EF95" s="10">
        <v>0.2595708984714159</v>
      </c>
      <c r="EG95" s="10">
        <v>2637.8510000000001</v>
      </c>
      <c r="EH95" s="10">
        <v>3.6287866335084487</v>
      </c>
      <c r="EI95" s="10">
        <v>2637.6030000000001</v>
      </c>
      <c r="EJ95" s="10">
        <v>0.22111085790972151</v>
      </c>
      <c r="EK95" s="10">
        <v>2637.5969999999998</v>
      </c>
      <c r="EL95" s="10">
        <v>0.19237069517356908</v>
      </c>
      <c r="EM95" s="10">
        <v>2637.5949999999998</v>
      </c>
      <c r="EN95" s="10">
        <v>3.5369529669061159</v>
      </c>
      <c r="EO95" s="10">
        <v>2623.4669999999996</v>
      </c>
      <c r="EP95" s="10">
        <v>0.26638021742161855</v>
      </c>
      <c r="EQ95" s="10">
        <v>2623.473</v>
      </c>
      <c r="ER95" s="10">
        <v>0.20634971155346882</v>
      </c>
      <c r="ES95" s="10">
        <v>2623.491</v>
      </c>
      <c r="ET95" s="10">
        <v>1.354260592757474</v>
      </c>
      <c r="EU95" s="10">
        <v>2637.511</v>
      </c>
      <c r="EV95" s="10">
        <v>0.25115395597125212</v>
      </c>
      <c r="EW95" s="10">
        <v>2637.5079999999998</v>
      </c>
      <c r="EX95" s="10">
        <v>0.16841636706727514</v>
      </c>
      <c r="EY95" s="10">
        <v>2637.5070000000001</v>
      </c>
      <c r="EZ95" s="10">
        <v>1.378763409484121</v>
      </c>
      <c r="FA95" s="10">
        <v>2637.37</v>
      </c>
      <c r="FB95" s="10">
        <v>0.23879225867075227</v>
      </c>
      <c r="FC95" s="10">
        <v>2637.3729999999996</v>
      </c>
      <c r="FD95" s="10">
        <v>0.25846993754499237</v>
      </c>
      <c r="FE95" s="10">
        <v>2637.3630000000003</v>
      </c>
      <c r="FF95" s="10">
        <v>1.3134312538454376</v>
      </c>
    </row>
    <row r="96" spans="1:162" x14ac:dyDescent="0.25">
      <c r="A96" s="11">
        <v>2656.578</v>
      </c>
      <c r="B96" s="11">
        <v>0.43978824940180705</v>
      </c>
      <c r="C96" s="11">
        <v>2656.59</v>
      </c>
      <c r="D96" s="11">
        <v>0.36999883698344693</v>
      </c>
      <c r="E96" s="11">
        <v>2656.5889999999999</v>
      </c>
      <c r="F96" s="11">
        <v>1.5883329181184676</v>
      </c>
      <c r="G96" s="11">
        <v>2659.877</v>
      </c>
      <c r="H96" s="11">
        <v>0.43088793469067455</v>
      </c>
      <c r="I96" s="11">
        <v>2659.8760000000002</v>
      </c>
      <c r="J96" s="11">
        <v>0.25032638944148511</v>
      </c>
      <c r="K96" s="11">
        <v>2659.866</v>
      </c>
      <c r="L96" s="11">
        <v>1.7850144973439517</v>
      </c>
      <c r="M96" s="11">
        <v>2668.7359999999999</v>
      </c>
      <c r="N96" s="11">
        <v>0.45642005021317889</v>
      </c>
      <c r="O96" s="11">
        <v>2668.7170000000001</v>
      </c>
      <c r="P96" s="11">
        <v>0.20012851077014171</v>
      </c>
      <c r="Q96" s="11">
        <v>2668.712</v>
      </c>
      <c r="R96" s="11">
        <v>1.7402195621618581</v>
      </c>
      <c r="S96" s="11">
        <v>2656.5309999999999</v>
      </c>
      <c r="T96" s="11">
        <v>0.56490544219938599</v>
      </c>
      <c r="U96" s="11">
        <v>2656.5439999999999</v>
      </c>
      <c r="V96" s="11">
        <v>0.41341271034350491</v>
      </c>
      <c r="W96" s="11">
        <v>2656.567</v>
      </c>
      <c r="X96" s="11">
        <v>1.2181220130782908</v>
      </c>
      <c r="Y96" s="11">
        <v>2659.7739999999999</v>
      </c>
      <c r="Z96" s="11">
        <v>0.52992751830245344</v>
      </c>
      <c r="AA96" s="11">
        <v>2659.7759999999998</v>
      </c>
      <c r="AB96" s="11">
        <v>0.33044343789754327</v>
      </c>
      <c r="AC96" s="11">
        <v>2659.768</v>
      </c>
      <c r="AD96" s="11">
        <v>1.2750335327567885</v>
      </c>
      <c r="AE96" s="11">
        <v>2668.6089999999999</v>
      </c>
      <c r="AF96" s="11">
        <v>0.51799394612181704</v>
      </c>
      <c r="AG96" s="11">
        <v>2668.6080000000002</v>
      </c>
      <c r="AH96" s="11">
        <v>0.36691520012048229</v>
      </c>
      <c r="AI96" s="11">
        <v>2668.6010000000001</v>
      </c>
      <c r="AJ96" s="11">
        <v>1.2068193413460804</v>
      </c>
      <c r="AK96" s="11">
        <v>2656.654</v>
      </c>
      <c r="AL96" s="11">
        <v>0.25572065078597472</v>
      </c>
      <c r="AM96" s="11">
        <v>2656.68</v>
      </c>
      <c r="AN96" s="11">
        <v>0.30633836921398427</v>
      </c>
      <c r="AO96" s="11">
        <v>2656.7109999999998</v>
      </c>
      <c r="AP96" s="11">
        <v>1.2769170253122188</v>
      </c>
      <c r="AQ96" s="11">
        <v>2659.7280000000001</v>
      </c>
      <c r="AR96" s="11">
        <v>0.21270370088864077</v>
      </c>
      <c r="AS96" s="11">
        <v>2659.73</v>
      </c>
      <c r="AT96" s="11">
        <v>0.21453097936899257</v>
      </c>
      <c r="AU96" s="11">
        <v>2659.7289999999998</v>
      </c>
      <c r="AV96" s="11">
        <v>1.3124343495999358</v>
      </c>
      <c r="AW96" s="11">
        <v>2668.5640000000003</v>
      </c>
      <c r="AX96" s="11">
        <v>0.24205261488466223</v>
      </c>
      <c r="AY96" s="11">
        <v>2668.5699999999997</v>
      </c>
      <c r="AZ96" s="11">
        <v>0.16413474359744484</v>
      </c>
      <c r="BA96" s="11">
        <v>2668.5629999999996</v>
      </c>
      <c r="BB96" s="11">
        <v>1.4741624050365953</v>
      </c>
      <c r="BC96" s="12">
        <v>2659.509</v>
      </c>
      <c r="BD96" s="12">
        <v>0.17918602589745547</v>
      </c>
      <c r="BE96" s="12">
        <v>2659.5219999999999</v>
      </c>
      <c r="BF96" s="12">
        <v>0.2416409609905481</v>
      </c>
      <c r="BG96" s="12">
        <v>2659.547</v>
      </c>
      <c r="BH96" s="12">
        <v>1.7997304554886537</v>
      </c>
      <c r="BI96" s="12">
        <v>2659.1170000000002</v>
      </c>
      <c r="BJ96" s="12">
        <v>0.21341855786571484</v>
      </c>
      <c r="BK96" s="12">
        <v>2659.1149999999998</v>
      </c>
      <c r="BL96" s="12">
        <v>0.14543975817049337</v>
      </c>
      <c r="BM96" s="12">
        <v>2659.1129999999998</v>
      </c>
      <c r="BN96" s="12">
        <v>1.661405733597018</v>
      </c>
      <c r="BO96" s="12">
        <v>2638.8310000000001</v>
      </c>
      <c r="BP96" s="12">
        <v>0.22344284960969418</v>
      </c>
      <c r="BQ96" s="12">
        <v>2638.8289999999997</v>
      </c>
      <c r="BR96" s="12">
        <v>0.22979291635021848</v>
      </c>
      <c r="BS96" s="12">
        <v>2638.8309999999997</v>
      </c>
      <c r="BT96" s="12">
        <v>1.6457869582313751</v>
      </c>
      <c r="BU96" s="12">
        <v>2659.6809999999996</v>
      </c>
      <c r="BV96" s="12">
        <v>0.50039054834991759</v>
      </c>
      <c r="BW96" s="12">
        <v>2659.69</v>
      </c>
      <c r="BX96" s="12">
        <v>0.25741530665838064</v>
      </c>
      <c r="BY96" s="12">
        <v>2659.7139999999999</v>
      </c>
      <c r="BZ96" s="12">
        <v>5.0314956056429487</v>
      </c>
      <c r="CA96" s="12">
        <v>2658.806</v>
      </c>
      <c r="CB96" s="12">
        <v>0.48088917680059784</v>
      </c>
      <c r="CC96" s="12">
        <v>2658.799</v>
      </c>
      <c r="CD96" s="12">
        <v>0.19485108408077123</v>
      </c>
      <c r="CE96" s="12">
        <v>2658.797</v>
      </c>
      <c r="CF96" s="12">
        <v>4.8048965780378268</v>
      </c>
      <c r="CG96" s="12">
        <v>2638.6769999999997</v>
      </c>
      <c r="CH96" s="12">
        <v>0.51714244411726673</v>
      </c>
      <c r="CI96" s="12">
        <v>2638.674</v>
      </c>
      <c r="CJ96" s="12">
        <v>0.1741831211574929</v>
      </c>
      <c r="CK96" s="12">
        <v>2638.674</v>
      </c>
      <c r="CL96" s="12">
        <v>4.8676537391696222</v>
      </c>
      <c r="CM96" s="12">
        <v>2659.5690000000004</v>
      </c>
      <c r="CN96" s="12">
        <v>0.51435392269092772</v>
      </c>
      <c r="CO96" s="12">
        <v>2659.5810000000001</v>
      </c>
      <c r="CP96" s="12">
        <v>0.36787122830836305</v>
      </c>
      <c r="CQ96" s="12">
        <v>2659.6120000000001</v>
      </c>
      <c r="CR96" s="12">
        <v>2.0397870553539481</v>
      </c>
      <c r="CS96" s="12">
        <v>2658.6149999999998</v>
      </c>
      <c r="CT96" s="12">
        <v>0.4976864686334953</v>
      </c>
      <c r="CU96" s="12">
        <v>2658.6179999999999</v>
      </c>
      <c r="CV96" s="12">
        <v>0.30049822901661205</v>
      </c>
      <c r="CW96" s="12">
        <v>2658.6190000000001</v>
      </c>
      <c r="CX96" s="12">
        <v>2.0418398751329989</v>
      </c>
      <c r="CY96" s="12">
        <v>2638.3780000000002</v>
      </c>
      <c r="CZ96" s="12">
        <v>0.52733382333915912</v>
      </c>
      <c r="DA96" s="12">
        <v>2638.377</v>
      </c>
      <c r="DB96" s="12">
        <v>0.36155336695400975</v>
      </c>
      <c r="DC96" s="12">
        <v>2638.3789999999999</v>
      </c>
      <c r="DD96" s="12">
        <v>2.0440018779508029</v>
      </c>
      <c r="DE96" s="10">
        <v>2652.7689999999998</v>
      </c>
      <c r="DF96" s="10">
        <v>0.2185180423170352</v>
      </c>
      <c r="DG96" s="10">
        <v>2652.7669999999998</v>
      </c>
      <c r="DH96" s="10">
        <v>0.17362649468914104</v>
      </c>
      <c r="DI96" s="10">
        <v>2652.7489999999998</v>
      </c>
      <c r="DJ96" s="10">
        <v>4.0075280919608485</v>
      </c>
      <c r="DK96" s="10">
        <v>2666.9969999999998</v>
      </c>
      <c r="DL96" s="10">
        <v>0.21285517826340927</v>
      </c>
      <c r="DM96" s="10">
        <v>2666.9880000000003</v>
      </c>
      <c r="DN96" s="10">
        <v>0.17183468131203061</v>
      </c>
      <c r="DO96" s="10">
        <v>2666.991</v>
      </c>
      <c r="DP96" s="10">
        <v>4.0315821800047775</v>
      </c>
      <c r="DQ96" s="10">
        <v>2666.5859999999998</v>
      </c>
      <c r="DR96" s="10">
        <v>0.51952799624414125</v>
      </c>
      <c r="DS96" s="10">
        <v>2666.587</v>
      </c>
      <c r="DT96" s="10">
        <v>0.36039760945048083</v>
      </c>
      <c r="DU96" s="10">
        <v>2666.5880000000002</v>
      </c>
      <c r="DV96" s="10">
        <v>3.3841239836743751</v>
      </c>
      <c r="DW96" s="10">
        <v>2652.5450000000001</v>
      </c>
      <c r="DX96" s="10">
        <v>0.49679582118257903</v>
      </c>
      <c r="DY96" s="10">
        <v>2652.5439999999999</v>
      </c>
      <c r="DZ96" s="10">
        <v>0.32224585653829607</v>
      </c>
      <c r="EA96" s="10">
        <v>2652.5409999999997</v>
      </c>
      <c r="EB96" s="10">
        <v>3.5196155874047466</v>
      </c>
      <c r="EC96" s="10">
        <v>2666.873</v>
      </c>
      <c r="ED96" s="10">
        <v>0.54987703030809731</v>
      </c>
      <c r="EE96" s="10">
        <v>2666.875</v>
      </c>
      <c r="EF96" s="10">
        <v>0.35940122963923915</v>
      </c>
      <c r="EG96" s="10">
        <v>2666.866</v>
      </c>
      <c r="EH96" s="10">
        <v>3.5849420259196361</v>
      </c>
      <c r="EI96" s="10">
        <v>2666.5050000000001</v>
      </c>
      <c r="EJ96" s="10">
        <v>0.21976341400569532</v>
      </c>
      <c r="EK96" s="10">
        <v>2666.5050000000001</v>
      </c>
      <c r="EL96" s="10">
        <v>0.1796987203928383</v>
      </c>
      <c r="EM96" s="10">
        <v>2666.5039999999999</v>
      </c>
      <c r="EN96" s="10">
        <v>3.5262673670109383</v>
      </c>
      <c r="EO96" s="10">
        <v>2652.4110000000001</v>
      </c>
      <c r="EP96" s="10">
        <v>0.26290723948079342</v>
      </c>
      <c r="EQ96" s="10">
        <v>2652.4089999999997</v>
      </c>
      <c r="ER96" s="10">
        <v>0.20029022618955628</v>
      </c>
      <c r="ES96" s="10">
        <v>2652.42</v>
      </c>
      <c r="ET96" s="10">
        <v>1.3862813039804858</v>
      </c>
      <c r="EU96" s="10">
        <v>2666.7049999999999</v>
      </c>
      <c r="EV96" s="10">
        <v>0.24912263451269723</v>
      </c>
      <c r="EW96" s="10">
        <v>2666.7039999999997</v>
      </c>
      <c r="EX96" s="10">
        <v>0.17001287354706884</v>
      </c>
      <c r="EY96" s="10">
        <v>2666.701</v>
      </c>
      <c r="EZ96" s="10">
        <v>1.377264161538871</v>
      </c>
      <c r="FA96" s="10">
        <v>2666.2910000000002</v>
      </c>
      <c r="FB96" s="10">
        <v>0.23798257104219644</v>
      </c>
      <c r="FC96" s="10">
        <v>2666.2910000000002</v>
      </c>
      <c r="FD96" s="10">
        <v>0.24235085564534875</v>
      </c>
      <c r="FE96" s="10">
        <v>2666.2830000000004</v>
      </c>
      <c r="FF96" s="10">
        <v>1.3078788129105514</v>
      </c>
    </row>
    <row r="97" spans="1:162" x14ac:dyDescent="0.25">
      <c r="A97" s="11">
        <v>2685.6779999999999</v>
      </c>
      <c r="B97" s="11">
        <v>0.43767194315203228</v>
      </c>
      <c r="C97" s="11">
        <v>2685.6909999999998</v>
      </c>
      <c r="D97" s="11">
        <v>0.34459887024788671</v>
      </c>
      <c r="E97" s="11">
        <v>2685.6880000000001</v>
      </c>
      <c r="F97" s="11">
        <v>1.6030840711594521</v>
      </c>
      <c r="G97" s="11">
        <v>2688.7960000000003</v>
      </c>
      <c r="H97" s="11">
        <v>0.4291973197388087</v>
      </c>
      <c r="I97" s="11">
        <v>2688.7930000000001</v>
      </c>
      <c r="J97" s="11">
        <v>0.26259323705659043</v>
      </c>
      <c r="K97" s="11">
        <v>2688.7930000000001</v>
      </c>
      <c r="L97" s="11">
        <v>1.7560763896242571</v>
      </c>
      <c r="M97" s="11">
        <v>2697.6979999999999</v>
      </c>
      <c r="N97" s="11">
        <v>0.45598522840563194</v>
      </c>
      <c r="O97" s="11">
        <v>2697.69</v>
      </c>
      <c r="P97" s="11">
        <v>0.20584263398000824</v>
      </c>
      <c r="Q97" s="11">
        <v>2697.7</v>
      </c>
      <c r="R97" s="11">
        <v>1.6956774767076814</v>
      </c>
      <c r="S97" s="11">
        <v>2685.5919999999996</v>
      </c>
      <c r="T97" s="11">
        <v>0.56711527462676437</v>
      </c>
      <c r="U97" s="11">
        <v>2685.607</v>
      </c>
      <c r="V97" s="11">
        <v>0.38507062233059886</v>
      </c>
      <c r="W97" s="11">
        <v>2685.6349999999998</v>
      </c>
      <c r="X97" s="11">
        <v>1.2305458991785101</v>
      </c>
      <c r="Y97" s="11">
        <v>2688.6620000000003</v>
      </c>
      <c r="Z97" s="11">
        <v>0.52539304231367623</v>
      </c>
      <c r="AA97" s="11">
        <v>2688.6619999999998</v>
      </c>
      <c r="AB97" s="11">
        <v>0.28022634595205886</v>
      </c>
      <c r="AC97" s="11">
        <v>2688.6540000000005</v>
      </c>
      <c r="AD97" s="11">
        <v>1.2801254446087507</v>
      </c>
      <c r="AE97" s="11">
        <v>2697.6110000000003</v>
      </c>
      <c r="AF97" s="11">
        <v>0.5173246796397295</v>
      </c>
      <c r="AG97" s="11">
        <v>2697.6010000000001</v>
      </c>
      <c r="AH97" s="11">
        <v>0.32656230174778145</v>
      </c>
      <c r="AI97" s="11">
        <v>2697.5819999999999</v>
      </c>
      <c r="AJ97" s="11">
        <v>1.2097883111043637</v>
      </c>
      <c r="AK97" s="11">
        <v>2685.4789999999998</v>
      </c>
      <c r="AL97" s="11">
        <v>0.25839097653489929</v>
      </c>
      <c r="AM97" s="11">
        <v>2685.4879999999998</v>
      </c>
      <c r="AN97" s="11">
        <v>0.28975531185083636</v>
      </c>
      <c r="AO97" s="11">
        <v>2685.5160000000001</v>
      </c>
      <c r="AP97" s="11">
        <v>1.3144032308345446</v>
      </c>
      <c r="AQ97" s="11">
        <v>2688.6210000000001</v>
      </c>
      <c r="AR97" s="11">
        <v>0.21798200605602647</v>
      </c>
      <c r="AS97" s="11">
        <v>2688.6190000000001</v>
      </c>
      <c r="AT97" s="11">
        <v>0.19782383718363794</v>
      </c>
      <c r="AU97" s="11">
        <v>2688.6150000000002</v>
      </c>
      <c r="AV97" s="11">
        <v>1.2924264735082487</v>
      </c>
      <c r="AW97" s="11">
        <v>2697.598</v>
      </c>
      <c r="AX97" s="11">
        <v>0.24769370333947061</v>
      </c>
      <c r="AY97" s="11">
        <v>2697.5860000000002</v>
      </c>
      <c r="AZ97" s="11">
        <v>0.18260870134224816</v>
      </c>
      <c r="BA97" s="11">
        <v>2697.587</v>
      </c>
      <c r="BB97" s="11">
        <v>1.4076685285433472</v>
      </c>
      <c r="BC97" s="12">
        <v>2688.462</v>
      </c>
      <c r="BD97" s="12">
        <v>0.18849477990629149</v>
      </c>
      <c r="BE97" s="12">
        <v>2688.4739999999997</v>
      </c>
      <c r="BF97" s="12">
        <v>0.24838212914033175</v>
      </c>
      <c r="BG97" s="12">
        <v>2688.5</v>
      </c>
      <c r="BH97" s="12">
        <v>1.7698809125023545</v>
      </c>
      <c r="BI97" s="12">
        <v>2688.0230000000001</v>
      </c>
      <c r="BJ97" s="12">
        <v>0.22050676488402099</v>
      </c>
      <c r="BK97" s="12">
        <v>2688.018</v>
      </c>
      <c r="BL97" s="12">
        <v>0.15802087303229395</v>
      </c>
      <c r="BM97" s="12">
        <v>2688.0169999999998</v>
      </c>
      <c r="BN97" s="12">
        <v>1.6742342474238645</v>
      </c>
      <c r="BO97" s="12">
        <v>2667.5240000000003</v>
      </c>
      <c r="BP97" s="12">
        <v>0.22456265415994758</v>
      </c>
      <c r="BQ97" s="12">
        <v>2667.5219999999999</v>
      </c>
      <c r="BR97" s="12">
        <v>0.2046427837649506</v>
      </c>
      <c r="BS97" s="12">
        <v>2667.5219999999999</v>
      </c>
      <c r="BT97" s="12">
        <v>1.6864643069717651</v>
      </c>
      <c r="BU97" s="12">
        <v>2688.5199999999995</v>
      </c>
      <c r="BV97" s="12">
        <v>0.50252838011140022</v>
      </c>
      <c r="BW97" s="12">
        <v>2688.5329999999999</v>
      </c>
      <c r="BX97" s="12">
        <v>0.22720879615069978</v>
      </c>
      <c r="BY97" s="12">
        <v>2688.5619999999999</v>
      </c>
      <c r="BZ97" s="12">
        <v>5.0498304720515934</v>
      </c>
      <c r="CA97" s="12">
        <v>2687.7750000000001</v>
      </c>
      <c r="CB97" s="12">
        <v>0.47813550904746538</v>
      </c>
      <c r="CC97" s="12">
        <v>2687.77</v>
      </c>
      <c r="CD97" s="12">
        <v>0.18709344199644828</v>
      </c>
      <c r="CE97" s="12">
        <v>2687.7710000000002</v>
      </c>
      <c r="CF97" s="12">
        <v>4.7892907256973363</v>
      </c>
      <c r="CG97" s="12">
        <v>2667.2879999999996</v>
      </c>
      <c r="CH97" s="12">
        <v>0.51609629727699091</v>
      </c>
      <c r="CI97" s="12">
        <v>2667.2860000000001</v>
      </c>
      <c r="CJ97" s="12">
        <v>0.1940060083374392</v>
      </c>
      <c r="CK97" s="12">
        <v>2667.2870000000003</v>
      </c>
      <c r="CL97" s="12">
        <v>4.9228637949246199</v>
      </c>
      <c r="CM97" s="12">
        <v>2688.3959999999997</v>
      </c>
      <c r="CN97" s="12">
        <v>0.51749290389654923</v>
      </c>
      <c r="CO97" s="12">
        <v>2688.404</v>
      </c>
      <c r="CP97" s="12">
        <v>0.38854332369002664</v>
      </c>
      <c r="CQ97" s="12">
        <v>2688.4370000000004</v>
      </c>
      <c r="CR97" s="12">
        <v>2.0221387863297986</v>
      </c>
      <c r="CS97" s="12">
        <v>2687.4939999999997</v>
      </c>
      <c r="CT97" s="12">
        <v>0.50033190998660126</v>
      </c>
      <c r="CU97" s="12">
        <v>2687.491</v>
      </c>
      <c r="CV97" s="12">
        <v>0.26459231726304422</v>
      </c>
      <c r="CW97" s="12">
        <v>2687.4860000000003</v>
      </c>
      <c r="CX97" s="12">
        <v>2.0389290941786324</v>
      </c>
      <c r="CY97" s="12">
        <v>2667.0239999999999</v>
      </c>
      <c r="CZ97" s="12">
        <v>0.53106990473942106</v>
      </c>
      <c r="DA97" s="12">
        <v>2667.0229999999997</v>
      </c>
      <c r="DB97" s="12">
        <v>0.34638452352636251</v>
      </c>
      <c r="DC97" s="12">
        <v>2667.0230000000001</v>
      </c>
      <c r="DD97" s="12">
        <v>2.025423771678299</v>
      </c>
      <c r="DE97" s="10">
        <v>2681.56</v>
      </c>
      <c r="DF97" s="10">
        <v>0.21991799179387195</v>
      </c>
      <c r="DG97" s="10">
        <v>2681.5589999999997</v>
      </c>
      <c r="DH97" s="10">
        <v>0.21540908606643594</v>
      </c>
      <c r="DI97" s="10">
        <v>2681.5429999999997</v>
      </c>
      <c r="DJ97" s="10">
        <v>4.0483005643116323</v>
      </c>
      <c r="DK97" s="10">
        <v>2695.902</v>
      </c>
      <c r="DL97" s="10">
        <v>0.21965738028232851</v>
      </c>
      <c r="DM97" s="10">
        <v>2695.8969999999999</v>
      </c>
      <c r="DN97" s="10">
        <v>0.17512746858889217</v>
      </c>
      <c r="DO97" s="10">
        <v>2695.895</v>
      </c>
      <c r="DP97" s="10">
        <v>3.9984712305772105</v>
      </c>
      <c r="DQ97" s="10">
        <v>2695.4639999999999</v>
      </c>
      <c r="DR97" s="10">
        <v>0.52243330236954866</v>
      </c>
      <c r="DS97" s="10">
        <v>2695.4580000000001</v>
      </c>
      <c r="DT97" s="10">
        <v>0.36588284613734567</v>
      </c>
      <c r="DU97" s="10">
        <v>2695.4590000000003</v>
      </c>
      <c r="DV97" s="10">
        <v>3.4195162650331454</v>
      </c>
      <c r="DW97" s="10">
        <v>2681.3719999999998</v>
      </c>
      <c r="DX97" s="10">
        <v>0.4945888643235955</v>
      </c>
      <c r="DY97" s="10">
        <v>2681.3709999999996</v>
      </c>
      <c r="DZ97" s="10">
        <v>0.34030932511163448</v>
      </c>
      <c r="EA97" s="10">
        <v>2681.3919999999998</v>
      </c>
      <c r="EB97" s="10">
        <v>3.4947370864749421</v>
      </c>
      <c r="EC97" s="10">
        <v>2695.92</v>
      </c>
      <c r="ED97" s="10">
        <v>0.54927062861623854</v>
      </c>
      <c r="EE97" s="10">
        <v>2695.9389999999999</v>
      </c>
      <c r="EF97" s="10">
        <v>0.35002523915111006</v>
      </c>
      <c r="EG97" s="10">
        <v>2695.9340000000002</v>
      </c>
      <c r="EH97" s="10">
        <v>3.6067451551544458</v>
      </c>
      <c r="EI97" s="10">
        <v>2695.3960000000002</v>
      </c>
      <c r="EJ97" s="10">
        <v>0.21947289932883551</v>
      </c>
      <c r="EK97" s="10">
        <v>2695.3980000000001</v>
      </c>
      <c r="EL97" s="10">
        <v>0.15290921583378958</v>
      </c>
      <c r="EM97" s="10">
        <v>2695.4009999999998</v>
      </c>
      <c r="EN97" s="10">
        <v>3.5691320839880829</v>
      </c>
      <c r="EO97" s="10">
        <v>2681.2509999999997</v>
      </c>
      <c r="EP97" s="10">
        <v>0.26217638528048992</v>
      </c>
      <c r="EQ97" s="10">
        <v>2681.2489999999998</v>
      </c>
      <c r="ER97" s="10">
        <v>0.20728932630743302</v>
      </c>
      <c r="ES97" s="10">
        <v>2681.252</v>
      </c>
      <c r="ET97" s="10">
        <v>1.3620261024184896</v>
      </c>
      <c r="EU97" s="10">
        <v>2695.5930000000003</v>
      </c>
      <c r="EV97" s="10">
        <v>0.25447324828100504</v>
      </c>
      <c r="EW97" s="10">
        <v>2695.5929999999998</v>
      </c>
      <c r="EX97" s="10">
        <v>0.17996115318777073</v>
      </c>
      <c r="EY97" s="10">
        <v>2695.5889999999999</v>
      </c>
      <c r="EZ97" s="10">
        <v>1.3890064845289036</v>
      </c>
      <c r="FA97" s="10">
        <v>2695.3440000000001</v>
      </c>
      <c r="FB97" s="10">
        <v>0.24086869501072006</v>
      </c>
      <c r="FC97" s="10">
        <v>2695.3410000000003</v>
      </c>
      <c r="FD97" s="10">
        <v>0.23256098308032613</v>
      </c>
      <c r="FE97" s="10">
        <v>2695.3360000000002</v>
      </c>
      <c r="FF97" s="10">
        <v>1.3126265734857889</v>
      </c>
    </row>
    <row r="98" spans="1:162" x14ac:dyDescent="0.25">
      <c r="A98" s="11">
        <v>2714.6129999999998</v>
      </c>
      <c r="B98" s="11">
        <v>0.44118857881431317</v>
      </c>
      <c r="C98" s="11">
        <v>2714.6230000000005</v>
      </c>
      <c r="D98" s="11">
        <v>0.35997294071138264</v>
      </c>
      <c r="E98" s="11">
        <v>2714.6170000000002</v>
      </c>
      <c r="F98" s="11">
        <v>1.5927087752288471</v>
      </c>
      <c r="G98" s="11">
        <v>2717.6660000000002</v>
      </c>
      <c r="H98" s="11">
        <v>0.43108891789352366</v>
      </c>
      <c r="I98" s="11">
        <v>2717.6709999999998</v>
      </c>
      <c r="J98" s="11">
        <v>0.2686276647811251</v>
      </c>
      <c r="K98" s="11">
        <v>2717.6640000000002</v>
      </c>
      <c r="L98" s="11">
        <v>1.829401795392458</v>
      </c>
      <c r="M98" s="11">
        <v>2726.7000000000003</v>
      </c>
      <c r="N98" s="11">
        <v>0.45477053020003255</v>
      </c>
      <c r="O98" s="11">
        <v>2726.6909999999998</v>
      </c>
      <c r="P98" s="11">
        <v>0.22690751061774905</v>
      </c>
      <c r="Q98" s="11">
        <v>2726.6949999999997</v>
      </c>
      <c r="R98" s="11">
        <v>1.7009390718420121</v>
      </c>
      <c r="S98" s="11">
        <v>2714.4480000000003</v>
      </c>
      <c r="T98" s="11">
        <v>0.5671399377848001</v>
      </c>
      <c r="U98" s="11">
        <v>2714.4639999999999</v>
      </c>
      <c r="V98" s="11">
        <v>0.38199785384619989</v>
      </c>
      <c r="W98" s="11">
        <v>2714.49</v>
      </c>
      <c r="X98" s="11">
        <v>1.2378493206525361</v>
      </c>
      <c r="Y98" s="11">
        <v>2717.53</v>
      </c>
      <c r="Z98" s="11">
        <v>0.52777063470847285</v>
      </c>
      <c r="AA98" s="11">
        <v>2717.5360000000001</v>
      </c>
      <c r="AB98" s="11">
        <v>0.29201461589364719</v>
      </c>
      <c r="AC98" s="11">
        <v>2717.5299999999997</v>
      </c>
      <c r="AD98" s="11">
        <v>1.2714176530219705</v>
      </c>
      <c r="AE98" s="11">
        <v>2726.654</v>
      </c>
      <c r="AF98" s="11">
        <v>0.5190760575443637</v>
      </c>
      <c r="AG98" s="11">
        <v>2726.654</v>
      </c>
      <c r="AH98" s="11">
        <v>0.34848585373206253</v>
      </c>
      <c r="AI98" s="11">
        <v>2726.6469999999999</v>
      </c>
      <c r="AJ98" s="11">
        <v>1.2261267819129993</v>
      </c>
      <c r="AK98" s="11">
        <v>2714.5940000000001</v>
      </c>
      <c r="AL98" s="11">
        <v>0.25814733786021249</v>
      </c>
      <c r="AM98" s="11">
        <v>2714.5990000000002</v>
      </c>
      <c r="AN98" s="11">
        <v>0.29514697449899885</v>
      </c>
      <c r="AO98" s="11">
        <v>2714.63</v>
      </c>
      <c r="AP98" s="11">
        <v>1.3289208393170926</v>
      </c>
      <c r="AQ98" s="11">
        <v>2717.5240000000003</v>
      </c>
      <c r="AR98" s="11">
        <v>0.22062201255309388</v>
      </c>
      <c r="AS98" s="11">
        <v>2717.5169999999998</v>
      </c>
      <c r="AT98" s="11">
        <v>0.22718647147400339</v>
      </c>
      <c r="AU98" s="11">
        <v>2717.5190000000002</v>
      </c>
      <c r="AV98" s="11">
        <v>1.3620293062033499</v>
      </c>
      <c r="AW98" s="11">
        <v>2726.6419999999998</v>
      </c>
      <c r="AX98" s="11">
        <v>0.25882171498914341</v>
      </c>
      <c r="AY98" s="11">
        <v>2726.6499999999996</v>
      </c>
      <c r="AZ98" s="11">
        <v>0.27557306354305722</v>
      </c>
      <c r="BA98" s="11">
        <v>2726.643</v>
      </c>
      <c r="BB98" s="11">
        <v>1.3655975529125424</v>
      </c>
      <c r="BC98" s="12">
        <v>2717.3049999999998</v>
      </c>
      <c r="BD98" s="12">
        <v>0.18585859824882389</v>
      </c>
      <c r="BE98" s="12">
        <v>2717.3130000000001</v>
      </c>
      <c r="BF98" s="12">
        <v>0.18583252298196085</v>
      </c>
      <c r="BG98" s="12">
        <v>2717.3420000000001</v>
      </c>
      <c r="BH98" s="12">
        <v>1.8282753832513157</v>
      </c>
      <c r="BI98" s="12">
        <v>2717.01</v>
      </c>
      <c r="BJ98" s="12">
        <v>0.21400548751504533</v>
      </c>
      <c r="BK98" s="12">
        <v>2717.0010000000002</v>
      </c>
      <c r="BL98" s="12">
        <v>0.16051091015511876</v>
      </c>
      <c r="BM98" s="12">
        <v>2716.998</v>
      </c>
      <c r="BN98" s="12">
        <v>1.6773523104431567</v>
      </c>
      <c r="BO98" s="12">
        <v>2696.1220000000003</v>
      </c>
      <c r="BP98" s="12">
        <v>0.22843620829631472</v>
      </c>
      <c r="BQ98" s="12">
        <v>2696.12</v>
      </c>
      <c r="BR98" s="12">
        <v>0.24648532223049746</v>
      </c>
      <c r="BS98" s="12">
        <v>2696.1179999999999</v>
      </c>
      <c r="BT98" s="12">
        <v>1.6737153377831699</v>
      </c>
      <c r="BU98" s="12">
        <v>2717.33</v>
      </c>
      <c r="BV98" s="12">
        <v>0.50256021736922962</v>
      </c>
      <c r="BW98" s="12">
        <v>2717.3440000000001</v>
      </c>
      <c r="BX98" s="12">
        <v>0.22028986594283906</v>
      </c>
      <c r="BY98" s="12">
        <v>2717.3710000000001</v>
      </c>
      <c r="BZ98" s="12">
        <v>5.0436170244025602</v>
      </c>
      <c r="CA98" s="12">
        <v>2716.6489999999999</v>
      </c>
      <c r="CB98" s="12">
        <v>0.47922253707348283</v>
      </c>
      <c r="CC98" s="12">
        <v>2716.643</v>
      </c>
      <c r="CD98" s="12">
        <v>0.21711690550457052</v>
      </c>
      <c r="CE98" s="12">
        <v>2716.6460000000002</v>
      </c>
      <c r="CF98" s="12">
        <v>4.7913785368106572</v>
      </c>
      <c r="CG98" s="12">
        <v>2695.95</v>
      </c>
      <c r="CH98" s="12">
        <v>0.52085859821496183</v>
      </c>
      <c r="CI98" s="12">
        <v>2695.9480000000003</v>
      </c>
      <c r="CJ98" s="12">
        <v>0.19053713967617658</v>
      </c>
      <c r="CK98" s="12">
        <v>2695.9500000000003</v>
      </c>
      <c r="CL98" s="12">
        <v>4.9157302686579749</v>
      </c>
      <c r="CM98" s="12">
        <v>2717.3969999999999</v>
      </c>
      <c r="CN98" s="12">
        <v>0.51612291848682124</v>
      </c>
      <c r="CO98" s="12">
        <v>2717.4070000000002</v>
      </c>
      <c r="CP98" s="12">
        <v>0.222162932484674</v>
      </c>
      <c r="CQ98" s="12">
        <v>2717.4340000000002</v>
      </c>
      <c r="CR98" s="12">
        <v>2.0124627713943166</v>
      </c>
      <c r="CS98" s="12">
        <v>2716.3029999999999</v>
      </c>
      <c r="CT98" s="12">
        <v>0.50451622701459731</v>
      </c>
      <c r="CU98" s="12">
        <v>2716.299</v>
      </c>
      <c r="CV98" s="12">
        <v>0.24947546015382116</v>
      </c>
      <c r="CW98" s="12">
        <v>2716.3020000000001</v>
      </c>
      <c r="CX98" s="12">
        <v>2.0178260810341291</v>
      </c>
      <c r="CY98" s="12">
        <v>2695.7200000000003</v>
      </c>
      <c r="CZ98" s="12">
        <v>0.53164484739675066</v>
      </c>
      <c r="DA98" s="12">
        <v>2695.7159999999999</v>
      </c>
      <c r="DB98" s="12">
        <v>0.36486319159337688</v>
      </c>
      <c r="DC98" s="12">
        <v>2695.7150000000001</v>
      </c>
      <c r="DD98" s="12">
        <v>2.0202211358389457</v>
      </c>
      <c r="DE98" s="10">
        <v>2710.45</v>
      </c>
      <c r="DF98" s="10">
        <v>0.22048955458030217</v>
      </c>
      <c r="DG98" s="10">
        <v>2710.45</v>
      </c>
      <c r="DH98" s="10">
        <v>0.17541638831828188</v>
      </c>
      <c r="DI98" s="10">
        <v>2710.4259999999999</v>
      </c>
      <c r="DJ98" s="10">
        <v>4.0554974531296804</v>
      </c>
      <c r="DK98" s="10">
        <v>2725.0329999999999</v>
      </c>
      <c r="DL98" s="10">
        <v>0.2179025883487371</v>
      </c>
      <c r="DM98" s="10">
        <v>2725.03</v>
      </c>
      <c r="DN98" s="10">
        <v>0.19149568576210896</v>
      </c>
      <c r="DO98" s="10">
        <v>2725.0250000000001</v>
      </c>
      <c r="DP98" s="10">
        <v>4.0413814131227834</v>
      </c>
      <c r="DQ98" s="10">
        <v>2724.4029999999998</v>
      </c>
      <c r="DR98" s="10">
        <v>0.51899341684199274</v>
      </c>
      <c r="DS98" s="10">
        <v>2724.3980000000001</v>
      </c>
      <c r="DT98" s="10">
        <v>0.35017154310194931</v>
      </c>
      <c r="DU98" s="10">
        <v>2724.395</v>
      </c>
      <c r="DV98" s="10">
        <v>3.3887959386182587</v>
      </c>
      <c r="DW98" s="10">
        <v>2710.259</v>
      </c>
      <c r="DX98" s="10">
        <v>0.49680812077456515</v>
      </c>
      <c r="DY98" s="10">
        <v>2710.2660000000001</v>
      </c>
      <c r="DZ98" s="10">
        <v>0.29117140835374244</v>
      </c>
      <c r="EA98" s="10">
        <v>2710.2649999999999</v>
      </c>
      <c r="EB98" s="10">
        <v>3.4872375810418768</v>
      </c>
      <c r="EC98" s="10">
        <v>2724.922</v>
      </c>
      <c r="ED98" s="10">
        <v>0.5509683591611354</v>
      </c>
      <c r="EE98" s="10">
        <v>2724.9249999999997</v>
      </c>
      <c r="EF98" s="10">
        <v>0.36901968792002893</v>
      </c>
      <c r="EG98" s="10">
        <v>2724.9160000000002</v>
      </c>
      <c r="EH98" s="10">
        <v>3.6174540205884704</v>
      </c>
      <c r="EI98" s="10">
        <v>2724.34</v>
      </c>
      <c r="EJ98" s="10">
        <v>0.21932974080259482</v>
      </c>
      <c r="EK98" s="10">
        <v>2724.3330000000001</v>
      </c>
      <c r="EL98" s="10">
        <v>0.1640853644626864</v>
      </c>
      <c r="EM98" s="10">
        <v>2724.3339999999998</v>
      </c>
      <c r="EN98" s="10">
        <v>3.5586004961013518</v>
      </c>
      <c r="EO98" s="10">
        <v>2709.9949999999999</v>
      </c>
      <c r="EP98" s="10">
        <v>0.26693378537320511</v>
      </c>
      <c r="EQ98" s="10">
        <v>2709.9930000000004</v>
      </c>
      <c r="ER98" s="10">
        <v>0.19866953534157816</v>
      </c>
      <c r="ES98" s="10">
        <v>2709.991</v>
      </c>
      <c r="ET98" s="10">
        <v>1.3725050393427753</v>
      </c>
      <c r="EU98" s="10">
        <v>2724.4340000000002</v>
      </c>
      <c r="EV98" s="10">
        <v>0.25534068419999056</v>
      </c>
      <c r="EW98" s="10">
        <v>2724.4339999999997</v>
      </c>
      <c r="EX98" s="10">
        <v>0.17994609045318732</v>
      </c>
      <c r="EY98" s="10">
        <v>2724.4319999999998</v>
      </c>
      <c r="EZ98" s="10">
        <v>1.3868168286298594</v>
      </c>
      <c r="FA98" s="10">
        <v>2724.471</v>
      </c>
      <c r="FB98" s="10">
        <v>0.2433725399769382</v>
      </c>
      <c r="FC98" s="10">
        <v>2724.473</v>
      </c>
      <c r="FD98" s="10">
        <v>0.22490892510976335</v>
      </c>
      <c r="FE98" s="10">
        <v>2724.4670000000001</v>
      </c>
      <c r="FF98" s="10">
        <v>1.3091735109040372</v>
      </c>
    </row>
    <row r="99" spans="1:162" x14ac:dyDescent="0.25">
      <c r="A99" s="11">
        <v>2743.598</v>
      </c>
      <c r="B99" s="11">
        <v>0.4401407821412433</v>
      </c>
      <c r="C99" s="11">
        <v>2743.6040000000003</v>
      </c>
      <c r="D99" s="11">
        <v>0.3698682005057532</v>
      </c>
      <c r="E99" s="11">
        <v>2743.6120000000001</v>
      </c>
      <c r="F99" s="11">
        <v>1.5812047716249027</v>
      </c>
      <c r="G99" s="11">
        <v>2746.5860000000002</v>
      </c>
      <c r="H99" s="11">
        <v>0.43070017381532566</v>
      </c>
      <c r="I99" s="11">
        <v>2746.5889999999999</v>
      </c>
      <c r="J99" s="11">
        <v>0.27854367718380324</v>
      </c>
      <c r="K99" s="11">
        <v>2746.5840000000003</v>
      </c>
      <c r="L99" s="11">
        <v>1.828492814505484</v>
      </c>
      <c r="M99" s="11">
        <v>2755.797</v>
      </c>
      <c r="N99" s="11">
        <v>0.4542311038785305</v>
      </c>
      <c r="O99" s="11">
        <v>2755.779</v>
      </c>
      <c r="P99" s="11">
        <v>0.23164130000580219</v>
      </c>
      <c r="Q99" s="11">
        <v>2755.7779999999998</v>
      </c>
      <c r="R99" s="11">
        <v>1.7096121383789313</v>
      </c>
      <c r="S99" s="11">
        <v>2743.4539999999997</v>
      </c>
      <c r="T99" s="11">
        <v>0.57055402064291616</v>
      </c>
      <c r="U99" s="11">
        <v>2743.4629999999997</v>
      </c>
      <c r="V99" s="11">
        <v>0.38637535137621448</v>
      </c>
      <c r="W99" s="11">
        <v>2743.489</v>
      </c>
      <c r="X99" s="11">
        <v>1.2294770265829655</v>
      </c>
      <c r="Y99" s="11">
        <v>2746.453</v>
      </c>
      <c r="Z99" s="11">
        <v>0.52845924307107794</v>
      </c>
      <c r="AA99" s="11">
        <v>2746.4589999999998</v>
      </c>
      <c r="AB99" s="11">
        <v>0.31375572936875173</v>
      </c>
      <c r="AC99" s="11">
        <v>2746.4530000000004</v>
      </c>
      <c r="AD99" s="11">
        <v>1.2844942175211191</v>
      </c>
      <c r="AE99" s="11">
        <v>2755.6680000000001</v>
      </c>
      <c r="AF99" s="11">
        <v>0.5307293978213643</v>
      </c>
      <c r="AG99" s="11">
        <v>2755.672</v>
      </c>
      <c r="AH99" s="11">
        <v>0.39287113236550431</v>
      </c>
      <c r="AI99" s="11">
        <v>2755.663</v>
      </c>
      <c r="AJ99" s="11">
        <v>1.1801501338451321</v>
      </c>
      <c r="AK99" s="11">
        <v>2743.529</v>
      </c>
      <c r="AL99" s="11">
        <v>0.26628421191492546</v>
      </c>
      <c r="AM99" s="11">
        <v>2743.5419999999999</v>
      </c>
      <c r="AN99" s="11">
        <v>0.32457839291526069</v>
      </c>
      <c r="AO99" s="11">
        <v>2743.5650000000001</v>
      </c>
      <c r="AP99" s="11">
        <v>1.2793059811976053</v>
      </c>
      <c r="AQ99" s="11">
        <v>2746.3609999999999</v>
      </c>
      <c r="AR99" s="11">
        <v>0.21606097445474781</v>
      </c>
      <c r="AS99" s="11">
        <v>2746.3609999999999</v>
      </c>
      <c r="AT99" s="11">
        <v>0.23629836039104579</v>
      </c>
      <c r="AU99" s="11">
        <v>2746.3609999999999</v>
      </c>
      <c r="AV99" s="11">
        <v>1.2721901603092716</v>
      </c>
      <c r="AW99" s="11">
        <v>2755.6139999999996</v>
      </c>
      <c r="AX99" s="11">
        <v>0.24898478746143249</v>
      </c>
      <c r="AY99" s="11">
        <v>2755.6009999999997</v>
      </c>
      <c r="AZ99" s="11">
        <v>0.24505370644163016</v>
      </c>
      <c r="BA99" s="11">
        <v>2755.5940000000001</v>
      </c>
      <c r="BB99" s="11">
        <v>1.5041491678951506</v>
      </c>
      <c r="BC99" s="12">
        <v>2746.1109999999999</v>
      </c>
      <c r="BD99" s="12">
        <v>0.18897957169687074</v>
      </c>
      <c r="BE99" s="12">
        <v>2746.1239999999998</v>
      </c>
      <c r="BF99" s="12">
        <v>0.20616186161779393</v>
      </c>
      <c r="BG99" s="12">
        <v>2746.152</v>
      </c>
      <c r="BH99" s="12">
        <v>1.8149149890916179</v>
      </c>
      <c r="BI99" s="12">
        <v>2745.8310000000001</v>
      </c>
      <c r="BJ99" s="12">
        <v>0.21713462522391103</v>
      </c>
      <c r="BK99" s="12">
        <v>2745.8449999999998</v>
      </c>
      <c r="BL99" s="12">
        <v>0.15240108927204699</v>
      </c>
      <c r="BM99" s="12">
        <v>2745.8429999999998</v>
      </c>
      <c r="BN99" s="12">
        <v>1.6738213381411684</v>
      </c>
      <c r="BO99" s="12">
        <v>2724.7829999999999</v>
      </c>
      <c r="BP99" s="12">
        <v>0.22679664600189853</v>
      </c>
      <c r="BQ99" s="12">
        <v>2724.7809999999999</v>
      </c>
      <c r="BR99" s="12">
        <v>0.19427137092158264</v>
      </c>
      <c r="BS99" s="12">
        <v>2724.7809999999999</v>
      </c>
      <c r="BT99" s="12">
        <v>1.6446671566884561</v>
      </c>
      <c r="BU99" s="12">
        <v>2746.2349999999997</v>
      </c>
      <c r="BV99" s="12">
        <v>0.50332271403146822</v>
      </c>
      <c r="BW99" s="12">
        <v>2746.2530000000002</v>
      </c>
      <c r="BX99" s="12">
        <v>0.23236113302716932</v>
      </c>
      <c r="BY99" s="12">
        <v>2746.2739999999999</v>
      </c>
      <c r="BZ99" s="12">
        <v>5.0749308513235665</v>
      </c>
      <c r="CA99" s="12">
        <v>2745.4740000000002</v>
      </c>
      <c r="CB99" s="12">
        <v>0.48447007164560973</v>
      </c>
      <c r="CC99" s="12">
        <v>2745.4659999999999</v>
      </c>
      <c r="CD99" s="12">
        <v>-0.17872904135896439</v>
      </c>
      <c r="CE99" s="12">
        <v>2745.4690000000001</v>
      </c>
      <c r="CF99" s="12">
        <v>4.8402839145187846</v>
      </c>
      <c r="CG99" s="12">
        <v>2724.5969999999998</v>
      </c>
      <c r="CH99" s="12">
        <v>0.51817234437617099</v>
      </c>
      <c r="CI99" s="12">
        <v>2724.5919999999996</v>
      </c>
      <c r="CJ99" s="12">
        <v>0.20049505615443286</v>
      </c>
      <c r="CK99" s="12">
        <v>2724.5950000000003</v>
      </c>
      <c r="CL99" s="12">
        <v>4.9162672057031767</v>
      </c>
      <c r="CM99" s="12">
        <v>2746.3519999999999</v>
      </c>
      <c r="CN99" s="12">
        <v>0.52153469945695763</v>
      </c>
      <c r="CO99" s="12">
        <v>2746.36</v>
      </c>
      <c r="CP99" s="12">
        <v>0.38641973466322688</v>
      </c>
      <c r="CQ99" s="12">
        <v>2746.386</v>
      </c>
      <c r="CR99" s="12">
        <v>2.0255381394124692</v>
      </c>
      <c r="CS99" s="12">
        <v>2745.1590000000001</v>
      </c>
      <c r="CT99" s="12">
        <v>0.50200612454987137</v>
      </c>
      <c r="CU99" s="12">
        <v>2745.1549999999997</v>
      </c>
      <c r="CV99" s="12">
        <v>0.2740232088181187</v>
      </c>
      <c r="CW99" s="12">
        <v>2745.1600000000003</v>
      </c>
      <c r="CX99" s="12">
        <v>2.036373375828636</v>
      </c>
      <c r="CY99" s="12">
        <v>2724.3630000000003</v>
      </c>
      <c r="CZ99" s="12">
        <v>0.53239724565590174</v>
      </c>
      <c r="DA99" s="12">
        <v>2724.3609999999999</v>
      </c>
      <c r="DB99" s="12">
        <v>0.34211329306423521</v>
      </c>
      <c r="DC99" s="12">
        <v>2724.3609999999999</v>
      </c>
      <c r="DD99" s="12">
        <v>2.0446591390461331</v>
      </c>
      <c r="DE99" s="10">
        <v>2739.3319999999999</v>
      </c>
      <c r="DF99" s="10">
        <v>0.21747331919196</v>
      </c>
      <c r="DG99" s="10">
        <v>2739.3330000000001</v>
      </c>
      <c r="DH99" s="10">
        <v>0.21757473777984526</v>
      </c>
      <c r="DI99" s="10">
        <v>2739.3129999999996</v>
      </c>
      <c r="DJ99" s="10">
        <v>4.0401233235427947</v>
      </c>
      <c r="DK99" s="10">
        <v>2754.08</v>
      </c>
      <c r="DL99" s="10">
        <v>0.22071659913832187</v>
      </c>
      <c r="DM99" s="10">
        <v>2754.0750000000003</v>
      </c>
      <c r="DN99" s="10">
        <v>0.18918243743309038</v>
      </c>
      <c r="DO99" s="10">
        <v>2754.0740000000001</v>
      </c>
      <c r="DP99" s="10">
        <v>4.0241206973022159</v>
      </c>
      <c r="DQ99" s="10">
        <v>2753.337</v>
      </c>
      <c r="DR99" s="10">
        <v>0.51913616984343147</v>
      </c>
      <c r="DS99" s="10">
        <v>2753.3380000000002</v>
      </c>
      <c r="DT99" s="10">
        <v>0.36454759519039437</v>
      </c>
      <c r="DU99" s="10">
        <v>2753.3360000000002</v>
      </c>
      <c r="DV99" s="10">
        <v>3.4242071201340121</v>
      </c>
      <c r="DW99" s="10">
        <v>2739.0769999999998</v>
      </c>
      <c r="DX99" s="10">
        <v>0.49902191319088363</v>
      </c>
      <c r="DY99" s="10">
        <v>2739.076</v>
      </c>
      <c r="DZ99" s="10">
        <v>0.34716758528863334</v>
      </c>
      <c r="EA99" s="10">
        <v>2739.0909999999999</v>
      </c>
      <c r="EB99" s="10">
        <v>3.4753381534098415</v>
      </c>
      <c r="EC99" s="10">
        <v>2753.7940000000003</v>
      </c>
      <c r="ED99" s="10">
        <v>0.54997980397185553</v>
      </c>
      <c r="EE99" s="10">
        <v>2753.7959999999998</v>
      </c>
      <c r="EF99" s="10">
        <v>0.3774367178524638</v>
      </c>
      <c r="EG99" s="10">
        <v>2753.7950000000001</v>
      </c>
      <c r="EH99" s="10">
        <v>3.639628680519237</v>
      </c>
      <c r="EI99" s="10">
        <v>2753.3540000000003</v>
      </c>
      <c r="EJ99" s="10">
        <v>0.22148017360221139</v>
      </c>
      <c r="EK99" s="10">
        <v>2753.357</v>
      </c>
      <c r="EL99" s="10">
        <v>0.17892317155464832</v>
      </c>
      <c r="EM99" s="10">
        <v>2753.3510000000001</v>
      </c>
      <c r="EN99" s="10">
        <v>3.5861809349434459</v>
      </c>
      <c r="EO99" s="10">
        <v>2738.9769999999999</v>
      </c>
      <c r="EP99" s="10">
        <v>0.2680436864618051</v>
      </c>
      <c r="EQ99" s="10">
        <v>2738.9759999999997</v>
      </c>
      <c r="ER99" s="10">
        <v>0.20143054919137993</v>
      </c>
      <c r="ES99" s="10">
        <v>2738.9749999999999</v>
      </c>
      <c r="ET99" s="10">
        <v>1.3697004331185711</v>
      </c>
      <c r="EU99" s="10">
        <v>2753.549</v>
      </c>
      <c r="EV99" s="10">
        <v>0.25557325561354849</v>
      </c>
      <c r="EW99" s="10">
        <v>2753.5450000000001</v>
      </c>
      <c r="EX99" s="10">
        <v>0.16331186688012422</v>
      </c>
      <c r="EY99" s="10">
        <v>2753.5439999999999</v>
      </c>
      <c r="EZ99" s="10">
        <v>1.3969477363307923</v>
      </c>
      <c r="FA99" s="10">
        <v>2753.3470000000002</v>
      </c>
      <c r="FB99" s="10">
        <v>0.24731796504832526</v>
      </c>
      <c r="FC99" s="10">
        <v>2753.3460000000005</v>
      </c>
      <c r="FD99" s="10">
        <v>0.23813696174318566</v>
      </c>
      <c r="FE99" s="10">
        <v>2753.34</v>
      </c>
      <c r="FF99" s="10">
        <v>1.3116521375306345</v>
      </c>
    </row>
    <row r="100" spans="1:162" x14ac:dyDescent="0.25">
      <c r="A100" s="11">
        <v>2772.5809999999997</v>
      </c>
      <c r="B100" s="11">
        <v>0.44130303546345062</v>
      </c>
      <c r="C100" s="11">
        <v>2772.5969999999998</v>
      </c>
      <c r="D100" s="11">
        <v>0.34789317669714293</v>
      </c>
      <c r="E100" s="11">
        <v>2772.59</v>
      </c>
      <c r="F100" s="11">
        <v>1.597367018997349</v>
      </c>
      <c r="G100" s="11">
        <v>2775.5239999999999</v>
      </c>
      <c r="H100" s="11">
        <v>0.4299815522288023</v>
      </c>
      <c r="I100" s="11">
        <v>2775.5219999999999</v>
      </c>
      <c r="J100" s="11">
        <v>0.25667448518300584</v>
      </c>
      <c r="K100" s="11">
        <v>2775.5150000000003</v>
      </c>
      <c r="L100" s="11">
        <v>1.8018950863714249</v>
      </c>
      <c r="M100" s="11">
        <v>2784.7580000000003</v>
      </c>
      <c r="N100" s="11">
        <v>0.46610980257242607</v>
      </c>
      <c r="O100" s="11">
        <v>2784.7510000000002</v>
      </c>
      <c r="P100" s="11">
        <v>0.27364542161071226</v>
      </c>
      <c r="Q100" s="11">
        <v>2784.7639999999997</v>
      </c>
      <c r="R100" s="11">
        <v>1.6454730130125392</v>
      </c>
      <c r="S100" s="11">
        <v>2772.3919999999998</v>
      </c>
      <c r="T100" s="11">
        <v>0.56478986509122542</v>
      </c>
      <c r="U100" s="11">
        <v>2772.4009999999998</v>
      </c>
      <c r="V100" s="11">
        <v>0.38813415525585149</v>
      </c>
      <c r="W100" s="11">
        <v>2772.4279999999999</v>
      </c>
      <c r="X100" s="11">
        <v>1.2402541913456737</v>
      </c>
      <c r="Y100" s="11">
        <v>2775.3240000000001</v>
      </c>
      <c r="Z100" s="11">
        <v>0.52936794500176831</v>
      </c>
      <c r="AA100" s="11">
        <v>2775.326</v>
      </c>
      <c r="AB100" s="11">
        <v>0.29720192556823066</v>
      </c>
      <c r="AC100" s="11">
        <v>2775.3199999999997</v>
      </c>
      <c r="AD100" s="11">
        <v>1.2891175972647202</v>
      </c>
      <c r="AE100" s="11">
        <v>2784.6400000000003</v>
      </c>
      <c r="AF100" s="11">
        <v>0.52494499990439225</v>
      </c>
      <c r="AG100" s="11">
        <v>2784.6350000000002</v>
      </c>
      <c r="AH100" s="11">
        <v>0.39000529315077592</v>
      </c>
      <c r="AI100" s="11">
        <v>2784.6129999999998</v>
      </c>
      <c r="AJ100" s="11">
        <v>1.2209986472743912</v>
      </c>
      <c r="AK100" s="11">
        <v>2772.6549999999997</v>
      </c>
      <c r="AL100" s="11">
        <v>0.26415445826420936</v>
      </c>
      <c r="AM100" s="11">
        <v>2772.6669999999999</v>
      </c>
      <c r="AN100" s="11">
        <v>0.29344798754016588</v>
      </c>
      <c r="AO100" s="11">
        <v>2772.6979999999999</v>
      </c>
      <c r="AP100" s="11">
        <v>1.3419689033643443</v>
      </c>
      <c r="AQ100" s="11">
        <v>2775.25</v>
      </c>
      <c r="AR100" s="11">
        <v>0.21961901136737993</v>
      </c>
      <c r="AS100" s="11">
        <v>2775.25</v>
      </c>
      <c r="AT100" s="11">
        <v>0.22440174333138752</v>
      </c>
      <c r="AU100" s="11">
        <v>2775.248</v>
      </c>
      <c r="AV100" s="11">
        <v>1.2946011287412864</v>
      </c>
      <c r="AW100" s="11">
        <v>2784.5649999999996</v>
      </c>
      <c r="AX100" s="11">
        <v>0.24225685644460004</v>
      </c>
      <c r="AY100" s="11">
        <v>2784.5600000000004</v>
      </c>
      <c r="AZ100" s="11">
        <v>0.10188297637040034</v>
      </c>
      <c r="BA100" s="11">
        <v>2784.5650000000001</v>
      </c>
      <c r="BB100" s="11">
        <v>1.4480967655700216</v>
      </c>
      <c r="BC100" s="12">
        <v>2775</v>
      </c>
      <c r="BD100" s="12">
        <v>0.18998157021863105</v>
      </c>
      <c r="BE100" s="12">
        <v>2775.0129999999999</v>
      </c>
      <c r="BF100" s="12">
        <v>0.22433622891729221</v>
      </c>
      <c r="BG100" s="12">
        <v>2775.0459999999998</v>
      </c>
      <c r="BH100" s="12">
        <v>1.8034500098807349</v>
      </c>
      <c r="BI100" s="12">
        <v>2774.6730000000002</v>
      </c>
      <c r="BJ100" s="12">
        <v>0.21699973466384703</v>
      </c>
      <c r="BK100" s="12">
        <v>2774.6709999999998</v>
      </c>
      <c r="BL100" s="12">
        <v>0.15895911463053292</v>
      </c>
      <c r="BM100" s="12">
        <v>2774.6680000000001</v>
      </c>
      <c r="BN100" s="12">
        <v>1.663965044678569</v>
      </c>
      <c r="BO100" s="12">
        <v>2753.4450000000002</v>
      </c>
      <c r="BP100" s="12">
        <v>0.229184612705156</v>
      </c>
      <c r="BQ100" s="12">
        <v>2753.442</v>
      </c>
      <c r="BR100" s="12">
        <v>0.20906697380440009</v>
      </c>
      <c r="BS100" s="12">
        <v>2753.4389999999999</v>
      </c>
      <c r="BT100" s="12">
        <v>1.6657912139171336</v>
      </c>
      <c r="BU100" s="12">
        <v>2775.29</v>
      </c>
      <c r="BV100" s="12">
        <v>0.50372186397743923</v>
      </c>
      <c r="BW100" s="12">
        <v>2775.3150000000001</v>
      </c>
      <c r="BX100" s="12">
        <v>0.26514954036190697</v>
      </c>
      <c r="BY100" s="12">
        <v>2775.3399999999997</v>
      </c>
      <c r="BZ100" s="12">
        <v>5.0631051823907072</v>
      </c>
      <c r="CA100" s="12">
        <v>2774.3119999999999</v>
      </c>
      <c r="CB100" s="12">
        <v>0.4828901670485457</v>
      </c>
      <c r="CC100" s="12">
        <v>2774.31</v>
      </c>
      <c r="CD100" s="12">
        <v>0.21261778703352163</v>
      </c>
      <c r="CE100" s="12">
        <v>2774.3120000000004</v>
      </c>
      <c r="CF100" s="12">
        <v>4.8055910230314511</v>
      </c>
      <c r="CG100" s="12">
        <v>2753.2730000000001</v>
      </c>
      <c r="CH100" s="12">
        <v>0.51885690787803695</v>
      </c>
      <c r="CI100" s="12">
        <v>2753.2700000000004</v>
      </c>
      <c r="CJ100" s="12">
        <v>0.15021869767397444</v>
      </c>
      <c r="CK100" s="12">
        <v>2753.2719999999999</v>
      </c>
      <c r="CL100" s="12">
        <v>4.8968869290652419</v>
      </c>
      <c r="CM100" s="12">
        <v>2775.2079999999996</v>
      </c>
      <c r="CN100" s="12">
        <v>0.52036935936774409</v>
      </c>
      <c r="CO100" s="12">
        <v>2775.2190000000001</v>
      </c>
      <c r="CP100" s="12">
        <v>0.38380459342929341</v>
      </c>
      <c r="CQ100" s="12">
        <v>2775.2450000000003</v>
      </c>
      <c r="CR100" s="12">
        <v>2.0162551475753361</v>
      </c>
      <c r="CS100" s="12">
        <v>2774.1619999999998</v>
      </c>
      <c r="CT100" s="12">
        <v>0.50388721479581711</v>
      </c>
      <c r="CU100" s="12">
        <v>2774.1559999999999</v>
      </c>
      <c r="CV100" s="12">
        <v>0.25767821117288159</v>
      </c>
      <c r="CW100" s="12">
        <v>2774.1559999999999</v>
      </c>
      <c r="CX100" s="12">
        <v>2.0584787728293641</v>
      </c>
      <c r="CY100" s="12">
        <v>2753.056</v>
      </c>
      <c r="CZ100" s="12">
        <v>0.53372194483144875</v>
      </c>
      <c r="DA100" s="12">
        <v>2753.0539999999996</v>
      </c>
      <c r="DB100" s="12">
        <v>0.29939942352561244</v>
      </c>
      <c r="DC100" s="12">
        <v>2753.0540000000001</v>
      </c>
      <c r="DD100" s="12">
        <v>2.0485105725868142</v>
      </c>
      <c r="DE100" s="10">
        <v>2768.125</v>
      </c>
      <c r="DF100" s="10">
        <v>0.22451558007167516</v>
      </c>
      <c r="DG100" s="10">
        <v>2768.1239999999998</v>
      </c>
      <c r="DH100" s="10">
        <v>0.22559360525575323</v>
      </c>
      <c r="DI100" s="10">
        <v>2768.1109999999999</v>
      </c>
      <c r="DJ100" s="10">
        <v>4.0420278772491161</v>
      </c>
      <c r="DK100" s="10">
        <v>2782.92</v>
      </c>
      <c r="DL100" s="10">
        <v>0.22250894368561303</v>
      </c>
      <c r="DM100" s="10">
        <v>2782.9190000000003</v>
      </c>
      <c r="DN100" s="10">
        <v>0.18723906874868546</v>
      </c>
      <c r="DO100" s="10">
        <v>2782.9169999999999</v>
      </c>
      <c r="DP100" s="10">
        <v>4.0670075698575019</v>
      </c>
      <c r="DQ100" s="10">
        <v>2782.4380000000001</v>
      </c>
      <c r="DR100" s="10">
        <v>0.5192734260360945</v>
      </c>
      <c r="DS100" s="10">
        <v>2782.4320000000002</v>
      </c>
      <c r="DT100" s="10">
        <v>0.36387129847146571</v>
      </c>
      <c r="DU100" s="10">
        <v>2782.4360000000001</v>
      </c>
      <c r="DV100" s="10">
        <v>3.4154354529190258</v>
      </c>
      <c r="DW100" s="10">
        <v>2767.9809999999998</v>
      </c>
      <c r="DX100" s="10">
        <v>0.49851952362948937</v>
      </c>
      <c r="DY100" s="10">
        <v>2767.9789999999998</v>
      </c>
      <c r="DZ100" s="10">
        <v>0.35400418635017883</v>
      </c>
      <c r="EA100" s="10">
        <v>2767.9769999999999</v>
      </c>
      <c r="EB100" s="10">
        <v>3.5244383598632667</v>
      </c>
      <c r="EC100" s="10">
        <v>2782.8310000000001</v>
      </c>
      <c r="ED100" s="10">
        <v>0.54646022456669496</v>
      </c>
      <c r="EE100" s="10">
        <v>2782.8319999999999</v>
      </c>
      <c r="EF100" s="10">
        <v>0.34506704662159315</v>
      </c>
      <c r="EG100" s="10">
        <v>2782.828</v>
      </c>
      <c r="EH100" s="10">
        <v>3.6221140209044069</v>
      </c>
      <c r="EI100" s="10">
        <v>2782.4120000000003</v>
      </c>
      <c r="EJ100" s="10">
        <v>0.22370057600664517</v>
      </c>
      <c r="EK100" s="10">
        <v>2782.4049999999997</v>
      </c>
      <c r="EL100" s="10">
        <v>0.1610593532166511</v>
      </c>
      <c r="EM100" s="10">
        <v>2782.4009999999998</v>
      </c>
      <c r="EN100" s="10">
        <v>3.5746804012410229</v>
      </c>
      <c r="EO100" s="10">
        <v>2767.7039999999997</v>
      </c>
      <c r="EP100" s="10">
        <v>0.26817509732999423</v>
      </c>
      <c r="EQ100" s="10">
        <v>2767.7030000000004</v>
      </c>
      <c r="ER100" s="10">
        <v>0.22326876958861552</v>
      </c>
      <c r="ES100" s="10">
        <v>2767.703</v>
      </c>
      <c r="ET100" s="10">
        <v>1.3756085026198268</v>
      </c>
      <c r="EU100" s="10">
        <v>2782.4560000000001</v>
      </c>
      <c r="EV100" s="10">
        <v>0.2556185617226957</v>
      </c>
      <c r="EW100" s="10">
        <v>2782.4560000000001</v>
      </c>
      <c r="EX100" s="10">
        <v>0.18124171399528699</v>
      </c>
      <c r="EY100" s="10">
        <v>2782.45</v>
      </c>
      <c r="EZ100" s="10">
        <v>1.3752589317383657</v>
      </c>
      <c r="FA100" s="10">
        <v>2782.4769999999999</v>
      </c>
      <c r="FB100" s="10">
        <v>0.24387829169471364</v>
      </c>
      <c r="FC100" s="10">
        <v>2782.4769999999999</v>
      </c>
      <c r="FD100" s="10">
        <v>0.24935410015538984</v>
      </c>
      <c r="FE100" s="10">
        <v>2782.4680000000003</v>
      </c>
      <c r="FF100" s="10">
        <v>1.3209861355781414</v>
      </c>
    </row>
    <row r="101" spans="1:162" x14ac:dyDescent="0.25">
      <c r="A101" s="11">
        <v>2801.5309999999999</v>
      </c>
      <c r="B101" s="11">
        <v>0.43861385302606615</v>
      </c>
      <c r="C101" s="11">
        <v>2801.5450000000001</v>
      </c>
      <c r="D101" s="11">
        <v>0.35203716503379245</v>
      </c>
      <c r="E101" s="11">
        <v>2801.5430000000001</v>
      </c>
      <c r="F101" s="11">
        <v>1.5771112941813188</v>
      </c>
      <c r="G101" s="11">
        <v>2804.3609999999999</v>
      </c>
      <c r="H101" s="11">
        <v>0.43387631873514854</v>
      </c>
      <c r="I101" s="11">
        <v>2804.3679999999999</v>
      </c>
      <c r="J101" s="11">
        <v>0.28553866709130127</v>
      </c>
      <c r="K101" s="11">
        <v>2804.3720000000003</v>
      </c>
      <c r="L101" s="11">
        <v>1.8297649909675322</v>
      </c>
      <c r="M101" s="11">
        <v>2813.7490000000003</v>
      </c>
      <c r="N101" s="11">
        <v>0.46195242148287052</v>
      </c>
      <c r="O101" s="11">
        <v>2813.7330000000002</v>
      </c>
      <c r="P101" s="11">
        <v>0.25984628833019019</v>
      </c>
      <c r="Q101" s="11">
        <v>2813.7249999999999</v>
      </c>
      <c r="R101" s="11">
        <v>1.6948034482879717</v>
      </c>
      <c r="S101" s="11">
        <v>2801.4849999999997</v>
      </c>
      <c r="T101" s="11">
        <v>0.56581965303089854</v>
      </c>
      <c r="U101" s="11">
        <v>2801.4970000000003</v>
      </c>
      <c r="V101" s="11">
        <v>0.38878893769090206</v>
      </c>
      <c r="W101" s="11">
        <v>2801.5239999999999</v>
      </c>
      <c r="X101" s="11">
        <v>1.2261149813916361</v>
      </c>
      <c r="Y101" s="11">
        <v>2804.1959999999999</v>
      </c>
      <c r="Z101" s="11">
        <v>0.53080233185459624</v>
      </c>
      <c r="AA101" s="11">
        <v>2804.2139999999999</v>
      </c>
      <c r="AB101" s="11">
        <v>0.30698360033809358</v>
      </c>
      <c r="AC101" s="11">
        <v>2804.2079999999996</v>
      </c>
      <c r="AD101" s="11">
        <v>1.2816622714207366</v>
      </c>
      <c r="AE101" s="11">
        <v>2813.578</v>
      </c>
      <c r="AF101" s="11">
        <v>0.52400523334520077</v>
      </c>
      <c r="AG101" s="11">
        <v>2813.5709999999999</v>
      </c>
      <c r="AH101" s="11">
        <v>0.39630334602381645</v>
      </c>
      <c r="AI101" s="11">
        <v>2813.5769999999998</v>
      </c>
      <c r="AJ101" s="11">
        <v>1.2175015018672601</v>
      </c>
      <c r="AK101" s="11">
        <v>2801.5610000000001</v>
      </c>
      <c r="AL101" s="11">
        <v>0.26052594623942715</v>
      </c>
      <c r="AM101" s="11">
        <v>2801.5679999999998</v>
      </c>
      <c r="AN101" s="11">
        <v>0.31978362384374714</v>
      </c>
      <c r="AO101" s="11">
        <v>2801.5940000000001</v>
      </c>
      <c r="AP101" s="11">
        <v>1.2544087039842506</v>
      </c>
      <c r="AQ101" s="11">
        <v>2804.2510000000002</v>
      </c>
      <c r="AR101" s="11">
        <v>0.22171235398427758</v>
      </c>
      <c r="AS101" s="11">
        <v>2804.2440000000001</v>
      </c>
      <c r="AT101" s="11">
        <v>0.21322057564081365</v>
      </c>
      <c r="AU101" s="11">
        <v>2804.2469999999998</v>
      </c>
      <c r="AV101" s="11">
        <v>1.3510757667571114</v>
      </c>
      <c r="AW101" s="11">
        <v>2813.6639999999998</v>
      </c>
      <c r="AX101" s="11">
        <v>0.24703295426749294</v>
      </c>
      <c r="AY101" s="11">
        <v>2813.6490000000003</v>
      </c>
      <c r="AZ101" s="11">
        <v>0.27903720351732297</v>
      </c>
      <c r="BA101" s="11">
        <v>2813.6409999999996</v>
      </c>
      <c r="BB101" s="11">
        <v>1.450039625401756</v>
      </c>
      <c r="BC101" s="12">
        <v>2804.0509999999999</v>
      </c>
      <c r="BD101" s="12">
        <v>0.19490706228350241</v>
      </c>
      <c r="BE101" s="12">
        <v>2804.0650000000001</v>
      </c>
      <c r="BF101" s="12">
        <v>0.27908305293804381</v>
      </c>
      <c r="BG101" s="12">
        <v>2804.0909999999999</v>
      </c>
      <c r="BH101" s="12">
        <v>1.7881884958172696</v>
      </c>
      <c r="BI101" s="12">
        <v>2803.5160000000001</v>
      </c>
      <c r="BJ101" s="12">
        <v>0.22310811161087085</v>
      </c>
      <c r="BK101" s="12">
        <v>2803.5129999999999</v>
      </c>
      <c r="BL101" s="12">
        <v>0.174056097338811</v>
      </c>
      <c r="BM101" s="12">
        <v>2803.509</v>
      </c>
      <c r="BN101" s="12">
        <v>1.6536642441450355</v>
      </c>
      <c r="BO101" s="12">
        <v>2782.0889999999999</v>
      </c>
      <c r="BP101" s="12">
        <v>0.22761557579543112</v>
      </c>
      <c r="BQ101" s="12">
        <v>2782.087</v>
      </c>
      <c r="BR101" s="12">
        <v>0.26270599262595917</v>
      </c>
      <c r="BS101" s="12">
        <v>2782.0859999999998</v>
      </c>
      <c r="BT101" s="12">
        <v>1.6638936885782993</v>
      </c>
      <c r="BU101" s="12">
        <v>2804.1729999999998</v>
      </c>
      <c r="BV101" s="12">
        <v>0.50496452486537824</v>
      </c>
      <c r="BW101" s="12">
        <v>2804.1890000000003</v>
      </c>
      <c r="BX101" s="12">
        <v>0.25352805760603148</v>
      </c>
      <c r="BY101" s="12">
        <v>2804.212</v>
      </c>
      <c r="BZ101" s="12">
        <v>5.0743709770724212</v>
      </c>
      <c r="CA101" s="12">
        <v>2803.2860000000001</v>
      </c>
      <c r="CB101" s="12">
        <v>0.48412147912186487</v>
      </c>
      <c r="CC101" s="12">
        <v>2803.2759999999998</v>
      </c>
      <c r="CD101" s="12">
        <v>0.20234560064534191</v>
      </c>
      <c r="CE101" s="12">
        <v>2803.2760000000003</v>
      </c>
      <c r="CF101" s="12">
        <v>4.8087684927135488</v>
      </c>
      <c r="CG101" s="12">
        <v>2781.9340000000002</v>
      </c>
      <c r="CH101" s="12">
        <v>0.52232581292764746</v>
      </c>
      <c r="CI101" s="12">
        <v>2781.9309999999996</v>
      </c>
      <c r="CJ101" s="12">
        <v>0.13191073722059066</v>
      </c>
      <c r="CK101" s="12">
        <v>2781.931</v>
      </c>
      <c r="CL101" s="12">
        <v>4.9260823936351725</v>
      </c>
      <c r="CM101" s="12">
        <v>2804.2110000000002</v>
      </c>
      <c r="CN101" s="12">
        <v>0.52466659539541549</v>
      </c>
      <c r="CO101" s="12">
        <v>2804.2289999999998</v>
      </c>
      <c r="CP101" s="12">
        <v>0.35973180411617345</v>
      </c>
      <c r="CQ101" s="12">
        <v>2804.261</v>
      </c>
      <c r="CR101" s="12">
        <v>2.0298878767974564</v>
      </c>
      <c r="CS101" s="12">
        <v>2803.125</v>
      </c>
      <c r="CT101" s="12">
        <v>0.50073836598933408</v>
      </c>
      <c r="CU101" s="12">
        <v>2803.1280000000002</v>
      </c>
      <c r="CV101" s="12">
        <v>0.26680288927826756</v>
      </c>
      <c r="CW101" s="12">
        <v>2803.1260000000002</v>
      </c>
      <c r="CX101" s="12">
        <v>2.062335028821412</v>
      </c>
      <c r="CY101" s="12">
        <v>2781.7170000000001</v>
      </c>
      <c r="CZ101" s="12">
        <v>0.53393676939211621</v>
      </c>
      <c r="DA101" s="12">
        <v>2781.7149999999997</v>
      </c>
      <c r="DB101" s="12">
        <v>0.39900858848125864</v>
      </c>
      <c r="DC101" s="12">
        <v>2781.7170000000001</v>
      </c>
      <c r="DD101" s="12">
        <v>2.0123379781389117</v>
      </c>
      <c r="DE101" s="10">
        <v>2796.9470000000001</v>
      </c>
      <c r="DF101" s="10">
        <v>0.22256859260503237</v>
      </c>
      <c r="DG101" s="10">
        <v>2796.9470000000001</v>
      </c>
      <c r="DH101" s="10">
        <v>0.20638639931023628</v>
      </c>
      <c r="DI101" s="10">
        <v>2796.9279999999999</v>
      </c>
      <c r="DJ101" s="10">
        <v>4.0455416720987625</v>
      </c>
      <c r="DK101" s="10">
        <v>2811.8589999999999</v>
      </c>
      <c r="DL101" s="10">
        <v>0.22092869364688172</v>
      </c>
      <c r="DM101" s="10">
        <v>2811.8530000000001</v>
      </c>
      <c r="DN101" s="10">
        <v>0.1911355558145198</v>
      </c>
      <c r="DO101" s="10">
        <v>2811.855</v>
      </c>
      <c r="DP101" s="10">
        <v>4.0943999277839911</v>
      </c>
      <c r="DQ101" s="10">
        <v>2811.4839999999999</v>
      </c>
      <c r="DR101" s="10">
        <v>0.52441895299689034</v>
      </c>
      <c r="DS101" s="10">
        <v>2811.4879999999998</v>
      </c>
      <c r="DT101" s="10">
        <v>0.37947003085306197</v>
      </c>
      <c r="DU101" s="10">
        <v>2811.4839999999999</v>
      </c>
      <c r="DV101" s="10">
        <v>3.3946346079947469</v>
      </c>
      <c r="DW101" s="10">
        <v>2796.74</v>
      </c>
      <c r="DX101" s="10">
        <v>0.49383107406586224</v>
      </c>
      <c r="DY101" s="10">
        <v>2796.739</v>
      </c>
      <c r="DZ101" s="10">
        <v>0.35244416254705779</v>
      </c>
      <c r="EA101" s="10">
        <v>2796.7370000000001</v>
      </c>
      <c r="EB101" s="10">
        <v>3.5112193851765481</v>
      </c>
      <c r="EC101" s="10">
        <v>2811.7020000000002</v>
      </c>
      <c r="ED101" s="10">
        <v>0.54217846804874814</v>
      </c>
      <c r="EE101" s="10">
        <v>2811.7059999999997</v>
      </c>
      <c r="EF101" s="10">
        <v>0.34316017926820552</v>
      </c>
      <c r="EG101" s="10">
        <v>2811.7020000000002</v>
      </c>
      <c r="EH101" s="10">
        <v>3.6017214667239235</v>
      </c>
      <c r="EI101" s="10">
        <v>2811.393</v>
      </c>
      <c r="EJ101" s="10">
        <v>0.22402622972746844</v>
      </c>
      <c r="EK101" s="10">
        <v>2811.3879999999999</v>
      </c>
      <c r="EL101" s="10">
        <v>0.20849190751567059</v>
      </c>
      <c r="EM101" s="10">
        <v>2811.384</v>
      </c>
      <c r="EN101" s="10">
        <v>3.5732385162043845</v>
      </c>
      <c r="EO101" s="10">
        <v>2796.4159999999997</v>
      </c>
      <c r="EP101" s="10">
        <v>0.26747616008439568</v>
      </c>
      <c r="EQ101" s="10">
        <v>2796.415</v>
      </c>
      <c r="ER101" s="10">
        <v>0.19890289527012184</v>
      </c>
      <c r="ES101" s="10">
        <v>2796.4140000000002</v>
      </c>
      <c r="ET101" s="10">
        <v>1.3870799209250546</v>
      </c>
      <c r="EU101" s="10">
        <v>2811.4850000000001</v>
      </c>
      <c r="EV101" s="10">
        <v>0.25149992014915445</v>
      </c>
      <c r="EW101" s="10">
        <v>2811.489</v>
      </c>
      <c r="EX101" s="10">
        <v>0.17480467491234486</v>
      </c>
      <c r="EY101" s="10">
        <v>2811.4859999999999</v>
      </c>
      <c r="EZ101" s="10">
        <v>1.4029116763295015</v>
      </c>
      <c r="FA101" s="10">
        <v>2811.3029999999999</v>
      </c>
      <c r="FB101" s="10">
        <v>0.24543298445009865</v>
      </c>
      <c r="FC101" s="10">
        <v>2811.3069999999998</v>
      </c>
      <c r="FD101" s="10">
        <v>0.25090313658927443</v>
      </c>
      <c r="FE101" s="10">
        <v>2811.299</v>
      </c>
      <c r="FF101" s="10">
        <v>1.3169545198098773</v>
      </c>
    </row>
    <row r="102" spans="1:162" x14ac:dyDescent="0.25">
      <c r="A102" s="11">
        <v>2830.6109999999999</v>
      </c>
      <c r="B102" s="11">
        <v>0.43896331371838271</v>
      </c>
      <c r="C102" s="11">
        <v>2830.625</v>
      </c>
      <c r="D102" s="11">
        <v>0.35206026795971268</v>
      </c>
      <c r="E102" s="11">
        <v>2830.6240000000003</v>
      </c>
      <c r="F102" s="11">
        <v>1.5760527584494406</v>
      </c>
      <c r="G102" s="11">
        <v>2833.2179999999998</v>
      </c>
      <c r="H102" s="11">
        <v>0.44077276397296561</v>
      </c>
      <c r="I102" s="11">
        <v>2833.221</v>
      </c>
      <c r="J102" s="11">
        <v>0.24058504444206796</v>
      </c>
      <c r="K102" s="11">
        <v>2833.2150000000001</v>
      </c>
      <c r="L102" s="11">
        <v>1.7827191442598354</v>
      </c>
      <c r="M102" s="11">
        <v>2842.6800000000003</v>
      </c>
      <c r="N102" s="11">
        <v>0.46060705016577197</v>
      </c>
      <c r="O102" s="11">
        <v>2842.672</v>
      </c>
      <c r="P102" s="11">
        <v>0.26071635370593416</v>
      </c>
      <c r="Q102" s="11">
        <v>2842.6729999999998</v>
      </c>
      <c r="R102" s="11">
        <v>1.7347903916020235</v>
      </c>
      <c r="S102" s="11">
        <v>2830.4859999999999</v>
      </c>
      <c r="T102" s="11">
        <v>0.56792579454562719</v>
      </c>
      <c r="U102" s="11">
        <v>2830.4960000000001</v>
      </c>
      <c r="V102" s="11">
        <v>0.37954996315103673</v>
      </c>
      <c r="W102" s="11">
        <v>2830.5219999999999</v>
      </c>
      <c r="X102" s="11">
        <v>1.2307908376816772</v>
      </c>
      <c r="Y102" s="11">
        <v>2833.1970000000001</v>
      </c>
      <c r="Z102" s="11">
        <v>0.53215206866046916</v>
      </c>
      <c r="AA102" s="11">
        <v>2833.1979999999999</v>
      </c>
      <c r="AB102" s="11">
        <v>0.32496994835935711</v>
      </c>
      <c r="AC102" s="11">
        <v>2833.1899999999996</v>
      </c>
      <c r="AD102" s="11">
        <v>1.2816506704664046</v>
      </c>
      <c r="AE102" s="11">
        <v>2842.6970000000001</v>
      </c>
      <c r="AF102" s="11">
        <v>0.52578806426335156</v>
      </c>
      <c r="AG102" s="11">
        <v>2842.6970000000001</v>
      </c>
      <c r="AH102" s="11">
        <v>0.38427569418803409</v>
      </c>
      <c r="AI102" s="11">
        <v>2842.6819999999998</v>
      </c>
      <c r="AJ102" s="11">
        <v>1.230057379539639</v>
      </c>
      <c r="AK102" s="11">
        <v>2830.576</v>
      </c>
      <c r="AL102" s="11">
        <v>0.26081898505152989</v>
      </c>
      <c r="AM102" s="11">
        <v>2830.5879999999997</v>
      </c>
      <c r="AN102" s="11">
        <v>0.30764897422761694</v>
      </c>
      <c r="AO102" s="11">
        <v>2830.6179999999999</v>
      </c>
      <c r="AP102" s="11">
        <v>1.2737016159781394</v>
      </c>
      <c r="AQ102" s="11">
        <v>2833.1499999999996</v>
      </c>
      <c r="AR102" s="11">
        <v>0.21941176971734988</v>
      </c>
      <c r="AS102" s="11">
        <v>2833.1530000000002</v>
      </c>
      <c r="AT102" s="11">
        <v>0.21327773629681479</v>
      </c>
      <c r="AU102" s="11">
        <v>2833.152</v>
      </c>
      <c r="AV102" s="11">
        <v>1.3091058237358819</v>
      </c>
      <c r="AW102" s="11">
        <v>2842.6750000000002</v>
      </c>
      <c r="AX102" s="11">
        <v>0.2373798746455329</v>
      </c>
      <c r="AY102" s="11">
        <v>2842.67</v>
      </c>
      <c r="AZ102" s="11">
        <v>0.26675539159909745</v>
      </c>
      <c r="BA102" s="11">
        <v>2842.6769999999997</v>
      </c>
      <c r="BB102" s="11">
        <v>1.4339494651098748</v>
      </c>
      <c r="BC102" s="12">
        <v>2832.9549999999999</v>
      </c>
      <c r="BD102" s="12">
        <v>0.1968736634925855</v>
      </c>
      <c r="BE102" s="12">
        <v>2832.9670000000001</v>
      </c>
      <c r="BF102" s="12">
        <v>0.26750934691456074</v>
      </c>
      <c r="BG102" s="12">
        <v>2832.9919999999997</v>
      </c>
      <c r="BH102" s="12">
        <v>1.7538705182763414</v>
      </c>
      <c r="BI102" s="12">
        <v>2832.3690000000001</v>
      </c>
      <c r="BJ102" s="12">
        <v>0.2186024897594</v>
      </c>
      <c r="BK102" s="12">
        <v>2832.3820000000001</v>
      </c>
      <c r="BL102" s="12">
        <v>0.17275100225869688</v>
      </c>
      <c r="BM102" s="12">
        <v>2832.386</v>
      </c>
      <c r="BN102" s="12">
        <v>1.6597173800972855</v>
      </c>
      <c r="BO102" s="12">
        <v>2810.7339999999999</v>
      </c>
      <c r="BP102" s="12">
        <v>0.23155768449961223</v>
      </c>
      <c r="BQ102" s="12">
        <v>2810.7329999999997</v>
      </c>
      <c r="BR102" s="12">
        <v>0.21300081338807975</v>
      </c>
      <c r="BS102" s="12">
        <v>2810.732</v>
      </c>
      <c r="BT102" s="12">
        <v>1.6404109127438991</v>
      </c>
      <c r="BU102" s="12">
        <v>2833.1639999999998</v>
      </c>
      <c r="BV102" s="12">
        <v>0.50863088618224328</v>
      </c>
      <c r="BW102" s="12">
        <v>2833.1730000000002</v>
      </c>
      <c r="BX102" s="12">
        <v>0.27156142254230531</v>
      </c>
      <c r="BY102" s="12">
        <v>2833.1949999999997</v>
      </c>
      <c r="BZ102" s="12">
        <v>5.0771765898328498</v>
      </c>
      <c r="CA102" s="12">
        <v>2832.2670000000003</v>
      </c>
      <c r="CB102" s="12">
        <v>0.48122896814896021</v>
      </c>
      <c r="CC102" s="12">
        <v>2832.2620000000002</v>
      </c>
      <c r="CD102" s="12">
        <v>0.17677542383240652</v>
      </c>
      <c r="CE102" s="12">
        <v>2832.2620000000002</v>
      </c>
      <c r="CF102" s="12">
        <v>4.824149518576899</v>
      </c>
      <c r="CG102" s="12">
        <v>2810.6109999999999</v>
      </c>
      <c r="CH102" s="12">
        <v>0.52285132978236348</v>
      </c>
      <c r="CI102" s="12">
        <v>2810.6080000000002</v>
      </c>
      <c r="CJ102" s="12">
        <v>0.1643493509281444</v>
      </c>
      <c r="CK102" s="12">
        <v>2810.61</v>
      </c>
      <c r="CL102" s="12">
        <v>4.9204783933852339</v>
      </c>
      <c r="CM102" s="12">
        <v>2833.1450000000004</v>
      </c>
      <c r="CN102" s="12">
        <v>0.5262714783110789</v>
      </c>
      <c r="CO102" s="12">
        <v>2833.154</v>
      </c>
      <c r="CP102" s="12">
        <v>0.36462013734731713</v>
      </c>
      <c r="CQ102" s="12">
        <v>2833.1820000000002</v>
      </c>
      <c r="CR102" s="12">
        <v>2.0188748613112026</v>
      </c>
      <c r="CS102" s="12">
        <v>2831.9829999999997</v>
      </c>
      <c r="CT102" s="12">
        <v>0.50067163897608724</v>
      </c>
      <c r="CU102" s="12">
        <v>2831.9870000000001</v>
      </c>
      <c r="CV102" s="12">
        <v>0.26614602499348161</v>
      </c>
      <c r="CW102" s="12">
        <v>2831.9839999999999</v>
      </c>
      <c r="CX102" s="12">
        <v>2.0419202427287599</v>
      </c>
      <c r="CY102" s="12">
        <v>2810.442</v>
      </c>
      <c r="CZ102" s="12">
        <v>0.53454689414763223</v>
      </c>
      <c r="DA102" s="12">
        <v>2810.44</v>
      </c>
      <c r="DB102" s="12">
        <v>0.35333319484295889</v>
      </c>
      <c r="DC102" s="12">
        <v>2810.442</v>
      </c>
      <c r="DD102" s="12">
        <v>2.0390991738980233</v>
      </c>
      <c r="DE102" s="10">
        <v>2825.8510000000001</v>
      </c>
      <c r="DF102" s="10">
        <v>0.22403481123611924</v>
      </c>
      <c r="DG102" s="10">
        <v>2825.85</v>
      </c>
      <c r="DH102" s="10">
        <v>0.1866916653166526</v>
      </c>
      <c r="DI102" s="10">
        <v>2825.835</v>
      </c>
      <c r="DJ102" s="10">
        <v>4.1027258238294468</v>
      </c>
      <c r="DK102" s="10">
        <v>2840.8310000000001</v>
      </c>
      <c r="DL102" s="10">
        <v>0.22008914584525463</v>
      </c>
      <c r="DM102" s="10">
        <v>2840.8270000000002</v>
      </c>
      <c r="DN102" s="10">
        <v>0.17282300006651685</v>
      </c>
      <c r="DO102" s="10">
        <v>2840.8199999999997</v>
      </c>
      <c r="DP102" s="10">
        <v>4.0792845116669882</v>
      </c>
      <c r="DQ102" s="10">
        <v>2840.4430000000002</v>
      </c>
      <c r="DR102" s="10">
        <v>0.52442031682666768</v>
      </c>
      <c r="DS102" s="10">
        <v>2840.44</v>
      </c>
      <c r="DT102" s="10">
        <v>0.3816476468952974</v>
      </c>
      <c r="DU102" s="10">
        <v>2840.4380000000001</v>
      </c>
      <c r="DV102" s="10">
        <v>3.3924634402867881</v>
      </c>
      <c r="DW102" s="10">
        <v>2825.4989999999998</v>
      </c>
      <c r="DX102" s="10">
        <v>0.49766108255099761</v>
      </c>
      <c r="DY102" s="10">
        <v>2825.4989999999998</v>
      </c>
      <c r="DZ102" s="10">
        <v>0.32354743654193507</v>
      </c>
      <c r="EA102" s="10">
        <v>2825.4959999999996</v>
      </c>
      <c r="EB102" s="10">
        <v>3.5195398169206777</v>
      </c>
      <c r="EC102" s="10">
        <v>2840.7370000000001</v>
      </c>
      <c r="ED102" s="10">
        <v>0.55164296343149666</v>
      </c>
      <c r="EE102" s="10">
        <v>2840.7429999999999</v>
      </c>
      <c r="EF102" s="10">
        <v>0.30528317518109493</v>
      </c>
      <c r="EG102" s="10">
        <v>2840.7350000000001</v>
      </c>
      <c r="EH102" s="10">
        <v>3.6225065128995535</v>
      </c>
      <c r="EI102" s="10">
        <v>2840.4100000000003</v>
      </c>
      <c r="EJ102" s="10">
        <v>0.22570441113519879</v>
      </c>
      <c r="EK102" s="10">
        <v>2840.4049999999997</v>
      </c>
      <c r="EL102" s="10">
        <v>0.18729601551571007</v>
      </c>
      <c r="EM102" s="10">
        <v>2840.4070000000002</v>
      </c>
      <c r="EN102" s="10">
        <v>3.59102623202152</v>
      </c>
      <c r="EO102" s="10">
        <v>2825.319</v>
      </c>
      <c r="EP102" s="10">
        <v>0.27022470123345999</v>
      </c>
      <c r="EQ102" s="10">
        <v>2825.3190000000004</v>
      </c>
      <c r="ER102" s="10">
        <v>0.20992380002539945</v>
      </c>
      <c r="ES102" s="10">
        <v>2825.3180000000002</v>
      </c>
      <c r="ET102" s="10">
        <v>1.3801109434768426</v>
      </c>
      <c r="EU102" s="10">
        <v>2840.3940000000002</v>
      </c>
      <c r="EV102" s="10">
        <v>0.25665409089155133</v>
      </c>
      <c r="EW102" s="10">
        <v>2840.3919999999998</v>
      </c>
      <c r="EX102" s="10">
        <v>0.1561613749074019</v>
      </c>
      <c r="EY102" s="10">
        <v>2840.3879999999999</v>
      </c>
      <c r="EZ102" s="10">
        <v>1.3979902962475805</v>
      </c>
      <c r="FA102" s="10">
        <v>2840.259</v>
      </c>
      <c r="FB102" s="10">
        <v>0.2511218770398379</v>
      </c>
      <c r="FC102" s="10">
        <v>2840.259</v>
      </c>
      <c r="FD102" s="10">
        <v>0.25179762171994668</v>
      </c>
      <c r="FE102" s="10">
        <v>2840.2380000000003</v>
      </c>
      <c r="FF102" s="10">
        <v>1.3082917376159899</v>
      </c>
    </row>
    <row r="103" spans="1:162" x14ac:dyDescent="0.25">
      <c r="A103" s="11">
        <v>2859.6109999999999</v>
      </c>
      <c r="B103" s="11">
        <v>0.44026987387699545</v>
      </c>
      <c r="C103" s="11">
        <v>2859.6239999999998</v>
      </c>
      <c r="D103" s="11">
        <v>0.35486653557664771</v>
      </c>
      <c r="E103" s="11">
        <v>2859.6240000000003</v>
      </c>
      <c r="F103" s="11">
        <v>1.5849451311628033</v>
      </c>
      <c r="G103" s="11">
        <v>2862.23</v>
      </c>
      <c r="H103" s="11">
        <v>0.43431127718012463</v>
      </c>
      <c r="I103" s="11">
        <v>2862.2400000000002</v>
      </c>
      <c r="J103" s="11">
        <v>0.2718168810177477</v>
      </c>
      <c r="K103" s="11">
        <v>2862.232</v>
      </c>
      <c r="L103" s="11">
        <v>1.7744945656612259</v>
      </c>
      <c r="M103" s="11">
        <v>2871.81</v>
      </c>
      <c r="N103" s="11">
        <v>0.45701117708513594</v>
      </c>
      <c r="O103" s="11">
        <v>2871.797</v>
      </c>
      <c r="P103" s="11">
        <v>0.21580292940693369</v>
      </c>
      <c r="Q103" s="11">
        <v>2871.8039999999996</v>
      </c>
      <c r="R103" s="11">
        <v>1.7590733724323049</v>
      </c>
      <c r="S103" s="11">
        <v>2859.5519999999997</v>
      </c>
      <c r="T103" s="11">
        <v>0.56711553477638987</v>
      </c>
      <c r="U103" s="11">
        <v>2859.5600000000004</v>
      </c>
      <c r="V103" s="11">
        <v>0.38407049957702077</v>
      </c>
      <c r="W103" s="11">
        <v>2859.5879999999997</v>
      </c>
      <c r="X103" s="11">
        <v>1.2408555603238527</v>
      </c>
      <c r="Y103" s="11">
        <v>2862.0810000000001</v>
      </c>
      <c r="Z103" s="11">
        <v>0.53188003889422975</v>
      </c>
      <c r="AA103" s="11">
        <v>2862.085</v>
      </c>
      <c r="AB103" s="11">
        <v>0.28863840097209015</v>
      </c>
      <c r="AC103" s="11">
        <v>2862.0780000000004</v>
      </c>
      <c r="AD103" s="11">
        <v>1.2804457940218184</v>
      </c>
      <c r="AE103" s="11">
        <v>2871.732</v>
      </c>
      <c r="AF103" s="11">
        <v>0.52106197454383663</v>
      </c>
      <c r="AG103" s="11">
        <v>2871.7429999999999</v>
      </c>
      <c r="AH103" s="11">
        <v>0.39044033364407515</v>
      </c>
      <c r="AI103" s="11">
        <v>2871.7219999999998</v>
      </c>
      <c r="AJ103" s="11">
        <v>1.2346284844728015</v>
      </c>
      <c r="AK103" s="11">
        <v>2859.5140000000001</v>
      </c>
      <c r="AL103" s="11">
        <v>0.26830259631663167</v>
      </c>
      <c r="AM103" s="11">
        <v>2859.5219999999999</v>
      </c>
      <c r="AN103" s="11">
        <v>0.30963605262819505</v>
      </c>
      <c r="AO103" s="11">
        <v>2859.5519999999997</v>
      </c>
      <c r="AP103" s="11">
        <v>1.3214783625409299</v>
      </c>
      <c r="AQ103" s="11">
        <v>2862.2669999999998</v>
      </c>
      <c r="AR103" s="11">
        <v>0.22582613528407036</v>
      </c>
      <c r="AS103" s="11">
        <v>2862.2640000000001</v>
      </c>
      <c r="AT103" s="11">
        <v>0.23440711032735206</v>
      </c>
      <c r="AU103" s="11">
        <v>2862.2579999999998</v>
      </c>
      <c r="AV103" s="11">
        <v>1.2599051396425098</v>
      </c>
      <c r="AW103" s="11">
        <v>2871.518</v>
      </c>
      <c r="AX103" s="11">
        <v>0.24282914784001852</v>
      </c>
      <c r="AY103" s="11">
        <v>2871.5079999999998</v>
      </c>
      <c r="AZ103" s="11">
        <v>0.25319643991125573</v>
      </c>
      <c r="BA103" s="11">
        <v>2871.502</v>
      </c>
      <c r="BB103" s="11">
        <v>1.4948414057224857</v>
      </c>
      <c r="BC103" s="12">
        <v>2861.9069999999997</v>
      </c>
      <c r="BD103" s="12">
        <v>0.20164748635079699</v>
      </c>
      <c r="BE103" s="12">
        <v>2861.9259999999999</v>
      </c>
      <c r="BF103" s="12">
        <v>0.29212555241292559</v>
      </c>
      <c r="BG103" s="12">
        <v>2861.9639999999999</v>
      </c>
      <c r="BH103" s="12">
        <v>1.7411862219353484</v>
      </c>
      <c r="BI103" s="12">
        <v>2861.4549999999999</v>
      </c>
      <c r="BJ103" s="12">
        <v>0.21600407128897492</v>
      </c>
      <c r="BK103" s="12">
        <v>2861.4479999999999</v>
      </c>
      <c r="BL103" s="12">
        <v>0.18010031026953288</v>
      </c>
      <c r="BM103" s="12">
        <v>2861.444</v>
      </c>
      <c r="BN103" s="12">
        <v>1.6651128805356523</v>
      </c>
      <c r="BO103" s="12">
        <v>2839.444</v>
      </c>
      <c r="BP103" s="12">
        <v>0.23080276530770938</v>
      </c>
      <c r="BQ103" s="12">
        <v>2839.4409999999998</v>
      </c>
      <c r="BR103" s="12">
        <v>0.21080784509090145</v>
      </c>
      <c r="BS103" s="12">
        <v>2839.442</v>
      </c>
      <c r="BT103" s="12">
        <v>1.6433898012436283</v>
      </c>
      <c r="BU103" s="12">
        <v>2862.0779999999995</v>
      </c>
      <c r="BV103" s="12">
        <v>0.50977625131470727</v>
      </c>
      <c r="BW103" s="12">
        <v>2862.09</v>
      </c>
      <c r="BX103" s="12">
        <v>0.21310734769271156</v>
      </c>
      <c r="BY103" s="12">
        <v>2862.116</v>
      </c>
      <c r="BZ103" s="12">
        <v>5.0532527584991715</v>
      </c>
      <c r="CA103" s="12">
        <v>2861.127</v>
      </c>
      <c r="CB103" s="12">
        <v>0.48281744378989599</v>
      </c>
      <c r="CC103" s="12">
        <v>2861.127</v>
      </c>
      <c r="CD103" s="12">
        <v>0.18656341381441655</v>
      </c>
      <c r="CE103" s="12">
        <v>2861.136</v>
      </c>
      <c r="CF103" s="12">
        <v>4.8272954411880349</v>
      </c>
      <c r="CG103" s="12">
        <v>2839.3059999999996</v>
      </c>
      <c r="CH103" s="12">
        <v>0.52119620281903822</v>
      </c>
      <c r="CI103" s="12">
        <v>2839.3209999999999</v>
      </c>
      <c r="CJ103" s="12">
        <v>0.17198853617107601</v>
      </c>
      <c r="CK103" s="12">
        <v>2839.3410000000003</v>
      </c>
      <c r="CL103" s="12">
        <v>4.8995317397957692</v>
      </c>
      <c r="CM103" s="12">
        <v>2862.3209999999999</v>
      </c>
      <c r="CN103" s="12">
        <v>0.53102340419450844</v>
      </c>
      <c r="CO103" s="12">
        <v>2862.3310000000001</v>
      </c>
      <c r="CP103" s="12">
        <v>5.8949575537803112E-2</v>
      </c>
      <c r="CQ103" s="12">
        <v>2862.36</v>
      </c>
      <c r="CR103" s="12">
        <v>2.0291904004325731</v>
      </c>
      <c r="CS103" s="12">
        <v>2860.89</v>
      </c>
      <c r="CT103" s="12">
        <v>0.50546910212742402</v>
      </c>
      <c r="CU103" s="12">
        <v>2860.884</v>
      </c>
      <c r="CV103" s="12">
        <v>0.26095053156808956</v>
      </c>
      <c r="CW103" s="12">
        <v>2860.886</v>
      </c>
      <c r="CX103" s="12">
        <v>2.0436033106303619</v>
      </c>
      <c r="CY103" s="12">
        <v>2839.0880000000002</v>
      </c>
      <c r="CZ103" s="12">
        <v>0.53432996379732201</v>
      </c>
      <c r="DA103" s="12">
        <v>2839.0859999999998</v>
      </c>
      <c r="DB103" s="12">
        <v>0.33378638576532604</v>
      </c>
      <c r="DC103" s="12">
        <v>2839.0860000000002</v>
      </c>
      <c r="DD103" s="12">
        <v>2.0389211784211216</v>
      </c>
      <c r="DE103" s="10">
        <v>2854.5810000000001</v>
      </c>
      <c r="DF103" s="10">
        <v>0.21976981325189449</v>
      </c>
      <c r="DG103" s="10">
        <v>2854.5789999999997</v>
      </c>
      <c r="DH103" s="10">
        <v>0.13854933930700664</v>
      </c>
      <c r="DI103" s="10">
        <v>2854.5589999999997</v>
      </c>
      <c r="DJ103" s="10">
        <v>4.035508317687154</v>
      </c>
      <c r="DK103" s="10">
        <v>2869.8809999999999</v>
      </c>
      <c r="DL103" s="10">
        <v>0.21698563377563784</v>
      </c>
      <c r="DM103" s="10">
        <v>2869.873</v>
      </c>
      <c r="DN103" s="10">
        <v>0.17661704116307231</v>
      </c>
      <c r="DO103" s="10">
        <v>2869.875</v>
      </c>
      <c r="DP103" s="10">
        <v>4.0898036037208927</v>
      </c>
      <c r="DQ103" s="10">
        <v>2869.4290000000001</v>
      </c>
      <c r="DR103" s="10">
        <v>0.52360642201054475</v>
      </c>
      <c r="DS103" s="10">
        <v>2869.424</v>
      </c>
      <c r="DT103" s="10">
        <v>0.38027970650343856</v>
      </c>
      <c r="DU103" s="10">
        <v>2869.4259999999999</v>
      </c>
      <c r="DV103" s="10">
        <v>3.3961443198449848</v>
      </c>
      <c r="DW103" s="10">
        <v>2854.3229999999999</v>
      </c>
      <c r="DX103" s="10">
        <v>0.498144645704511</v>
      </c>
      <c r="DY103" s="10">
        <v>2854.3219999999997</v>
      </c>
      <c r="DZ103" s="10">
        <v>0.3783338351253549</v>
      </c>
      <c r="EA103" s="10">
        <v>2854.3209999999999</v>
      </c>
      <c r="EB103" s="10">
        <v>3.5375883536614148</v>
      </c>
      <c r="EC103" s="10">
        <v>2869.741</v>
      </c>
      <c r="ED103" s="10">
        <v>0.55250344894078185</v>
      </c>
      <c r="EE103" s="10">
        <v>2869.739</v>
      </c>
      <c r="EF103" s="10">
        <v>0.31666096949218725</v>
      </c>
      <c r="EG103" s="10">
        <v>2869.7370000000001</v>
      </c>
      <c r="EH103" s="10">
        <v>3.6425695969466685</v>
      </c>
      <c r="EI103" s="10">
        <v>2869.35</v>
      </c>
      <c r="EJ103" s="10">
        <v>0.22675930528885824</v>
      </c>
      <c r="EK103" s="10">
        <v>2869.3440000000001</v>
      </c>
      <c r="EL103" s="10">
        <v>0.15765346788497847</v>
      </c>
      <c r="EM103" s="10">
        <v>2869.3429999999998</v>
      </c>
      <c r="EN103" s="10">
        <v>3.5904884234758567</v>
      </c>
      <c r="EO103" s="10">
        <v>2854.0159999999996</v>
      </c>
      <c r="EP103" s="10">
        <v>0.2683315868029198</v>
      </c>
      <c r="EQ103" s="10">
        <v>2854.0140000000001</v>
      </c>
      <c r="ER103" s="10">
        <v>0.25363479534822286</v>
      </c>
      <c r="ES103" s="10">
        <v>2854.0140000000001</v>
      </c>
      <c r="ET103" s="10">
        <v>1.3825191280111753</v>
      </c>
      <c r="EU103" s="10">
        <v>2869.4920000000002</v>
      </c>
      <c r="EV103" s="10">
        <v>0.26307269939439093</v>
      </c>
      <c r="EW103" s="10">
        <v>2869.489</v>
      </c>
      <c r="EX103" s="10">
        <v>0.18315657109366756</v>
      </c>
      <c r="EY103" s="10">
        <v>2869.4829999999997</v>
      </c>
      <c r="EZ103" s="10">
        <v>1.3963582768842302</v>
      </c>
      <c r="FA103" s="10">
        <v>2869.4349999999999</v>
      </c>
      <c r="FB103" s="10">
        <v>0.25291146884856552</v>
      </c>
      <c r="FC103" s="10">
        <v>2869.4409999999998</v>
      </c>
      <c r="FD103" s="10">
        <v>0.2761973039682446</v>
      </c>
      <c r="FE103" s="10">
        <v>2869.4340000000002</v>
      </c>
      <c r="FF103" s="10">
        <v>1.3149716455254792</v>
      </c>
    </row>
    <row r="104" spans="1:162" x14ac:dyDescent="0.25">
      <c r="A104" s="11">
        <v>2888.5639999999999</v>
      </c>
      <c r="B104" s="11">
        <v>0.44115633094773776</v>
      </c>
      <c r="C104" s="11">
        <v>2888.5820000000003</v>
      </c>
      <c r="D104" s="11">
        <v>0.36634292220719411</v>
      </c>
      <c r="E104" s="11">
        <v>2888.5770000000002</v>
      </c>
      <c r="F104" s="11">
        <v>1.5892506485398912</v>
      </c>
      <c r="G104" s="11">
        <v>2891.1210000000001</v>
      </c>
      <c r="H104" s="11">
        <v>0.43525829780856273</v>
      </c>
      <c r="I104" s="11">
        <v>2891.1260000000002</v>
      </c>
      <c r="J104" s="11">
        <v>0.22546631965190056</v>
      </c>
      <c r="K104" s="11">
        <v>2891.123</v>
      </c>
      <c r="L104" s="11">
        <v>1.7939014383310812</v>
      </c>
      <c r="M104" s="11">
        <v>2900.8740000000003</v>
      </c>
      <c r="N104" s="11">
        <v>0.45554442126691064</v>
      </c>
      <c r="O104" s="11">
        <v>2900.855</v>
      </c>
      <c r="P104" s="11">
        <v>0.24439278507896178</v>
      </c>
      <c r="Q104" s="11">
        <v>2900.855</v>
      </c>
      <c r="R104" s="11">
        <v>1.777205289505553</v>
      </c>
      <c r="S104" s="11">
        <v>2888.45</v>
      </c>
      <c r="T104" s="11">
        <v>0.57308055006741165</v>
      </c>
      <c r="U104" s="11">
        <v>2888.4660000000003</v>
      </c>
      <c r="V104" s="11">
        <v>0.37715869736646823</v>
      </c>
      <c r="W104" s="11">
        <v>2888.4940000000001</v>
      </c>
      <c r="X104" s="11">
        <v>1.2379829601524199</v>
      </c>
      <c r="Y104" s="11">
        <v>2891.096</v>
      </c>
      <c r="Z104" s="11">
        <v>0.53602195797381913</v>
      </c>
      <c r="AA104" s="11">
        <v>2891.098</v>
      </c>
      <c r="AB104" s="11">
        <v>0.30392930357548364</v>
      </c>
      <c r="AC104" s="11">
        <v>2891.0910000000003</v>
      </c>
      <c r="AD104" s="11">
        <v>1.2717347607211822</v>
      </c>
      <c r="AE104" s="11">
        <v>2900.5889999999999</v>
      </c>
      <c r="AF104" s="11">
        <v>0.51972325831493138</v>
      </c>
      <c r="AG104" s="11">
        <v>2900.5860000000002</v>
      </c>
      <c r="AH104" s="11">
        <v>0.37214780588543828</v>
      </c>
      <c r="AI104" s="11">
        <v>2900.5729999999999</v>
      </c>
      <c r="AJ104" s="11">
        <v>1.2229367850854742</v>
      </c>
      <c r="AK104" s="11">
        <v>2888.5309999999999</v>
      </c>
      <c r="AL104" s="11">
        <v>0.26087861262890644</v>
      </c>
      <c r="AM104" s="11">
        <v>2888.5369999999998</v>
      </c>
      <c r="AN104" s="11">
        <v>0.32249814237443464</v>
      </c>
      <c r="AO104" s="11">
        <v>2888.569</v>
      </c>
      <c r="AP104" s="11">
        <v>1.2929033300897599</v>
      </c>
      <c r="AQ104" s="11">
        <v>2891.1220000000003</v>
      </c>
      <c r="AR104" s="11">
        <v>0.2203107476865559</v>
      </c>
      <c r="AS104" s="11">
        <v>2891.1179999999999</v>
      </c>
      <c r="AT104" s="11">
        <v>0.21802563539565956</v>
      </c>
      <c r="AU104" s="11">
        <v>2891.1150000000002</v>
      </c>
      <c r="AV104" s="11">
        <v>1.2736794755954732</v>
      </c>
      <c r="AW104" s="11">
        <v>2900.5360000000001</v>
      </c>
      <c r="AX104" s="11">
        <v>0.24337603009688724</v>
      </c>
      <c r="AY104" s="11">
        <v>2900.54</v>
      </c>
      <c r="AZ104" s="11">
        <v>0.26625316720089542</v>
      </c>
      <c r="BA104" s="11">
        <v>2900.547</v>
      </c>
      <c r="BB104" s="11">
        <v>1.3755864893763825</v>
      </c>
      <c r="BC104" s="12">
        <v>2890.8469999999998</v>
      </c>
      <c r="BD104" s="12">
        <v>0.20631055041296154</v>
      </c>
      <c r="BE104" s="12">
        <v>2890.8579999999997</v>
      </c>
      <c r="BF104" s="12">
        <v>0.24577048752447428</v>
      </c>
      <c r="BG104" s="12">
        <v>2890.8809999999999</v>
      </c>
      <c r="BH104" s="12">
        <v>1.7475696416292972</v>
      </c>
      <c r="BI104" s="12">
        <v>2890.308</v>
      </c>
      <c r="BJ104" s="12">
        <v>0.22050359741835435</v>
      </c>
      <c r="BK104" s="12">
        <v>2890.3049999999998</v>
      </c>
      <c r="BL104" s="12">
        <v>0.11109327475530895</v>
      </c>
      <c r="BM104" s="12">
        <v>2890.3</v>
      </c>
      <c r="BN104" s="12">
        <v>1.6376089454293257</v>
      </c>
      <c r="BO104" s="12">
        <v>2868.1370000000002</v>
      </c>
      <c r="BP104" s="12">
        <v>0.23524820245678091</v>
      </c>
      <c r="BQ104" s="12">
        <v>2868.134</v>
      </c>
      <c r="BR104" s="12">
        <v>0.24251676246633247</v>
      </c>
      <c r="BS104" s="12">
        <v>2868.1329999999998</v>
      </c>
      <c r="BT104" s="12">
        <v>1.6606336957303336</v>
      </c>
      <c r="BU104" s="12">
        <v>2891.2699999999995</v>
      </c>
      <c r="BV104" s="12">
        <v>0.51228062945405428</v>
      </c>
      <c r="BW104" s="12">
        <v>2891.2829999999999</v>
      </c>
      <c r="BX104" s="12">
        <v>0.23532978281099615</v>
      </c>
      <c r="BY104" s="12">
        <v>2891.3069999999998</v>
      </c>
      <c r="BZ104" s="12">
        <v>5.0712427654963852</v>
      </c>
      <c r="CA104" s="12">
        <v>2890.0129999999999</v>
      </c>
      <c r="CB104" s="12">
        <v>0.48494560443733625</v>
      </c>
      <c r="CC104" s="12">
        <v>2890.0070000000001</v>
      </c>
      <c r="CD104" s="12">
        <v>0.12810132703112431</v>
      </c>
      <c r="CE104" s="12">
        <v>2890.01</v>
      </c>
      <c r="CF104" s="12">
        <v>4.8722069708823561</v>
      </c>
      <c r="CG104" s="12">
        <v>2867.9989999999998</v>
      </c>
      <c r="CH104" s="12">
        <v>0.52346634980371887</v>
      </c>
      <c r="CI104" s="12">
        <v>2867.9960000000001</v>
      </c>
      <c r="CJ104" s="12">
        <v>0.17413606770204859</v>
      </c>
      <c r="CK104" s="12">
        <v>2867.9960000000001</v>
      </c>
      <c r="CL104" s="12">
        <v>4.9308006211576592</v>
      </c>
      <c r="CM104" s="12">
        <v>2891.1940000000004</v>
      </c>
      <c r="CN104" s="12">
        <v>0.5267429729764741</v>
      </c>
      <c r="CO104" s="12">
        <v>2891.203</v>
      </c>
      <c r="CP104" s="12">
        <v>0.34612969403119809</v>
      </c>
      <c r="CQ104" s="12">
        <v>2891.239</v>
      </c>
      <c r="CR104" s="12">
        <v>2.0375756859933971</v>
      </c>
      <c r="CS104" s="12">
        <v>2889.7599999999998</v>
      </c>
      <c r="CT104" s="12">
        <v>0.50653071454919063</v>
      </c>
      <c r="CU104" s="12">
        <v>2889.7599999999998</v>
      </c>
      <c r="CV104" s="12">
        <v>0.29960837767435822</v>
      </c>
      <c r="CW104" s="12">
        <v>2889.7620000000002</v>
      </c>
      <c r="CX104" s="12">
        <v>2.0359532643325586</v>
      </c>
      <c r="CY104" s="12">
        <v>2867.7490000000003</v>
      </c>
      <c r="CZ104" s="12">
        <v>0.53554046435760094</v>
      </c>
      <c r="DA104" s="12">
        <v>2867.7469999999998</v>
      </c>
      <c r="DB104" s="12">
        <v>0.35647906631271598</v>
      </c>
      <c r="DC104" s="12">
        <v>2867.748</v>
      </c>
      <c r="DD104" s="12">
        <v>2.0416197755073733</v>
      </c>
      <c r="DE104" s="10">
        <v>2883.3869999999997</v>
      </c>
      <c r="DF104" s="10">
        <v>0.22280646562155415</v>
      </c>
      <c r="DG104" s="10">
        <v>2883.386</v>
      </c>
      <c r="DH104" s="10">
        <v>0.19637682034089354</v>
      </c>
      <c r="DI104" s="10">
        <v>2883.3829999999998</v>
      </c>
      <c r="DJ104" s="10">
        <v>4.0926113561562838</v>
      </c>
      <c r="DK104" s="10">
        <v>2898.895</v>
      </c>
      <c r="DL104" s="10">
        <v>0.21920803875569372</v>
      </c>
      <c r="DM104" s="10">
        <v>2898.8920000000003</v>
      </c>
      <c r="DN104" s="10">
        <v>9.6586661168943655E-2</v>
      </c>
      <c r="DO104" s="10">
        <v>2898.8919999999998</v>
      </c>
      <c r="DP104" s="10">
        <v>4.0459180570507858</v>
      </c>
      <c r="DQ104" s="10">
        <v>2898.3850000000002</v>
      </c>
      <c r="DR104" s="10">
        <v>0.52259449866681984</v>
      </c>
      <c r="DS104" s="10">
        <v>2898.4009999999998</v>
      </c>
      <c r="DT104" s="10">
        <v>0.38025546414287026</v>
      </c>
      <c r="DU104" s="10">
        <v>2898.395</v>
      </c>
      <c r="DV104" s="10">
        <v>3.4230252070798368</v>
      </c>
      <c r="DW104" s="10">
        <v>2883.1309999999999</v>
      </c>
      <c r="DX104" s="10">
        <v>0.50082215449440071</v>
      </c>
      <c r="DY104" s="10">
        <v>2883.1289999999999</v>
      </c>
      <c r="DZ104" s="10">
        <v>0.31901904268980685</v>
      </c>
      <c r="EA104" s="10">
        <v>2883.127</v>
      </c>
      <c r="EB104" s="10">
        <v>3.511857452812452</v>
      </c>
      <c r="EC104" s="10">
        <v>2898.7090000000003</v>
      </c>
      <c r="ED104" s="10">
        <v>0.55568407285092958</v>
      </c>
      <c r="EE104" s="10">
        <v>2898.712</v>
      </c>
      <c r="EF104" s="10">
        <v>0.35930829180654789</v>
      </c>
      <c r="EG104" s="10">
        <v>2898.7040000000002</v>
      </c>
      <c r="EH104" s="10">
        <v>3.6251220539478739</v>
      </c>
      <c r="EI104" s="10">
        <v>2898.3090000000002</v>
      </c>
      <c r="EJ104" s="10">
        <v>0.22340594392705082</v>
      </c>
      <c r="EK104" s="10">
        <v>2898.317</v>
      </c>
      <c r="EL104" s="10">
        <v>0.17429441905759502</v>
      </c>
      <c r="EM104" s="10">
        <v>2898.3139999999999</v>
      </c>
      <c r="EN104" s="10">
        <v>3.6248453926026509</v>
      </c>
      <c r="EO104" s="10">
        <v>2882.6469999999999</v>
      </c>
      <c r="EP104" s="10">
        <v>0.27147019959428387</v>
      </c>
      <c r="EQ104" s="10">
        <v>2882.6459999999997</v>
      </c>
      <c r="ER104" s="10">
        <v>0.21785388894216884</v>
      </c>
      <c r="ES104" s="10">
        <v>2882.645</v>
      </c>
      <c r="ET104" s="10">
        <v>1.3957613849369925</v>
      </c>
      <c r="EU104" s="10">
        <v>2898.348</v>
      </c>
      <c r="EV104" s="10">
        <v>0.26406822626682014</v>
      </c>
      <c r="EW104" s="10">
        <v>2898.3469999999998</v>
      </c>
      <c r="EX104" s="10">
        <v>0.15741904697737774</v>
      </c>
      <c r="EY104" s="10">
        <v>2898.3449999999998</v>
      </c>
      <c r="EZ104" s="10">
        <v>1.3815036897697934</v>
      </c>
      <c r="FA104" s="10">
        <v>2898.4879999999998</v>
      </c>
      <c r="FB104" s="10">
        <v>0.25020959338835702</v>
      </c>
      <c r="FC104" s="10">
        <v>2898.4880000000003</v>
      </c>
      <c r="FD104" s="10">
        <v>0.2718754413219483</v>
      </c>
      <c r="FE104" s="10">
        <v>2898.4780000000001</v>
      </c>
      <c r="FF104" s="10">
        <v>1.3017807848068348</v>
      </c>
    </row>
    <row r="105" spans="1:162" x14ac:dyDescent="0.25">
      <c r="A105" s="11">
        <v>2917.5729999999999</v>
      </c>
      <c r="B105" s="11">
        <v>0.44254282571942449</v>
      </c>
      <c r="C105" s="11">
        <v>2917.5929999999998</v>
      </c>
      <c r="D105" s="11">
        <v>0.36070329400182488</v>
      </c>
      <c r="E105" s="11">
        <v>2917.59</v>
      </c>
      <c r="F105" s="11">
        <v>1.5975081039608532</v>
      </c>
      <c r="G105" s="11">
        <v>2920.06</v>
      </c>
      <c r="H105" s="11">
        <v>0.43883596362868038</v>
      </c>
      <c r="I105" s="11">
        <v>2920.058</v>
      </c>
      <c r="J105" s="11">
        <v>0.28728902842089543</v>
      </c>
      <c r="K105" s="11">
        <v>2920.049</v>
      </c>
      <c r="L105" s="11">
        <v>1.8214608493501963</v>
      </c>
      <c r="M105" s="11">
        <v>2929.73</v>
      </c>
      <c r="N105" s="11">
        <v>0.45362336938874726</v>
      </c>
      <c r="O105" s="11">
        <v>2929.712</v>
      </c>
      <c r="P105" s="11">
        <v>0.22586639183688628</v>
      </c>
      <c r="Q105" s="11">
        <v>2929.7079999999996</v>
      </c>
      <c r="R105" s="11">
        <v>1.7276152532370668</v>
      </c>
      <c r="S105" s="11">
        <v>2917.4830000000002</v>
      </c>
      <c r="T105" s="11">
        <v>0.56849270649217853</v>
      </c>
      <c r="U105" s="11">
        <v>2917.4979999999996</v>
      </c>
      <c r="V105" s="11">
        <v>0.39618488846348199</v>
      </c>
      <c r="W105" s="11">
        <v>2917.527</v>
      </c>
      <c r="X105" s="11">
        <v>1.2249795105214301</v>
      </c>
      <c r="Y105" s="11">
        <v>2920.06</v>
      </c>
      <c r="Z105" s="11">
        <v>0.53272441696698292</v>
      </c>
      <c r="AA105" s="11">
        <v>2920.067</v>
      </c>
      <c r="AB105" s="11">
        <v>0.30709239781504438</v>
      </c>
      <c r="AC105" s="11">
        <v>2920.0630000000001</v>
      </c>
      <c r="AD105" s="11">
        <v>1.2844986717286326</v>
      </c>
      <c r="AE105" s="11">
        <v>2929.5720000000001</v>
      </c>
      <c r="AF105" s="11">
        <v>0.52211067772830089</v>
      </c>
      <c r="AG105" s="11">
        <v>2929.5819999999999</v>
      </c>
      <c r="AH105" s="11">
        <v>0.40419177849495092</v>
      </c>
      <c r="AI105" s="11">
        <v>2929.5650000000001</v>
      </c>
      <c r="AJ105" s="11">
        <v>1.2293448483676799</v>
      </c>
      <c r="AK105" s="11">
        <v>2917.4690000000001</v>
      </c>
      <c r="AL105" s="11">
        <v>0.26154542362744659</v>
      </c>
      <c r="AM105" s="11">
        <v>2917.4769999999999</v>
      </c>
      <c r="AN105" s="11">
        <v>0.32150974430868462</v>
      </c>
      <c r="AO105" s="11">
        <v>2917.5050000000001</v>
      </c>
      <c r="AP105" s="11">
        <v>1.3450927865037789</v>
      </c>
      <c r="AQ105" s="11">
        <v>2920.0559999999996</v>
      </c>
      <c r="AR105" s="11">
        <v>0.2240256699415597</v>
      </c>
      <c r="AS105" s="11">
        <v>2920.0549999999998</v>
      </c>
      <c r="AT105" s="11">
        <v>0.21005573091103402</v>
      </c>
      <c r="AU105" s="11">
        <v>2920.0540000000001</v>
      </c>
      <c r="AV105" s="11">
        <v>1.3370446228797306</v>
      </c>
      <c r="AW105" s="11">
        <v>2929.4650000000001</v>
      </c>
      <c r="AX105" s="11">
        <v>0.25253303768252011</v>
      </c>
      <c r="AY105" s="11">
        <v>2929.46</v>
      </c>
      <c r="AZ105" s="11">
        <v>0.29162204855525897</v>
      </c>
      <c r="BA105" s="11">
        <v>2929.4649999999997</v>
      </c>
      <c r="BB105" s="11">
        <v>1.4634217371871709</v>
      </c>
      <c r="BC105" s="12">
        <v>2920.0189999999998</v>
      </c>
      <c r="BD105" s="12">
        <v>0.20348280280511444</v>
      </c>
      <c r="BE105" s="12">
        <v>2920.0340000000001</v>
      </c>
      <c r="BF105" s="12">
        <v>0.27108121976414157</v>
      </c>
      <c r="BG105" s="12">
        <v>2920.0639999999999</v>
      </c>
      <c r="BH105" s="12">
        <v>1.7317555869587278</v>
      </c>
      <c r="BI105" s="12">
        <v>2919.212</v>
      </c>
      <c r="BJ105" s="12">
        <v>0.2238942844075017</v>
      </c>
      <c r="BK105" s="12">
        <v>2919.2109999999998</v>
      </c>
      <c r="BL105" s="12">
        <v>0.17172893235180275</v>
      </c>
      <c r="BM105" s="12">
        <v>2919.2080000000001</v>
      </c>
      <c r="BN105" s="12">
        <v>1.6734831987268222</v>
      </c>
      <c r="BO105" s="12">
        <v>2896.7980000000002</v>
      </c>
      <c r="BP105" s="12">
        <v>0.23671120913562471</v>
      </c>
      <c r="BQ105" s="12">
        <v>2896.7950000000001</v>
      </c>
      <c r="BR105" s="12">
        <v>0.20222064396185957</v>
      </c>
      <c r="BS105" s="12">
        <v>2896.7959999999998</v>
      </c>
      <c r="BT105" s="12">
        <v>1.6630661963269102</v>
      </c>
      <c r="BU105" s="12">
        <v>2920.1779999999999</v>
      </c>
      <c r="BV105" s="12">
        <v>0.50926080453610889</v>
      </c>
      <c r="BW105" s="12">
        <v>2920.2080000000001</v>
      </c>
      <c r="BX105" s="12">
        <v>0.24307901638042928</v>
      </c>
      <c r="BY105" s="12">
        <v>2920.2269999999999</v>
      </c>
      <c r="BZ105" s="12">
        <v>5.1011033635491287</v>
      </c>
      <c r="CA105" s="12">
        <v>2918.902</v>
      </c>
      <c r="CB105" s="12">
        <v>0.48482483032047041</v>
      </c>
      <c r="CC105" s="12">
        <v>2918.893</v>
      </c>
      <c r="CD105" s="12">
        <v>0.15850197185285653</v>
      </c>
      <c r="CE105" s="12">
        <v>2918.9010000000003</v>
      </c>
      <c r="CF105" s="12">
        <v>4.8197083877471236</v>
      </c>
      <c r="CG105" s="12">
        <v>2896.6449999999995</v>
      </c>
      <c r="CH105" s="12">
        <v>0.52229145695043</v>
      </c>
      <c r="CI105" s="12">
        <v>2896.6409999999996</v>
      </c>
      <c r="CJ105" s="12">
        <v>0.18387249332921252</v>
      </c>
      <c r="CK105" s="12">
        <v>2896.6440000000002</v>
      </c>
      <c r="CL105" s="12">
        <v>4.9855940572610615</v>
      </c>
      <c r="CM105" s="12">
        <v>2920.2280000000001</v>
      </c>
      <c r="CN105" s="12">
        <v>0.53087960704042958</v>
      </c>
      <c r="CO105" s="12">
        <v>2920.252</v>
      </c>
      <c r="CP105" s="12">
        <v>0.34262206634224823</v>
      </c>
      <c r="CQ105" s="12">
        <v>2920.2870000000003</v>
      </c>
      <c r="CR105" s="12">
        <v>2.0642733387575967</v>
      </c>
      <c r="CS105" s="12">
        <v>2918.623</v>
      </c>
      <c r="CT105" s="12">
        <v>0.5039333556014467</v>
      </c>
      <c r="CU105" s="12">
        <v>2918.645</v>
      </c>
      <c r="CV105" s="12">
        <v>0.25725088265128626</v>
      </c>
      <c r="CW105" s="12">
        <v>2918.652</v>
      </c>
      <c r="CX105" s="12">
        <v>2.0566805827777044</v>
      </c>
      <c r="CY105" s="12">
        <v>2896.4160000000002</v>
      </c>
      <c r="CZ105" s="12">
        <v>0.53575229779895306</v>
      </c>
      <c r="DA105" s="12">
        <v>2896.4079999999999</v>
      </c>
      <c r="DB105" s="12">
        <v>0.2958251314693886</v>
      </c>
      <c r="DC105" s="12">
        <v>2896.4079999999999</v>
      </c>
      <c r="DD105" s="12">
        <v>2.0416059766059296</v>
      </c>
      <c r="DE105" s="10">
        <v>2912.2260000000001</v>
      </c>
      <c r="DF105" s="10">
        <v>0.22554921027475727</v>
      </c>
      <c r="DG105" s="10">
        <v>2912.2249999999999</v>
      </c>
      <c r="DH105" s="10">
        <v>0.17945947575946175</v>
      </c>
      <c r="DI105" s="10">
        <v>2912.2059999999997</v>
      </c>
      <c r="DJ105" s="10">
        <v>4.1080895851800596</v>
      </c>
      <c r="DK105" s="10">
        <v>2927.7530000000002</v>
      </c>
      <c r="DL105" s="10">
        <v>0.22261853131901033</v>
      </c>
      <c r="DM105" s="10">
        <v>2927.7570000000001</v>
      </c>
      <c r="DN105" s="10">
        <v>0.17912553223202643</v>
      </c>
      <c r="DO105" s="10">
        <v>2927.752</v>
      </c>
      <c r="DP105" s="10">
        <v>4.0831650927848129</v>
      </c>
      <c r="DQ105" s="10">
        <v>2927.3290000000002</v>
      </c>
      <c r="DR105" s="10">
        <v>0.52539628445829967</v>
      </c>
      <c r="DS105" s="10">
        <v>2927.3440000000001</v>
      </c>
      <c r="DT105" s="10">
        <v>0.37544249961433318</v>
      </c>
      <c r="DU105" s="10">
        <v>2927.3510000000001</v>
      </c>
      <c r="DV105" s="10">
        <v>3.3738127271520786</v>
      </c>
      <c r="DW105" s="10">
        <v>2911.7619999999997</v>
      </c>
      <c r="DX105" s="10">
        <v>0.49963494795015839</v>
      </c>
      <c r="DY105" s="10">
        <v>2911.7619999999997</v>
      </c>
      <c r="DZ105" s="10">
        <v>0.36545583741379883</v>
      </c>
      <c r="EA105" s="10">
        <v>2911.7599999999998</v>
      </c>
      <c r="EB105" s="10">
        <v>3.5225025716824105</v>
      </c>
      <c r="EC105" s="10">
        <v>2927.6820000000002</v>
      </c>
      <c r="ED105" s="10">
        <v>0.5539464984841922</v>
      </c>
      <c r="EE105" s="10">
        <v>2927.68</v>
      </c>
      <c r="EF105" s="10">
        <v>0.24510578603180244</v>
      </c>
      <c r="EG105" s="10">
        <v>2927.6760000000004</v>
      </c>
      <c r="EH105" s="10">
        <v>3.6172974612543243</v>
      </c>
      <c r="EI105" s="10">
        <v>2927.4030000000002</v>
      </c>
      <c r="EJ105" s="10">
        <v>0.22506065747337056</v>
      </c>
      <c r="EK105" s="10">
        <v>2927.3939999999998</v>
      </c>
      <c r="EL105" s="10">
        <v>0.19731290565967408</v>
      </c>
      <c r="EM105" s="10">
        <v>2927.3910000000001</v>
      </c>
      <c r="EN105" s="10">
        <v>3.6141959326007758</v>
      </c>
      <c r="EO105" s="10">
        <v>2911.41</v>
      </c>
      <c r="EP105" s="10">
        <v>0.27162112440444353</v>
      </c>
      <c r="EQ105" s="10">
        <v>2911.4049999999997</v>
      </c>
      <c r="ER105" s="10">
        <v>0.23686225116437243</v>
      </c>
      <c r="ES105" s="10">
        <v>2911.4209999999998</v>
      </c>
      <c r="ET105" s="10">
        <v>1.3714362725074736</v>
      </c>
      <c r="EU105" s="10">
        <v>2927.462</v>
      </c>
      <c r="EV105" s="10">
        <v>0.25965280159375037</v>
      </c>
      <c r="EW105" s="10">
        <v>2927.462</v>
      </c>
      <c r="EX105" s="10">
        <v>0.17770844395112328</v>
      </c>
      <c r="EY105" s="10">
        <v>2927.462</v>
      </c>
      <c r="EZ105" s="10">
        <v>1.3858588428996828</v>
      </c>
      <c r="FA105" s="10">
        <v>2927.3629999999998</v>
      </c>
      <c r="FB105" s="10">
        <v>0.24949667069620474</v>
      </c>
      <c r="FC105" s="10">
        <v>2927.3609999999999</v>
      </c>
      <c r="FD105" s="10">
        <v>0.24839446968600054</v>
      </c>
      <c r="FE105" s="10">
        <v>2927.355</v>
      </c>
      <c r="FF105" s="10">
        <v>1.3242005763141085</v>
      </c>
    </row>
    <row r="106" spans="1:162" x14ac:dyDescent="0.25">
      <c r="A106" s="11">
        <v>2946.5169999999998</v>
      </c>
      <c r="B106" s="11">
        <v>0.44548155987013061</v>
      </c>
      <c r="C106" s="11">
        <v>2946.5309999999999</v>
      </c>
      <c r="D106" s="11">
        <v>0.36513040326309976</v>
      </c>
      <c r="E106" s="11">
        <v>2946.53</v>
      </c>
      <c r="F106" s="11">
        <v>1.612047713452496</v>
      </c>
      <c r="G106" s="11">
        <v>2949.1350000000002</v>
      </c>
      <c r="H106" s="11">
        <v>0.43828290201376641</v>
      </c>
      <c r="I106" s="11">
        <v>2949.1390000000001</v>
      </c>
      <c r="J106" s="11">
        <v>0.28238286076108188</v>
      </c>
      <c r="K106" s="11">
        <v>2949.134</v>
      </c>
      <c r="L106" s="11">
        <v>1.7920254329856327</v>
      </c>
      <c r="M106" s="11">
        <v>2958.6930000000002</v>
      </c>
      <c r="N106" s="11">
        <v>0.46035282746503148</v>
      </c>
      <c r="O106" s="11">
        <v>2958.6860000000001</v>
      </c>
      <c r="P106" s="11">
        <v>0.23115249856193232</v>
      </c>
      <c r="Q106" s="11">
        <v>2958.6889999999999</v>
      </c>
      <c r="R106" s="11">
        <v>1.7193073310553919</v>
      </c>
      <c r="S106" s="11">
        <v>2946.4589999999998</v>
      </c>
      <c r="T106" s="11">
        <v>0.57211315148022734</v>
      </c>
      <c r="U106" s="11">
        <v>2946.4650000000001</v>
      </c>
      <c r="V106" s="11">
        <v>0.40072433758619908</v>
      </c>
      <c r="W106" s="11">
        <v>2946.491</v>
      </c>
      <c r="X106" s="11">
        <v>1.2456877913187987</v>
      </c>
      <c r="Y106" s="11">
        <v>2948.9990000000003</v>
      </c>
      <c r="Z106" s="11">
        <v>0.53778956599223271</v>
      </c>
      <c r="AA106" s="11">
        <v>2949</v>
      </c>
      <c r="AB106" s="11">
        <v>0.28672058605695616</v>
      </c>
      <c r="AC106" s="11">
        <v>2948.9970000000003</v>
      </c>
      <c r="AD106" s="11">
        <v>1.2753327957575984</v>
      </c>
      <c r="AE106" s="11">
        <v>2958.5440000000003</v>
      </c>
      <c r="AF106" s="11">
        <v>0.52450761731815809</v>
      </c>
      <c r="AG106" s="11">
        <v>2958.5360000000001</v>
      </c>
      <c r="AH106" s="11">
        <v>0.39480840785739657</v>
      </c>
      <c r="AI106" s="11">
        <v>2958.5160000000001</v>
      </c>
      <c r="AJ106" s="11">
        <v>1.2276077587199081</v>
      </c>
      <c r="AK106" s="11">
        <v>2946.4009999999998</v>
      </c>
      <c r="AL106" s="11">
        <v>0.26168670035327124</v>
      </c>
      <c r="AM106" s="11">
        <v>2946.4139999999998</v>
      </c>
      <c r="AN106" s="11">
        <v>0.27532645614013662</v>
      </c>
      <c r="AO106" s="11">
        <v>2946.442</v>
      </c>
      <c r="AP106" s="11">
        <v>1.3144032308345446</v>
      </c>
      <c r="AQ106" s="11">
        <v>2949.2020000000002</v>
      </c>
      <c r="AR106" s="11">
        <v>0.22793930995130673</v>
      </c>
      <c r="AS106" s="11">
        <v>2949.1979999999999</v>
      </c>
      <c r="AT106" s="11">
        <v>0.2148325167274171</v>
      </c>
      <c r="AU106" s="11">
        <v>2949.1970000000001</v>
      </c>
      <c r="AV106" s="11">
        <v>1.2614239462550954</v>
      </c>
      <c r="AW106" s="11">
        <v>2958.5479999999998</v>
      </c>
      <c r="AX106" s="11">
        <v>0.24430025397063804</v>
      </c>
      <c r="AY106" s="11">
        <v>2958.54</v>
      </c>
      <c r="AZ106" s="11">
        <v>0.23255981026165884</v>
      </c>
      <c r="BA106" s="11">
        <v>2958.5509999999999</v>
      </c>
      <c r="BB106" s="11">
        <v>1.4087613029291193</v>
      </c>
      <c r="BC106" s="12">
        <v>2948.9569999999999</v>
      </c>
      <c r="BD106" s="12">
        <v>0.20510328520859566</v>
      </c>
      <c r="BE106" s="12">
        <v>2948.9670000000001</v>
      </c>
      <c r="BF106" s="12">
        <v>0.26055815464796817</v>
      </c>
      <c r="BG106" s="12">
        <v>2948.9969999999998</v>
      </c>
      <c r="BH106" s="12">
        <v>1.7350741615328384</v>
      </c>
      <c r="BI106" s="12">
        <v>2948.1</v>
      </c>
      <c r="BJ106" s="12">
        <v>0.22183442617318627</v>
      </c>
      <c r="BK106" s="12">
        <v>2948.1</v>
      </c>
      <c r="BL106" s="12">
        <v>0.19472406849565793</v>
      </c>
      <c r="BM106" s="12">
        <v>2948.0970000000002</v>
      </c>
      <c r="BN106" s="12">
        <v>1.6549827374145447</v>
      </c>
      <c r="BO106" s="12">
        <v>2925.4740000000002</v>
      </c>
      <c r="BP106" s="12">
        <v>0.23390696066010286</v>
      </c>
      <c r="BQ106" s="12">
        <v>2925.473</v>
      </c>
      <c r="BR106" s="12">
        <v>0.19485923193649013</v>
      </c>
      <c r="BS106" s="12">
        <v>2925.4739999999997</v>
      </c>
      <c r="BT106" s="12">
        <v>1.641474954369319</v>
      </c>
      <c r="BU106" s="12">
        <v>2949.192</v>
      </c>
      <c r="BV106" s="12">
        <v>0.51203803940387105</v>
      </c>
      <c r="BW106" s="12">
        <v>2949.2060000000001</v>
      </c>
      <c r="BX106" s="12">
        <v>0.25414988561533736</v>
      </c>
      <c r="BY106" s="12">
        <v>2949.232</v>
      </c>
      <c r="BZ106" s="12">
        <v>5.1176958170542299</v>
      </c>
      <c r="CA106" s="12">
        <v>2947.7760000000003</v>
      </c>
      <c r="CB106" s="12">
        <v>0.48622400363165752</v>
      </c>
      <c r="CC106" s="12">
        <v>2947.7730000000001</v>
      </c>
      <c r="CD106" s="12">
        <v>0.1855013977628972</v>
      </c>
      <c r="CE106" s="12">
        <v>2947.7710000000002</v>
      </c>
      <c r="CF106" s="12">
        <v>4.8329636421112738</v>
      </c>
      <c r="CG106" s="12">
        <v>2925.3220000000001</v>
      </c>
      <c r="CH106" s="12">
        <v>0.52262574732054135</v>
      </c>
      <c r="CI106" s="12">
        <v>2925.3190000000004</v>
      </c>
      <c r="CJ106" s="12">
        <v>0.17406864126861943</v>
      </c>
      <c r="CK106" s="12">
        <v>2925.3209999999999</v>
      </c>
      <c r="CL106" s="12">
        <v>4.9516189382875169</v>
      </c>
      <c r="CM106" s="12">
        <v>2949.152</v>
      </c>
      <c r="CN106" s="12">
        <v>0.52917793631587862</v>
      </c>
      <c r="CO106" s="12">
        <v>2949.1559999999999</v>
      </c>
      <c r="CP106" s="12">
        <v>0.35850620536006006</v>
      </c>
      <c r="CQ106" s="12">
        <v>2949.1870000000004</v>
      </c>
      <c r="CR106" s="12">
        <v>2.0380979440632534</v>
      </c>
      <c r="CS106" s="12">
        <v>2947.4949999999999</v>
      </c>
      <c r="CT106" s="12">
        <v>0.50795271113463669</v>
      </c>
      <c r="CU106" s="12">
        <v>2947.4919999999997</v>
      </c>
      <c r="CV106" s="12">
        <v>0.2935412597828595</v>
      </c>
      <c r="CW106" s="12">
        <v>2947.491</v>
      </c>
      <c r="CX106" s="12">
        <v>2.0461639248346524</v>
      </c>
      <c r="CY106" s="12">
        <v>2925.087</v>
      </c>
      <c r="CZ106" s="12">
        <v>0.53774811623842422</v>
      </c>
      <c r="DA106" s="12">
        <v>2925.085</v>
      </c>
      <c r="DB106" s="12">
        <v>0.32091603552523096</v>
      </c>
      <c r="DC106" s="12">
        <v>2925.0839999999998</v>
      </c>
      <c r="DD106" s="12">
        <v>2.0413616833854897</v>
      </c>
      <c r="DE106" s="10">
        <v>2940.873</v>
      </c>
      <c r="DF106" s="10">
        <v>0.22486292837954214</v>
      </c>
      <c r="DG106" s="10">
        <v>2940.8719999999998</v>
      </c>
      <c r="DH106" s="10">
        <v>0.22571091138487132</v>
      </c>
      <c r="DI106" s="10">
        <v>2940.8530000000001</v>
      </c>
      <c r="DJ106" s="10">
        <v>4.1172532140909617</v>
      </c>
      <c r="DK106" s="10">
        <v>2956.8209999999999</v>
      </c>
      <c r="DL106" s="10">
        <v>0.22503538010326585</v>
      </c>
      <c r="DM106" s="10">
        <v>2956.819</v>
      </c>
      <c r="DN106" s="10">
        <v>0.19639673998054707</v>
      </c>
      <c r="DO106" s="10">
        <v>2956.8159999999998</v>
      </c>
      <c r="DP106" s="10">
        <v>4.0960002105023872</v>
      </c>
      <c r="DQ106" s="10">
        <v>2956.5459999999998</v>
      </c>
      <c r="DR106" s="10">
        <v>0.52369934681653096</v>
      </c>
      <c r="DS106" s="10">
        <v>2956.5639999999999</v>
      </c>
      <c r="DT106" s="10">
        <v>0.4041701021286449</v>
      </c>
      <c r="DU106" s="10">
        <v>2956.5590000000002</v>
      </c>
      <c r="DV106" s="10">
        <v>3.4038449811795188</v>
      </c>
      <c r="DW106" s="10">
        <v>2940.538</v>
      </c>
      <c r="DX106" s="10">
        <v>0.49899920879610804</v>
      </c>
      <c r="DY106" s="10">
        <v>2940.5369999999998</v>
      </c>
      <c r="DZ106" s="10">
        <v>0.35553141524603205</v>
      </c>
      <c r="EA106" s="10">
        <v>2940.5499999999997</v>
      </c>
      <c r="EB106" s="10">
        <v>3.5413192273107632</v>
      </c>
      <c r="EC106" s="10">
        <v>2956.7710000000002</v>
      </c>
      <c r="ED106" s="10">
        <v>0.55285467183092374</v>
      </c>
      <c r="EE106" s="10">
        <v>2956.779</v>
      </c>
      <c r="EF106" s="10">
        <v>0.37177188574004871</v>
      </c>
      <c r="EG106" s="10">
        <v>2956.7750000000001</v>
      </c>
      <c r="EH106" s="10">
        <v>3.611680795620138</v>
      </c>
      <c r="EI106" s="10">
        <v>2956.5010000000002</v>
      </c>
      <c r="EJ106" s="10">
        <v>0.22769480030031675</v>
      </c>
      <c r="EK106" s="10">
        <v>2956.4949999999999</v>
      </c>
      <c r="EL106" s="10">
        <v>0.1963453381372664</v>
      </c>
      <c r="EM106" s="10">
        <v>2956.4949999999999</v>
      </c>
      <c r="EN106" s="10">
        <v>3.613717209349971</v>
      </c>
      <c r="EO106" s="10">
        <v>2940.183</v>
      </c>
      <c r="EP106" s="10">
        <v>0.26973251796425723</v>
      </c>
      <c r="EQ106" s="10">
        <v>2940.1810000000005</v>
      </c>
      <c r="ER106" s="10">
        <v>0.21284204824345532</v>
      </c>
      <c r="ES106" s="10">
        <v>2940.181</v>
      </c>
      <c r="ET106" s="10">
        <v>1.4108239956990454</v>
      </c>
      <c r="EU106" s="10">
        <v>2956.1750000000002</v>
      </c>
      <c r="EV106" s="10">
        <v>0.26355755087553046</v>
      </c>
      <c r="EW106" s="10">
        <v>2956.1779999999999</v>
      </c>
      <c r="EX106" s="10">
        <v>0.16106020959744505</v>
      </c>
      <c r="EY106" s="10">
        <v>2956.1759999999999</v>
      </c>
      <c r="EZ106" s="10">
        <v>1.3970994419774705</v>
      </c>
      <c r="FA106" s="10">
        <v>2956.2359999999999</v>
      </c>
      <c r="FB106" s="10">
        <v>0.25235715080856136</v>
      </c>
      <c r="FC106" s="10">
        <v>2956.2359999999999</v>
      </c>
      <c r="FD106" s="10">
        <v>0.23280914319423374</v>
      </c>
      <c r="FE106" s="10">
        <v>2956.2270000000003</v>
      </c>
      <c r="FF106" s="10">
        <v>1.2988943792166157</v>
      </c>
    </row>
    <row r="107" spans="1:162" x14ac:dyDescent="0.25">
      <c r="A107" s="11">
        <v>2975.6009999999997</v>
      </c>
      <c r="B107" s="11">
        <v>0.43895786690306626</v>
      </c>
      <c r="C107" s="11">
        <v>2975.6109999999999</v>
      </c>
      <c r="D107" s="11">
        <v>0.35042320496294121</v>
      </c>
      <c r="E107" s="11">
        <v>2975.6089999999999</v>
      </c>
      <c r="F107" s="11">
        <v>1.6243999676777001</v>
      </c>
      <c r="G107" s="11">
        <v>2978.0550000000003</v>
      </c>
      <c r="H107" s="11">
        <v>0.43649776879357149</v>
      </c>
      <c r="I107" s="11">
        <v>2978.0549999999998</v>
      </c>
      <c r="J107" s="11">
        <v>0.30001151842923901</v>
      </c>
      <c r="K107" s="11">
        <v>2978.0530000000003</v>
      </c>
      <c r="L107" s="11">
        <v>1.775430782088192</v>
      </c>
      <c r="M107" s="11">
        <v>2987.6640000000002</v>
      </c>
      <c r="N107" s="11">
        <v>0.45691307900365208</v>
      </c>
      <c r="O107" s="11">
        <v>2987.6669999999999</v>
      </c>
      <c r="P107" s="11">
        <v>0.21441916730818611</v>
      </c>
      <c r="Q107" s="11">
        <v>2987.68</v>
      </c>
      <c r="R107" s="11">
        <v>1.7805566692959536</v>
      </c>
      <c r="S107" s="11">
        <v>2975.3879999999999</v>
      </c>
      <c r="T107" s="11">
        <v>0.57033475193689331</v>
      </c>
      <c r="U107" s="11">
        <v>2975.4059999999999</v>
      </c>
      <c r="V107" s="11">
        <v>0.38627928366577469</v>
      </c>
      <c r="W107" s="11">
        <v>2975.4319999999998</v>
      </c>
      <c r="X107" s="11">
        <v>1.2406550396749394</v>
      </c>
      <c r="Y107" s="11">
        <v>2978.1289999999999</v>
      </c>
      <c r="Z107" s="11">
        <v>0.53220403240153225</v>
      </c>
      <c r="AA107" s="11">
        <v>2978.127</v>
      </c>
      <c r="AB107" s="11">
        <v>0.32378259285282829</v>
      </c>
      <c r="AC107" s="11">
        <v>2978.12</v>
      </c>
      <c r="AD107" s="11">
        <v>1.2794633215686217</v>
      </c>
      <c r="AE107" s="11">
        <v>2987.6089999999999</v>
      </c>
      <c r="AF107" s="11">
        <v>0.52222167335683078</v>
      </c>
      <c r="AG107" s="11">
        <v>2987.62</v>
      </c>
      <c r="AH107" s="11">
        <v>0.35571852194959275</v>
      </c>
      <c r="AI107" s="11">
        <v>2987.6120000000001</v>
      </c>
      <c r="AJ107" s="11">
        <v>1.2062749954357777</v>
      </c>
      <c r="AK107" s="11">
        <v>2975.308</v>
      </c>
      <c r="AL107" s="11">
        <v>0.26394181004053419</v>
      </c>
      <c r="AM107" s="11">
        <v>2975.335</v>
      </c>
      <c r="AN107" s="11">
        <v>0.28610281946940574</v>
      </c>
      <c r="AO107" s="11">
        <v>2975.364</v>
      </c>
      <c r="AP107" s="11">
        <v>1.3148628681611771</v>
      </c>
      <c r="AQ107" s="11">
        <v>2978.1549999999997</v>
      </c>
      <c r="AR107" s="11">
        <v>0.22377863578090762</v>
      </c>
      <c r="AS107" s="11">
        <v>2978.1480000000001</v>
      </c>
      <c r="AT107" s="11">
        <v>0.21389867842041521</v>
      </c>
      <c r="AU107" s="11">
        <v>2978.145</v>
      </c>
      <c r="AV107" s="11">
        <v>1.3081844148601538</v>
      </c>
      <c r="AW107" s="11">
        <v>2987.4830000000002</v>
      </c>
      <c r="AX107" s="11">
        <v>0.2407027476951944</v>
      </c>
      <c r="AY107" s="11">
        <v>2987.4750000000004</v>
      </c>
      <c r="AZ107" s="11">
        <v>0.28144731567322534</v>
      </c>
      <c r="BA107" s="11">
        <v>2987.4809999999998</v>
      </c>
      <c r="BB107" s="11">
        <v>1.3887935076224811</v>
      </c>
      <c r="BC107" s="12">
        <v>2977.94</v>
      </c>
      <c r="BD107" s="12">
        <v>0.20338417718461155</v>
      </c>
      <c r="BE107" s="12">
        <v>2977.953</v>
      </c>
      <c r="BF107" s="12">
        <v>0.26939319306911846</v>
      </c>
      <c r="BG107" s="12">
        <v>2977.9809999999998</v>
      </c>
      <c r="BH107" s="12">
        <v>1.7490396801335226</v>
      </c>
      <c r="BI107" s="12">
        <v>2976.9770000000003</v>
      </c>
      <c r="BJ107" s="12">
        <v>0.22185031700149416</v>
      </c>
      <c r="BK107" s="12">
        <v>2976.973</v>
      </c>
      <c r="BL107" s="12">
        <v>0.2256439850750952</v>
      </c>
      <c r="BM107" s="12">
        <v>2976.9690000000001</v>
      </c>
      <c r="BN107" s="12">
        <v>1.6673476310555753</v>
      </c>
      <c r="BO107" s="12">
        <v>2954.136</v>
      </c>
      <c r="BP107" s="12">
        <v>0.23323606675042963</v>
      </c>
      <c r="BQ107" s="12">
        <v>2954.134</v>
      </c>
      <c r="BR107" s="12">
        <v>0.22234350277038151</v>
      </c>
      <c r="BS107" s="12">
        <v>2954.134</v>
      </c>
      <c r="BT107" s="12">
        <v>1.6420562770871108</v>
      </c>
      <c r="BU107" s="12">
        <v>2978.1130000000003</v>
      </c>
      <c r="BV107" s="12">
        <v>0.51009874750529516</v>
      </c>
      <c r="BW107" s="12">
        <v>2978.1260000000002</v>
      </c>
      <c r="BX107" s="12">
        <v>0.25062081510124246</v>
      </c>
      <c r="BY107" s="12">
        <v>2978.1509999999998</v>
      </c>
      <c r="BZ107" s="12">
        <v>5.0788362619911913</v>
      </c>
      <c r="CA107" s="12">
        <v>2976.6550000000002</v>
      </c>
      <c r="CB107" s="12">
        <v>0.48637646065202134</v>
      </c>
      <c r="CC107" s="12">
        <v>2976.6439999999998</v>
      </c>
      <c r="CD107" s="12">
        <v>0.19381185295276737</v>
      </c>
      <c r="CE107" s="12">
        <v>2976.6460000000002</v>
      </c>
      <c r="CF107" s="12">
        <v>4.8508761162129312</v>
      </c>
      <c r="CG107" s="12">
        <v>2953.982</v>
      </c>
      <c r="CH107" s="12">
        <v>0.52681339149727169</v>
      </c>
      <c r="CI107" s="12">
        <v>2953.9790000000003</v>
      </c>
      <c r="CJ107" s="12">
        <v>0.16473277184150281</v>
      </c>
      <c r="CK107" s="12">
        <v>2953.982</v>
      </c>
      <c r="CL107" s="12">
        <v>4.9226497542397363</v>
      </c>
      <c r="CM107" s="12">
        <v>2978.1040000000003</v>
      </c>
      <c r="CN107" s="12">
        <v>0.5300735348331711</v>
      </c>
      <c r="CO107" s="12">
        <v>2978.1109999999999</v>
      </c>
      <c r="CP107" s="12">
        <v>0.37518299233223384</v>
      </c>
      <c r="CQ107" s="12">
        <v>2978.1400000000003</v>
      </c>
      <c r="CR107" s="12">
        <v>2.0408643089543519</v>
      </c>
      <c r="CS107" s="12">
        <v>2976.3040000000001</v>
      </c>
      <c r="CT107" s="12">
        <v>0.50723160314876825</v>
      </c>
      <c r="CU107" s="12">
        <v>2976.2950000000001</v>
      </c>
      <c r="CV107" s="12">
        <v>0.29174222346329448</v>
      </c>
      <c r="CW107" s="12">
        <v>2976.3050000000003</v>
      </c>
      <c r="CX107" s="12">
        <v>2.0600956103510963</v>
      </c>
      <c r="CY107" s="12">
        <v>2953.7159999999999</v>
      </c>
      <c r="CZ107" s="12">
        <v>0.53946257216990812</v>
      </c>
      <c r="DA107" s="12">
        <v>2953.7139999999999</v>
      </c>
      <c r="DB107" s="12">
        <v>0.34354718648023974</v>
      </c>
      <c r="DC107" s="12">
        <v>2953.7139999999999</v>
      </c>
      <c r="DD107" s="12">
        <v>2.0485247333154857</v>
      </c>
      <c r="DE107" s="10">
        <v>2969.6169999999997</v>
      </c>
      <c r="DF107" s="10">
        <v>0.22519854137056272</v>
      </c>
      <c r="DG107" s="10">
        <v>2969.616</v>
      </c>
      <c r="DH107" s="10">
        <v>0.26351069462158461</v>
      </c>
      <c r="DI107" s="10">
        <v>2969.598</v>
      </c>
      <c r="DJ107" s="10">
        <v>4.1144835102778421</v>
      </c>
      <c r="DK107" s="10">
        <v>2985.9009999999998</v>
      </c>
      <c r="DL107" s="10">
        <v>0.22241293256188044</v>
      </c>
      <c r="DM107" s="10">
        <v>2985.8990000000003</v>
      </c>
      <c r="DN107" s="10">
        <v>0.18999402383341391</v>
      </c>
      <c r="DO107" s="10">
        <v>2985.8969999999999</v>
      </c>
      <c r="DP107" s="10">
        <v>4.1186475670021032</v>
      </c>
      <c r="DQ107" s="10">
        <v>2985.4290000000001</v>
      </c>
      <c r="DR107" s="10">
        <v>0.52458286735232984</v>
      </c>
      <c r="DS107" s="10">
        <v>2985.424</v>
      </c>
      <c r="DT107" s="10">
        <v>0.36986916332621345</v>
      </c>
      <c r="DU107" s="10">
        <v>2985.4369999999999</v>
      </c>
      <c r="DV107" s="10">
        <v>3.4312303699019635</v>
      </c>
      <c r="DW107" s="10">
        <v>2969.2819999999997</v>
      </c>
      <c r="DX107" s="10">
        <v>0.50222274754295149</v>
      </c>
      <c r="DY107" s="10">
        <v>2969.2799999999997</v>
      </c>
      <c r="DZ107" s="10">
        <v>0.31911750059347488</v>
      </c>
      <c r="EA107" s="10">
        <v>2969.2779999999998</v>
      </c>
      <c r="EB107" s="10">
        <v>3.5289307663715648</v>
      </c>
      <c r="EC107" s="10">
        <v>2985.5550000000003</v>
      </c>
      <c r="ED107" s="10">
        <v>0.55461926846807086</v>
      </c>
      <c r="EE107" s="10">
        <v>2985.5549999999998</v>
      </c>
      <c r="EF107" s="10">
        <v>0.24652443327522744</v>
      </c>
      <c r="EG107" s="10">
        <v>2985.5510000000004</v>
      </c>
      <c r="EH107" s="10">
        <v>3.624532807874862</v>
      </c>
      <c r="EI107" s="10">
        <v>2985.4070000000002</v>
      </c>
      <c r="EJ107" s="10">
        <v>0.225282277465361</v>
      </c>
      <c r="EK107" s="10">
        <v>2985.4059999999999</v>
      </c>
      <c r="EL107" s="10">
        <v>0.16896288887165778</v>
      </c>
      <c r="EM107" s="10">
        <v>2985.4</v>
      </c>
      <c r="EN107" s="10">
        <v>3.6495610395257594</v>
      </c>
      <c r="EO107" s="10">
        <v>2969.1499999999996</v>
      </c>
      <c r="EP107" s="10">
        <v>0.27393593929910487</v>
      </c>
      <c r="EQ107" s="10">
        <v>2969.1490000000003</v>
      </c>
      <c r="ER107" s="10">
        <v>0.25232673915984449</v>
      </c>
      <c r="ES107" s="10">
        <v>2969.1469999999999</v>
      </c>
      <c r="ET107" s="10">
        <v>1.3985759128194035</v>
      </c>
      <c r="EU107" s="10">
        <v>2985.3560000000002</v>
      </c>
      <c r="EV107" s="10">
        <v>0.26670534423618442</v>
      </c>
      <c r="EW107" s="10">
        <v>2985.3510000000001</v>
      </c>
      <c r="EX107" s="10">
        <v>0.1640768046766532</v>
      </c>
      <c r="EY107" s="10">
        <v>2985.3530000000001</v>
      </c>
      <c r="EZ107" s="10">
        <v>1.4065537081532116</v>
      </c>
      <c r="FA107" s="10">
        <v>2985.1379999999999</v>
      </c>
      <c r="FB107" s="10">
        <v>0.25521876899094986</v>
      </c>
      <c r="FC107" s="10">
        <v>2985.1440000000002</v>
      </c>
      <c r="FD107" s="10">
        <v>0.23798195633437635</v>
      </c>
      <c r="FE107" s="10">
        <v>2985.136</v>
      </c>
      <c r="FF107" s="10">
        <v>1.3093891278309613</v>
      </c>
    </row>
    <row r="108" spans="1:162" x14ac:dyDescent="0.25">
      <c r="A108" s="11">
        <v>3004.5009999999997</v>
      </c>
      <c r="B108" s="11">
        <v>0.44039345825576504</v>
      </c>
      <c r="C108" s="11">
        <v>3004.5110000000004</v>
      </c>
      <c r="D108" s="11">
        <v>0.36766236396886964</v>
      </c>
      <c r="E108" s="11">
        <v>3004.5140000000001</v>
      </c>
      <c r="F108" s="11">
        <v>1.6332232940531257</v>
      </c>
      <c r="G108" s="11">
        <v>3007.0740000000001</v>
      </c>
      <c r="H108" s="11">
        <v>0.43395646442015756</v>
      </c>
      <c r="I108" s="11">
        <v>3007.0770000000002</v>
      </c>
      <c r="J108" s="11">
        <v>0.27585786008030333</v>
      </c>
      <c r="K108" s="11">
        <v>3007.067</v>
      </c>
      <c r="L108" s="11">
        <v>1.8660143296694014</v>
      </c>
      <c r="M108" s="11">
        <v>3016.6979999999999</v>
      </c>
      <c r="N108" s="11">
        <v>0.45995637654545507</v>
      </c>
      <c r="O108" s="11">
        <v>3016.701</v>
      </c>
      <c r="P108" s="11">
        <v>0.27381232245908882</v>
      </c>
      <c r="Q108" s="11">
        <v>3016.7049999999999</v>
      </c>
      <c r="R108" s="11">
        <v>1.7313490726826917</v>
      </c>
      <c r="S108" s="11">
        <v>3004.2969999999996</v>
      </c>
      <c r="T108" s="11">
        <v>0.5725446883210501</v>
      </c>
      <c r="U108" s="11">
        <v>3004.3040000000001</v>
      </c>
      <c r="V108" s="11">
        <v>0.40042719621601452</v>
      </c>
      <c r="W108" s="11">
        <v>3004.335</v>
      </c>
      <c r="X108" s="11">
        <v>1.233507199103328</v>
      </c>
      <c r="Y108" s="11">
        <v>3007.0140000000001</v>
      </c>
      <c r="Z108" s="11">
        <v>0.53520485382359606</v>
      </c>
      <c r="AA108" s="11">
        <v>3007.0149999999999</v>
      </c>
      <c r="AB108" s="11">
        <v>0.29890199978573295</v>
      </c>
      <c r="AC108" s="11">
        <v>3007.009</v>
      </c>
      <c r="AD108" s="11">
        <v>1.2907002116733548</v>
      </c>
      <c r="AE108" s="11">
        <v>3016.538</v>
      </c>
      <c r="AF108" s="11">
        <v>0.52193751218484019</v>
      </c>
      <c r="AG108" s="11">
        <v>3016.5410000000002</v>
      </c>
      <c r="AH108" s="11">
        <v>0.39394395481866129</v>
      </c>
      <c r="AI108" s="11">
        <v>3016.5299999999997</v>
      </c>
      <c r="AJ108" s="11">
        <v>1.2229745451486427</v>
      </c>
      <c r="AK108" s="11">
        <v>3004.2620000000002</v>
      </c>
      <c r="AL108" s="11">
        <v>0.26346785138538098</v>
      </c>
      <c r="AM108" s="11">
        <v>3004.2730000000001</v>
      </c>
      <c r="AN108" s="11">
        <v>0.29953037548129346</v>
      </c>
      <c r="AO108" s="11">
        <v>3004.297</v>
      </c>
      <c r="AP108" s="11">
        <v>1.3466549059093671</v>
      </c>
      <c r="AQ108" s="11">
        <v>3007.0709999999999</v>
      </c>
      <c r="AR108" s="11">
        <v>0.22252178882791651</v>
      </c>
      <c r="AS108" s="11">
        <v>3007.0660000000003</v>
      </c>
      <c r="AT108" s="11">
        <v>0.2139834408870227</v>
      </c>
      <c r="AU108" s="11">
        <v>3007.067</v>
      </c>
      <c r="AV108" s="11">
        <v>1.2705691559123478</v>
      </c>
      <c r="AW108" s="11">
        <v>3016.4930000000004</v>
      </c>
      <c r="AX108" s="11">
        <v>0.24355319159766398</v>
      </c>
      <c r="AY108" s="11">
        <v>3016.4920000000002</v>
      </c>
      <c r="AZ108" s="11">
        <v>0.29247698070417005</v>
      </c>
      <c r="BA108" s="11">
        <v>3016.4949999999999</v>
      </c>
      <c r="BB108" s="11">
        <v>1.4192850565519008</v>
      </c>
      <c r="BC108" s="12">
        <v>3006.8809999999999</v>
      </c>
      <c r="BD108" s="12">
        <v>0.20253777250709126</v>
      </c>
      <c r="BE108" s="12">
        <v>3006.8910000000001</v>
      </c>
      <c r="BF108" s="12">
        <v>1.3186116402082448E-2</v>
      </c>
      <c r="BG108" s="12">
        <v>3006.9159999999997</v>
      </c>
      <c r="BH108" s="12">
        <v>1.741386249047685</v>
      </c>
      <c r="BI108" s="12">
        <v>3005.8490000000002</v>
      </c>
      <c r="BJ108" s="12">
        <v>0.2271154320136215</v>
      </c>
      <c r="BK108" s="12">
        <v>3005.8469999999998</v>
      </c>
      <c r="BL108" s="12">
        <v>0.15575399127353518</v>
      </c>
      <c r="BM108" s="12">
        <v>3005.8420000000001</v>
      </c>
      <c r="BN108" s="12">
        <v>1.6534376255306333</v>
      </c>
      <c r="BO108" s="12">
        <v>2982.797</v>
      </c>
      <c r="BP108" s="12">
        <v>0.2397102011184804</v>
      </c>
      <c r="BQ108" s="12">
        <v>2982.7929999999997</v>
      </c>
      <c r="BR108" s="12">
        <v>0.20458359773075963</v>
      </c>
      <c r="BS108" s="12">
        <v>2982.7939999999999</v>
      </c>
      <c r="BT108" s="12">
        <v>1.6367154081757258</v>
      </c>
      <c r="BU108" s="12">
        <v>3007.08</v>
      </c>
      <c r="BV108" s="12">
        <v>0.51422157826183712</v>
      </c>
      <c r="BW108" s="12">
        <v>3007.0950000000003</v>
      </c>
      <c r="BX108" s="12">
        <v>0.27342923331413926</v>
      </c>
      <c r="BY108" s="12">
        <v>3007.12</v>
      </c>
      <c r="BZ108" s="12">
        <v>5.0707907085255464</v>
      </c>
      <c r="CA108" s="12">
        <v>3005.4250000000002</v>
      </c>
      <c r="CB108" s="12">
        <v>0.48627752399581337</v>
      </c>
      <c r="CC108" s="12">
        <v>3005.4229999999998</v>
      </c>
      <c r="CD108" s="12">
        <v>0.18863221270807473</v>
      </c>
      <c r="CE108" s="12">
        <v>3005.4230000000002</v>
      </c>
      <c r="CF108" s="12">
        <v>4.8638245884429683</v>
      </c>
      <c r="CG108" s="12">
        <v>2982.6449999999995</v>
      </c>
      <c r="CH108" s="12">
        <v>0.52612354165539355</v>
      </c>
      <c r="CI108" s="12">
        <v>2982.6409999999996</v>
      </c>
      <c r="CJ108" s="12">
        <v>0.2030318891977575</v>
      </c>
      <c r="CK108" s="12">
        <v>2982.6400000000003</v>
      </c>
      <c r="CL108" s="12">
        <v>4.9130926846891505</v>
      </c>
      <c r="CM108" s="12">
        <v>3006.9579999999996</v>
      </c>
      <c r="CN108" s="12">
        <v>0.529767324435787</v>
      </c>
      <c r="CO108" s="12">
        <v>3006.9650000000001</v>
      </c>
      <c r="CP108" s="12">
        <v>0.32082728666525062</v>
      </c>
      <c r="CQ108" s="12">
        <v>3006.9929999999999</v>
      </c>
      <c r="CR108" s="12">
        <v>2.0329698247969938</v>
      </c>
      <c r="CS108" s="12">
        <v>3005.3159999999998</v>
      </c>
      <c r="CT108" s="12">
        <v>0.50619655086936932</v>
      </c>
      <c r="CU108" s="12">
        <v>3005.3179999999998</v>
      </c>
      <c r="CV108" s="12">
        <v>0.27164933645435962</v>
      </c>
      <c r="CW108" s="12">
        <v>3005.317</v>
      </c>
      <c r="CX108" s="12">
        <v>2.0490500734194868</v>
      </c>
      <c r="CY108" s="12">
        <v>2982.3630000000003</v>
      </c>
      <c r="CZ108" s="12">
        <v>0.53931663246950734</v>
      </c>
      <c r="DA108" s="12">
        <v>2982.3589999999999</v>
      </c>
      <c r="DB108" s="12">
        <v>0.36195376221226372</v>
      </c>
      <c r="DC108" s="12">
        <v>2982.36</v>
      </c>
      <c r="DD108" s="12">
        <v>2.0570592129315508</v>
      </c>
      <c r="DE108" s="10">
        <v>2998.2640000000001</v>
      </c>
      <c r="DF108" s="10">
        <v>0.22414182076591782</v>
      </c>
      <c r="DG108" s="10">
        <v>2998.2629999999999</v>
      </c>
      <c r="DH108" s="10">
        <v>0.17523196185323409</v>
      </c>
      <c r="DI108" s="10">
        <v>2998.2449999999999</v>
      </c>
      <c r="DJ108" s="10">
        <v>4.1388039063932718</v>
      </c>
      <c r="DK108" s="10">
        <v>3014.7139999999999</v>
      </c>
      <c r="DL108" s="10">
        <v>0.22459893948933096</v>
      </c>
      <c r="DM108" s="10">
        <v>3014.7080000000001</v>
      </c>
      <c r="DN108" s="10">
        <v>0.13199054755825079</v>
      </c>
      <c r="DO108" s="10">
        <v>3014.7039999999997</v>
      </c>
      <c r="DP108" s="10">
        <v>4.1007398655396869</v>
      </c>
      <c r="DQ108" s="10">
        <v>3014.3649999999998</v>
      </c>
      <c r="DR108" s="10">
        <v>0.52594218662117931</v>
      </c>
      <c r="DS108" s="10">
        <v>3014.3650000000002</v>
      </c>
      <c r="DT108" s="10">
        <v>0.33317777176318142</v>
      </c>
      <c r="DU108" s="10">
        <v>3014.3719999999998</v>
      </c>
      <c r="DV108" s="10">
        <v>3.4230958921022911</v>
      </c>
      <c r="DW108" s="10">
        <v>2998.17</v>
      </c>
      <c r="DX108" s="10">
        <v>0.50454938921465575</v>
      </c>
      <c r="DY108" s="10">
        <v>2998.1679999999997</v>
      </c>
      <c r="DZ108" s="10">
        <v>0.30937743035589516</v>
      </c>
      <c r="EA108" s="10">
        <v>2998.1659999999997</v>
      </c>
      <c r="EB108" s="10">
        <v>3.5431122636371559</v>
      </c>
      <c r="EC108" s="10">
        <v>3014.5830000000001</v>
      </c>
      <c r="ED108" s="10">
        <v>0.55700246305582657</v>
      </c>
      <c r="EE108" s="10">
        <v>3014.5940000000001</v>
      </c>
      <c r="EF108" s="10">
        <v>0.35227214283804165</v>
      </c>
      <c r="EG108" s="10">
        <v>3014.5830000000001</v>
      </c>
      <c r="EH108" s="10">
        <v>3.6406857563883581</v>
      </c>
      <c r="EI108" s="10">
        <v>3014.2829999999999</v>
      </c>
      <c r="EJ108" s="10">
        <v>0.22600696831566747</v>
      </c>
      <c r="EK108" s="10">
        <v>3014.277</v>
      </c>
      <c r="EL108" s="10">
        <v>0.14193959497663866</v>
      </c>
      <c r="EM108" s="10">
        <v>3014.2719999999999</v>
      </c>
      <c r="EN108" s="10">
        <v>3.6368472950426933</v>
      </c>
      <c r="EO108" s="10">
        <v>2997.9089999999997</v>
      </c>
      <c r="EP108" s="10">
        <v>0.27507693133313837</v>
      </c>
      <c r="EQ108" s="10">
        <v>2997.9080000000004</v>
      </c>
      <c r="ER108" s="10">
        <v>0.19240509754689283</v>
      </c>
      <c r="ES108" s="10">
        <v>2997.9070000000002</v>
      </c>
      <c r="ET108" s="10">
        <v>1.3878988436959399</v>
      </c>
      <c r="EU108" s="10">
        <v>3014.2460000000001</v>
      </c>
      <c r="EV108" s="10">
        <v>0.26572263873535784</v>
      </c>
      <c r="EW108" s="10">
        <v>3014.2599999999998</v>
      </c>
      <c r="EX108" s="10">
        <v>0.17518618867191704</v>
      </c>
      <c r="EY108" s="10">
        <v>3014.2559999999999</v>
      </c>
      <c r="EZ108" s="10">
        <v>1.4108120050251631</v>
      </c>
      <c r="FA108" s="10">
        <v>3014.2570000000001</v>
      </c>
      <c r="FB108" s="10">
        <v>0.25737683441735193</v>
      </c>
      <c r="FC108" s="10">
        <v>3014.2569999999996</v>
      </c>
      <c r="FD108" s="10">
        <v>0.22283200838761918</v>
      </c>
      <c r="FE108" s="10">
        <v>3014.2470000000003</v>
      </c>
      <c r="FF108" s="10">
        <v>1.3307145685334225</v>
      </c>
    </row>
    <row r="109" spans="1:162" x14ac:dyDescent="0.25">
      <c r="A109" s="11">
        <v>3033.444</v>
      </c>
      <c r="B109" s="11">
        <v>0.44099625585097102</v>
      </c>
      <c r="C109" s="11">
        <v>3033.4489999999996</v>
      </c>
      <c r="D109" s="11">
        <v>0.34341519318357527</v>
      </c>
      <c r="E109" s="11">
        <v>3033.4479999999999</v>
      </c>
      <c r="F109" s="11">
        <v>1.6037898105866546</v>
      </c>
      <c r="G109" s="11">
        <v>3036.0720000000001</v>
      </c>
      <c r="H109" s="11">
        <v>0.43756482775103633</v>
      </c>
      <c r="I109" s="11">
        <v>3036.0770000000002</v>
      </c>
      <c r="J109" s="11">
        <v>0.28464635866334675</v>
      </c>
      <c r="K109" s="11">
        <v>3036.0610000000001</v>
      </c>
      <c r="L109" s="11">
        <v>1.801221788953334</v>
      </c>
      <c r="M109" s="11">
        <v>3045.6820000000002</v>
      </c>
      <c r="N109" s="11">
        <v>0.45585642313888064</v>
      </c>
      <c r="O109" s="11">
        <v>3045.6619999999998</v>
      </c>
      <c r="P109" s="11">
        <v>0.21741663951809698</v>
      </c>
      <c r="Q109" s="11">
        <v>3045.6579999999999</v>
      </c>
      <c r="R109" s="11">
        <v>1.7685637460258727</v>
      </c>
      <c r="S109" s="11">
        <v>3033.2460000000001</v>
      </c>
      <c r="T109" s="11">
        <v>0.57093501836100935</v>
      </c>
      <c r="U109" s="11">
        <v>3033.2579999999998</v>
      </c>
      <c r="V109" s="11">
        <v>0.38372819491853916</v>
      </c>
      <c r="W109" s="11">
        <v>3033.29</v>
      </c>
      <c r="X109" s="11">
        <v>1.2214169512596613</v>
      </c>
      <c r="Y109" s="11">
        <v>3036.011</v>
      </c>
      <c r="Z109" s="11">
        <v>0.53671737920066498</v>
      </c>
      <c r="AA109" s="11">
        <v>3036.0160000000001</v>
      </c>
      <c r="AB109" s="11">
        <v>0.3310308893349817</v>
      </c>
      <c r="AC109" s="11">
        <v>3036.0110000000004</v>
      </c>
      <c r="AD109" s="11">
        <v>1.3105885679327713</v>
      </c>
      <c r="AE109" s="11">
        <v>3045.5570000000002</v>
      </c>
      <c r="AF109" s="11">
        <v>0.52162084541187914</v>
      </c>
      <c r="AG109" s="11">
        <v>3045.5540000000001</v>
      </c>
      <c r="AH109" s="11">
        <v>0.38169976928888605</v>
      </c>
      <c r="AI109" s="11">
        <v>3045.5529999999999</v>
      </c>
      <c r="AJ109" s="11">
        <v>1.2208681637800849</v>
      </c>
      <c r="AK109" s="11">
        <v>3033.1210000000001</v>
      </c>
      <c r="AL109" s="11">
        <v>0.26466467323429133</v>
      </c>
      <c r="AM109" s="11">
        <v>3033.1259999999997</v>
      </c>
      <c r="AN109" s="11">
        <v>0.30555184174912775</v>
      </c>
      <c r="AO109" s="11">
        <v>3033.1559999999999</v>
      </c>
      <c r="AP109" s="11">
        <v>1.2827971546880885</v>
      </c>
      <c r="AQ109" s="11">
        <v>3036.0249999999996</v>
      </c>
      <c r="AR109" s="11">
        <v>0.21696556431894198</v>
      </c>
      <c r="AS109" s="11">
        <v>3036.0169999999998</v>
      </c>
      <c r="AT109" s="11">
        <v>0.23122631551946626</v>
      </c>
      <c r="AU109" s="11">
        <v>3036.0160000000001</v>
      </c>
      <c r="AV109" s="11">
        <v>1.3213727422753985</v>
      </c>
      <c r="AW109" s="11">
        <v>3045.6229999999996</v>
      </c>
      <c r="AX109" s="11">
        <v>0.24217699815078397</v>
      </c>
      <c r="AY109" s="11">
        <v>3045.6210000000001</v>
      </c>
      <c r="AZ109" s="11">
        <v>0.26256536276945786</v>
      </c>
      <c r="BA109" s="11">
        <v>3045.623</v>
      </c>
      <c r="BB109" s="11">
        <v>1.4712844178701552</v>
      </c>
      <c r="BC109" s="12">
        <v>3035.8649999999998</v>
      </c>
      <c r="BD109" s="12">
        <v>0.20611213382771776</v>
      </c>
      <c r="BE109" s="12">
        <v>3035.873</v>
      </c>
      <c r="BF109" s="12">
        <v>0.27024128724663687</v>
      </c>
      <c r="BG109" s="12">
        <v>3035.9079999999999</v>
      </c>
      <c r="BH109" s="12">
        <v>1.732432486250584</v>
      </c>
      <c r="BI109" s="12">
        <v>3034.6120000000001</v>
      </c>
      <c r="BJ109" s="12">
        <v>0.22496639565664467</v>
      </c>
      <c r="BK109" s="12">
        <v>3034.605</v>
      </c>
      <c r="BL109" s="12">
        <v>0.21305937127657637</v>
      </c>
      <c r="BM109" s="12">
        <v>3034.6010000000001</v>
      </c>
      <c r="BN109" s="12">
        <v>1.6478866443991322</v>
      </c>
      <c r="BO109" s="12">
        <v>3011.4740000000002</v>
      </c>
      <c r="BP109" s="12">
        <v>0.23967857180147512</v>
      </c>
      <c r="BQ109" s="12">
        <v>3011.473</v>
      </c>
      <c r="BR109" s="12">
        <v>0.24180540417297558</v>
      </c>
      <c r="BS109" s="12">
        <v>3011.473</v>
      </c>
      <c r="BT109" s="12">
        <v>1.624337528968276</v>
      </c>
      <c r="BU109" s="12">
        <v>3035.9250000000002</v>
      </c>
      <c r="BV109" s="12">
        <v>0.51117554971955514</v>
      </c>
      <c r="BW109" s="12">
        <v>3035.9369999999999</v>
      </c>
      <c r="BX109" s="12">
        <v>0.29417330848470147</v>
      </c>
      <c r="BY109" s="12">
        <v>3035.9609999999998</v>
      </c>
      <c r="BZ109" s="12">
        <v>5.0730771650177351</v>
      </c>
      <c r="CA109" s="12">
        <v>3034.4450000000002</v>
      </c>
      <c r="CB109" s="12">
        <v>0.48863111437812656</v>
      </c>
      <c r="CC109" s="12">
        <v>3034.44</v>
      </c>
      <c r="CD109" s="12">
        <v>0.17148524998585712</v>
      </c>
      <c r="CE109" s="12">
        <v>3034.4390000000003</v>
      </c>
      <c r="CF109" s="12">
        <v>4.8706114436558368</v>
      </c>
      <c r="CG109" s="12">
        <v>3011.2719999999999</v>
      </c>
      <c r="CH109" s="12">
        <v>0.52697267293139261</v>
      </c>
      <c r="CI109" s="12">
        <v>3011.2709999999997</v>
      </c>
      <c r="CJ109" s="12">
        <v>0.1886414072685878</v>
      </c>
      <c r="CK109" s="12">
        <v>3011.2860000000001</v>
      </c>
      <c r="CL109" s="12">
        <v>4.9317622524362328</v>
      </c>
      <c r="CM109" s="12">
        <v>3035.9250000000002</v>
      </c>
      <c r="CN109" s="12">
        <v>0.53369091320561446</v>
      </c>
      <c r="CO109" s="12">
        <v>3035.9349999999999</v>
      </c>
      <c r="CP109" s="12">
        <v>0.38731424010071192</v>
      </c>
      <c r="CQ109" s="12">
        <v>3035.9650000000001</v>
      </c>
      <c r="CR109" s="12">
        <v>2.0536990076425234</v>
      </c>
      <c r="CS109" s="12">
        <v>3034.3069999999998</v>
      </c>
      <c r="CT109" s="12">
        <v>0.50890439363611484</v>
      </c>
      <c r="CU109" s="12">
        <v>3034.3040000000001</v>
      </c>
      <c r="CV109" s="12">
        <v>0.29280755203336351</v>
      </c>
      <c r="CW109" s="12">
        <v>3034.3030000000003</v>
      </c>
      <c r="CX109" s="12">
        <v>2.080753782416803</v>
      </c>
      <c r="CY109" s="12">
        <v>3011.0390000000002</v>
      </c>
      <c r="CZ109" s="12">
        <v>0.53786710522927372</v>
      </c>
      <c r="DA109" s="12">
        <v>3011.0360000000001</v>
      </c>
      <c r="DB109" s="12">
        <v>0.35813318716448583</v>
      </c>
      <c r="DC109" s="12">
        <v>3011.038</v>
      </c>
      <c r="DD109" s="12">
        <v>2.0878805678488375</v>
      </c>
      <c r="DE109" s="10">
        <v>3027.154</v>
      </c>
      <c r="DF109" s="10">
        <v>0.22610752600877471</v>
      </c>
      <c r="DG109" s="10">
        <v>3027.152</v>
      </c>
      <c r="DH109" s="10">
        <v>0.17402470658504943</v>
      </c>
      <c r="DI109" s="10">
        <v>3027.1329999999998</v>
      </c>
      <c r="DJ109" s="10">
        <v>4.0702151273100888</v>
      </c>
      <c r="DK109" s="10">
        <v>3043.6190000000001</v>
      </c>
      <c r="DL109" s="10">
        <v>0.22517281094527875</v>
      </c>
      <c r="DM109" s="10">
        <v>3043.616</v>
      </c>
      <c r="DN109" s="10">
        <v>0.172976274137984</v>
      </c>
      <c r="DO109" s="10">
        <v>3043.6129999999998</v>
      </c>
      <c r="DP109" s="10">
        <v>4.0873906835386347</v>
      </c>
      <c r="DQ109" s="10">
        <v>3043.201</v>
      </c>
      <c r="DR109" s="10">
        <v>0.52784618121381022</v>
      </c>
      <c r="DS109" s="10">
        <v>3043.2069999999999</v>
      </c>
      <c r="DT109" s="10">
        <v>0.40018736668506816</v>
      </c>
      <c r="DU109" s="10">
        <v>3043.223</v>
      </c>
      <c r="DV109" s="10">
        <v>3.4147210149516223</v>
      </c>
      <c r="DW109" s="10">
        <v>3027.0239999999999</v>
      </c>
      <c r="DX109" s="10">
        <v>0.50044719841885232</v>
      </c>
      <c r="DY109" s="10">
        <v>3027.0229999999997</v>
      </c>
      <c r="DZ109" s="10">
        <v>0.3347376380063084</v>
      </c>
      <c r="EA109" s="10">
        <v>3027.0209999999997</v>
      </c>
      <c r="EB109" s="10">
        <v>3.5147815375957472</v>
      </c>
      <c r="EC109" s="10">
        <v>3043.5740000000001</v>
      </c>
      <c r="ED109" s="10">
        <v>0.55825027720820009</v>
      </c>
      <c r="EE109" s="10">
        <v>3043.578</v>
      </c>
      <c r="EF109" s="10">
        <v>0.3759652275021631</v>
      </c>
      <c r="EG109" s="10">
        <v>3043.57</v>
      </c>
      <c r="EH109" s="10">
        <v>3.6575786117324394</v>
      </c>
      <c r="EI109" s="10">
        <v>3043.1530000000002</v>
      </c>
      <c r="EJ109" s="10">
        <v>0.22987465054425926</v>
      </c>
      <c r="EK109" s="10">
        <v>3043.1529999999998</v>
      </c>
      <c r="EL109" s="10">
        <v>0.15419624601847026</v>
      </c>
      <c r="EM109" s="10">
        <v>3043.152</v>
      </c>
      <c r="EN109" s="10">
        <v>3.6280225957723991</v>
      </c>
      <c r="EO109" s="10">
        <v>3026.6039999999998</v>
      </c>
      <c r="EP109" s="10">
        <v>0.27307137505307877</v>
      </c>
      <c r="EQ109" s="10">
        <v>3026.6030000000001</v>
      </c>
      <c r="ER109" s="10">
        <v>0.20249100233165718</v>
      </c>
      <c r="ES109" s="10">
        <v>3026.6019999999999</v>
      </c>
      <c r="ET109" s="10">
        <v>1.4026505312312647</v>
      </c>
      <c r="EU109" s="10">
        <v>3043.1970000000001</v>
      </c>
      <c r="EV109" s="10">
        <v>0.26443058875578607</v>
      </c>
      <c r="EW109" s="10">
        <v>3043.1970000000001</v>
      </c>
      <c r="EX109" s="10">
        <v>0.17994479093327154</v>
      </c>
      <c r="EY109" s="10">
        <v>3043.1959999999999</v>
      </c>
      <c r="EZ109" s="10">
        <v>1.4040122476119909</v>
      </c>
      <c r="FA109" s="10">
        <v>3043.1469999999999</v>
      </c>
      <c r="FB109" s="10">
        <v>0.2586626638159587</v>
      </c>
      <c r="FC109" s="10">
        <v>3043.1469999999999</v>
      </c>
      <c r="FD109" s="10">
        <v>0.22276040898243477</v>
      </c>
      <c r="FE109" s="10">
        <v>3043.1400000000003</v>
      </c>
      <c r="FF109" s="10">
        <v>1.3192654564627031</v>
      </c>
    </row>
    <row r="110" spans="1:162" x14ac:dyDescent="0.25">
      <c r="A110" s="11">
        <v>3062.3599999999997</v>
      </c>
      <c r="B110" s="11">
        <v>0.44326873477324602</v>
      </c>
      <c r="C110" s="11">
        <v>3062.3710000000001</v>
      </c>
      <c r="D110" s="11">
        <v>0.38345931781926601</v>
      </c>
      <c r="E110" s="11">
        <v>3062.3690000000001</v>
      </c>
      <c r="F110" s="11">
        <v>1.629976095676803</v>
      </c>
      <c r="G110" s="11">
        <v>3065.0540000000001</v>
      </c>
      <c r="H110" s="11">
        <v>0.43726874611052291</v>
      </c>
      <c r="I110" s="11">
        <v>3065.0720000000001</v>
      </c>
      <c r="J110" s="11">
        <v>0.26856858253414406</v>
      </c>
      <c r="K110" s="11">
        <v>3065.0640000000003</v>
      </c>
      <c r="L110" s="11">
        <v>1.8143223011722638</v>
      </c>
      <c r="M110" s="11">
        <v>3074.694</v>
      </c>
      <c r="N110" s="11">
        <v>0.45615636615775745</v>
      </c>
      <c r="O110" s="11">
        <v>3074.6840000000002</v>
      </c>
      <c r="P110" s="11">
        <v>0.24679031264002838</v>
      </c>
      <c r="Q110" s="11">
        <v>3074.6909999999998</v>
      </c>
      <c r="R110" s="11">
        <v>1.7709416917784295</v>
      </c>
      <c r="S110" s="11">
        <v>3062.107</v>
      </c>
      <c r="T110" s="11">
        <v>0.56926711303474531</v>
      </c>
      <c r="U110" s="11">
        <v>3062.1149999999998</v>
      </c>
      <c r="V110" s="11">
        <v>0.41075466654990056</v>
      </c>
      <c r="W110" s="11">
        <v>3062.1379999999999</v>
      </c>
      <c r="X110" s="11">
        <v>1.2419020990012708</v>
      </c>
      <c r="Y110" s="11">
        <v>3064.9470000000001</v>
      </c>
      <c r="Z110" s="11">
        <v>0.53494841305343932</v>
      </c>
      <c r="AA110" s="11">
        <v>3064.9479999999999</v>
      </c>
      <c r="AB110" s="11">
        <v>0.30765578661394144</v>
      </c>
      <c r="AC110" s="11">
        <v>3064.9440000000004</v>
      </c>
      <c r="AD110" s="11">
        <v>1.2845756372581407</v>
      </c>
      <c r="AE110" s="11">
        <v>3074.65</v>
      </c>
      <c r="AF110" s="11">
        <v>0.52477047592462789</v>
      </c>
      <c r="AG110" s="11">
        <v>3074.6509999999998</v>
      </c>
      <c r="AH110" s="11">
        <v>0.37223959313713073</v>
      </c>
      <c r="AI110" s="11">
        <v>3074.6439999999998</v>
      </c>
      <c r="AJ110" s="11">
        <v>1.2401789836849861</v>
      </c>
      <c r="AK110" s="11">
        <v>3062.08</v>
      </c>
      <c r="AL110" s="11">
        <v>0.26422273869705426</v>
      </c>
      <c r="AM110" s="11">
        <v>3062.0969999999998</v>
      </c>
      <c r="AN110" s="11">
        <v>0.31474469798456828</v>
      </c>
      <c r="AO110" s="11">
        <v>3062.125</v>
      </c>
      <c r="AP110" s="11">
        <v>1.3850660859525998</v>
      </c>
      <c r="AQ110" s="11">
        <v>3064.9440000000004</v>
      </c>
      <c r="AR110" s="11">
        <v>0.22302272382029742</v>
      </c>
      <c r="AS110" s="11">
        <v>3064.9380000000001</v>
      </c>
      <c r="AT110" s="11">
        <v>0.21426293957887865</v>
      </c>
      <c r="AU110" s="11">
        <v>3064.9380000000001</v>
      </c>
      <c r="AV110" s="11">
        <v>1.3253260259248547</v>
      </c>
      <c r="AW110" s="11">
        <v>3074.6570000000002</v>
      </c>
      <c r="AX110" s="11">
        <v>0.23874173615718841</v>
      </c>
      <c r="AY110" s="11">
        <v>3074.6459999999997</v>
      </c>
      <c r="AZ110" s="11">
        <v>4.9526210279322247E-2</v>
      </c>
      <c r="BA110" s="11">
        <v>3074.6409999999996</v>
      </c>
      <c r="BB110" s="11">
        <v>1.4500196455994649</v>
      </c>
      <c r="BC110" s="12">
        <v>3064.703</v>
      </c>
      <c r="BD110" s="12">
        <v>0.20431682923164252</v>
      </c>
      <c r="BE110" s="12">
        <v>3064.73</v>
      </c>
      <c r="BF110" s="12">
        <v>0.29034816756761406</v>
      </c>
      <c r="BG110" s="12">
        <v>3064.7570000000001</v>
      </c>
      <c r="BH110" s="12">
        <v>1.7173349264750513</v>
      </c>
      <c r="BI110" s="12">
        <v>3063.5340000000001</v>
      </c>
      <c r="BJ110" s="12">
        <v>0.22469268395414477</v>
      </c>
      <c r="BK110" s="12">
        <v>3063.5250000000001</v>
      </c>
      <c r="BL110" s="12">
        <v>0.18110339820360699</v>
      </c>
      <c r="BM110" s="12">
        <v>3063.5230000000001</v>
      </c>
      <c r="BN110" s="12">
        <v>1.6512370645759269</v>
      </c>
      <c r="BO110" s="12">
        <v>3040.09</v>
      </c>
      <c r="BP110" s="12">
        <v>0.23942163150192763</v>
      </c>
      <c r="BQ110" s="12">
        <v>3040.087</v>
      </c>
      <c r="BR110" s="12">
        <v>0.19851199141390241</v>
      </c>
      <c r="BS110" s="12">
        <v>3040.0839999999998</v>
      </c>
      <c r="BT110" s="12">
        <v>1.6674963166062067</v>
      </c>
      <c r="BU110" s="12">
        <v>3064.9070000000002</v>
      </c>
      <c r="BV110" s="12">
        <v>0.51717397753137462</v>
      </c>
      <c r="BW110" s="12">
        <v>3064.9210000000003</v>
      </c>
      <c r="BX110" s="12">
        <v>0.28018931564721306</v>
      </c>
      <c r="BY110" s="12">
        <v>3064.9479999999999</v>
      </c>
      <c r="BZ110" s="12">
        <v>5.0742776785696959</v>
      </c>
      <c r="CA110" s="12">
        <v>3063.2980000000002</v>
      </c>
      <c r="CB110" s="12">
        <v>0.48804242509554041</v>
      </c>
      <c r="CC110" s="12">
        <v>3063.2959999999998</v>
      </c>
      <c r="CD110" s="12">
        <v>0.15705596565235092</v>
      </c>
      <c r="CE110" s="12">
        <v>3063.2980000000002</v>
      </c>
      <c r="CF110" s="12">
        <v>4.7956565930775241</v>
      </c>
      <c r="CG110" s="12">
        <v>3039.9340000000002</v>
      </c>
      <c r="CH110" s="12">
        <v>0.5266238134270993</v>
      </c>
      <c r="CI110" s="12">
        <v>3039.9300000000003</v>
      </c>
      <c r="CJ110" s="12">
        <v>0.17501827005947279</v>
      </c>
      <c r="CK110" s="12">
        <v>3039.933</v>
      </c>
      <c r="CL110" s="12">
        <v>4.9487045767108437</v>
      </c>
      <c r="CM110" s="12">
        <v>3064.7470000000003</v>
      </c>
      <c r="CN110" s="12">
        <v>0.53389902364704422</v>
      </c>
      <c r="CO110" s="12">
        <v>3064.76</v>
      </c>
      <c r="CP110" s="12">
        <v>0.39115135706028514</v>
      </c>
      <c r="CQ110" s="12">
        <v>3064.79</v>
      </c>
      <c r="CR110" s="12">
        <v>2.0458835517247835</v>
      </c>
      <c r="CS110" s="12">
        <v>3063.2559999999999</v>
      </c>
      <c r="CT110" s="12">
        <v>0.51434357028193334</v>
      </c>
      <c r="CU110" s="12">
        <v>3063.2559999999999</v>
      </c>
      <c r="CV110" s="12">
        <v>0.27316895120082996</v>
      </c>
      <c r="CW110" s="12">
        <v>3063.2550000000001</v>
      </c>
      <c r="CX110" s="12">
        <v>2.0680000582851612</v>
      </c>
      <c r="CY110" s="12">
        <v>3039.7000000000003</v>
      </c>
      <c r="CZ110" s="12">
        <v>0.53997606358917294</v>
      </c>
      <c r="DA110" s="12">
        <v>3039.6979999999999</v>
      </c>
      <c r="DB110" s="12">
        <v>0.33914045055906539</v>
      </c>
      <c r="DC110" s="12">
        <v>3039.6990000000001</v>
      </c>
      <c r="DD110" s="12">
        <v>2.0616679272414542</v>
      </c>
      <c r="DE110" s="10">
        <v>3056.1039999999998</v>
      </c>
      <c r="DF110" s="10">
        <v>0.22588579070224779</v>
      </c>
      <c r="DG110" s="10">
        <v>3056.1030000000001</v>
      </c>
      <c r="DH110" s="10">
        <v>0.20218264072433534</v>
      </c>
      <c r="DI110" s="10">
        <v>3056.085</v>
      </c>
      <c r="DJ110" s="10">
        <v>4.1470932088200234</v>
      </c>
      <c r="DK110" s="10">
        <v>3072.7130000000002</v>
      </c>
      <c r="DL110" s="10">
        <v>0.22540875505968228</v>
      </c>
      <c r="DM110" s="10">
        <v>3072.712</v>
      </c>
      <c r="DN110" s="10">
        <v>0.17354437080726159</v>
      </c>
      <c r="DO110" s="10">
        <v>3072.71</v>
      </c>
      <c r="DP110" s="10">
        <v>4.0965301073004055</v>
      </c>
      <c r="DQ110" s="10">
        <v>3072.2719999999999</v>
      </c>
      <c r="DR110" s="10">
        <v>0.52830395893817439</v>
      </c>
      <c r="DS110" s="10">
        <v>3072.2710000000002</v>
      </c>
      <c r="DT110" s="10">
        <v>0.35852080872292891</v>
      </c>
      <c r="DU110" s="10">
        <v>3072.27</v>
      </c>
      <c r="DV110" s="10">
        <v>3.4133214464291712</v>
      </c>
      <c r="DW110" s="10">
        <v>3055.7049999999999</v>
      </c>
      <c r="DX110" s="10">
        <v>0.50005515169719517</v>
      </c>
      <c r="DY110" s="10">
        <v>3055.703</v>
      </c>
      <c r="DZ110" s="10">
        <v>0.33028065784393157</v>
      </c>
      <c r="EA110" s="10">
        <v>3055.701</v>
      </c>
      <c r="EB110" s="10">
        <v>3.5408430384740925</v>
      </c>
      <c r="EC110" s="10">
        <v>3072.5080000000003</v>
      </c>
      <c r="ED110" s="10">
        <v>0.55693615165382382</v>
      </c>
      <c r="EE110" s="10">
        <v>3072.5279999999998</v>
      </c>
      <c r="EF110" s="10">
        <v>0.3569491601174748</v>
      </c>
      <c r="EG110" s="10">
        <v>3072.5230000000001</v>
      </c>
      <c r="EH110" s="10">
        <v>3.6457439333792334</v>
      </c>
      <c r="EI110" s="10">
        <v>3072.2069999999999</v>
      </c>
      <c r="EJ110" s="10">
        <v>0.22896229741777774</v>
      </c>
      <c r="EK110" s="10">
        <v>3072.203</v>
      </c>
      <c r="EL110" s="10">
        <v>0.19100403402915356</v>
      </c>
      <c r="EM110" s="10">
        <v>3072.1970000000001</v>
      </c>
      <c r="EN110" s="10">
        <v>3.6481859595400805</v>
      </c>
      <c r="EO110" s="10">
        <v>3055.46</v>
      </c>
      <c r="EP110" s="10">
        <v>0.27433026071589806</v>
      </c>
      <c r="EQ110" s="10">
        <v>3055.4579999999996</v>
      </c>
      <c r="ER110" s="10">
        <v>0.20964755289670733</v>
      </c>
      <c r="ES110" s="10">
        <v>3055.46</v>
      </c>
      <c r="ET110" s="10">
        <v>1.4196472772963467</v>
      </c>
      <c r="EU110" s="10">
        <v>3072.1990000000001</v>
      </c>
      <c r="EV110" s="10">
        <v>0.26339953366572144</v>
      </c>
      <c r="EW110" s="10">
        <v>3072.1970000000001</v>
      </c>
      <c r="EX110" s="10">
        <v>0.1473786760227398</v>
      </c>
      <c r="EY110" s="10">
        <v>3072.192</v>
      </c>
      <c r="EZ110" s="10">
        <v>1.403027108942861</v>
      </c>
      <c r="FA110" s="10">
        <v>3071.989</v>
      </c>
      <c r="FB110" s="10">
        <v>0.26132793759525241</v>
      </c>
      <c r="FC110" s="10">
        <v>3071.9930000000004</v>
      </c>
      <c r="FD110" s="10">
        <v>0.2445026816952407</v>
      </c>
      <c r="FE110" s="10">
        <v>3071.9880000000003</v>
      </c>
      <c r="FF110" s="10">
        <v>1.3199186352301735</v>
      </c>
    </row>
    <row r="111" spans="1:162" x14ac:dyDescent="0.25">
      <c r="A111" s="11">
        <v>3091.2509999999997</v>
      </c>
      <c r="B111" s="11">
        <v>0.43907757446490481</v>
      </c>
      <c r="C111" s="11">
        <v>3091.2619999999997</v>
      </c>
      <c r="D111" s="11">
        <v>0.36722701860558771</v>
      </c>
      <c r="E111" s="11">
        <v>3091.2550000000001</v>
      </c>
      <c r="F111" s="11">
        <v>1.5574918499663069</v>
      </c>
      <c r="G111" s="11">
        <v>3093.9740000000002</v>
      </c>
      <c r="H111" s="11">
        <v>0.43825434503733141</v>
      </c>
      <c r="I111" s="11">
        <v>3093.9789999999998</v>
      </c>
      <c r="J111" s="11">
        <v>0.27130639249001043</v>
      </c>
      <c r="K111" s="11">
        <v>3093.971</v>
      </c>
      <c r="L111" s="11">
        <v>1.7999965207818087</v>
      </c>
      <c r="M111" s="11">
        <v>3103.7750000000001</v>
      </c>
      <c r="N111" s="11">
        <v>0.45520104597220734</v>
      </c>
      <c r="O111" s="11">
        <v>3103.7640000000001</v>
      </c>
      <c r="P111" s="11">
        <v>0.24271066651869377</v>
      </c>
      <c r="Q111" s="11">
        <v>3103.7719999999999</v>
      </c>
      <c r="R111" s="11">
        <v>1.767722488438092</v>
      </c>
      <c r="S111" s="11">
        <v>3091.0259999999998</v>
      </c>
      <c r="T111" s="11">
        <v>0.57380763225365428</v>
      </c>
      <c r="U111" s="11">
        <v>3091.0330000000004</v>
      </c>
      <c r="V111" s="11">
        <v>0.40796748590169041</v>
      </c>
      <c r="W111" s="11">
        <v>3091.0610000000001</v>
      </c>
      <c r="X111" s="11">
        <v>1.2335294562725951</v>
      </c>
      <c r="Y111" s="11">
        <v>3093.8850000000002</v>
      </c>
      <c r="Z111" s="11">
        <v>0.53372537023205346</v>
      </c>
      <c r="AA111" s="11">
        <v>3093.89</v>
      </c>
      <c r="AB111" s="11">
        <v>0.32683787148088617</v>
      </c>
      <c r="AC111" s="11">
        <v>3093.8819999999996</v>
      </c>
      <c r="AD111" s="11">
        <v>1.288251502395809</v>
      </c>
      <c r="AE111" s="11">
        <v>3103.7350000000001</v>
      </c>
      <c r="AF111" s="11">
        <v>0.52110050908634276</v>
      </c>
      <c r="AG111" s="11">
        <v>3103.7249999999999</v>
      </c>
      <c r="AH111" s="11">
        <v>0.39687573569118761</v>
      </c>
      <c r="AI111" s="11">
        <v>3103.7089999999998</v>
      </c>
      <c r="AJ111" s="11">
        <v>1.2523752883998738</v>
      </c>
      <c r="AK111" s="11">
        <v>3090.9409999999998</v>
      </c>
      <c r="AL111" s="11">
        <v>0.25869876715873552</v>
      </c>
      <c r="AM111" s="11">
        <v>3090.953</v>
      </c>
      <c r="AN111" s="11">
        <v>0.28117693624548257</v>
      </c>
      <c r="AO111" s="11">
        <v>3090.9839999999999</v>
      </c>
      <c r="AP111" s="11">
        <v>1.3939801955955642</v>
      </c>
      <c r="AQ111" s="11">
        <v>3093.7169999999996</v>
      </c>
      <c r="AR111" s="11">
        <v>0.22443341143724116</v>
      </c>
      <c r="AS111" s="11">
        <v>3093.712</v>
      </c>
      <c r="AT111" s="11">
        <v>0.21571006757600442</v>
      </c>
      <c r="AU111" s="11">
        <v>3093.7179999999998</v>
      </c>
      <c r="AV111" s="11">
        <v>1.2555677536085168</v>
      </c>
      <c r="AW111" s="11">
        <v>3103.6289999999999</v>
      </c>
      <c r="AX111" s="11">
        <v>0.24192454470294766</v>
      </c>
      <c r="AY111" s="11">
        <v>3103.6279999999997</v>
      </c>
      <c r="AZ111" s="11">
        <v>0.20812258802636285</v>
      </c>
      <c r="BA111" s="11">
        <v>3103.6299999999997</v>
      </c>
      <c r="BB111" s="11">
        <v>1.4686849787697629</v>
      </c>
      <c r="BC111" s="12">
        <v>3093.6759999999999</v>
      </c>
      <c r="BD111" s="12">
        <v>0.20907038928518051</v>
      </c>
      <c r="BE111" s="12">
        <v>3093.6839999999997</v>
      </c>
      <c r="BF111" s="12">
        <v>0.25426517110427105</v>
      </c>
      <c r="BG111" s="12">
        <v>3093.712</v>
      </c>
      <c r="BH111" s="12">
        <v>1.7282179426736861</v>
      </c>
      <c r="BI111" s="12">
        <v>3092.4929999999999</v>
      </c>
      <c r="BJ111" s="12">
        <v>0.22751711092144034</v>
      </c>
      <c r="BK111" s="12">
        <v>3092.5</v>
      </c>
      <c r="BL111" s="12">
        <v>0.18898353277418534</v>
      </c>
      <c r="BM111" s="12">
        <v>3092.511</v>
      </c>
      <c r="BN111" s="12">
        <v>1.6317555835997617</v>
      </c>
      <c r="BO111" s="12">
        <v>3068.7640000000001</v>
      </c>
      <c r="BP111" s="12">
        <v>0.24055604241146</v>
      </c>
      <c r="BQ111" s="12">
        <v>3068.7619999999997</v>
      </c>
      <c r="BR111" s="12">
        <v>7.3746933074143373E-2</v>
      </c>
      <c r="BS111" s="12">
        <v>3068.7639999999997</v>
      </c>
      <c r="BT111" s="12">
        <v>1.6280826357029607</v>
      </c>
      <c r="BU111" s="12">
        <v>3093.7280000000001</v>
      </c>
      <c r="BV111" s="12">
        <v>0.51380291102834696</v>
      </c>
      <c r="BW111" s="12">
        <v>3093.7470000000003</v>
      </c>
      <c r="BX111" s="12">
        <v>0.27578508744646657</v>
      </c>
      <c r="BY111" s="12">
        <v>3093.7739999999999</v>
      </c>
      <c r="BZ111" s="12">
        <v>5.1469385022232084</v>
      </c>
      <c r="CA111" s="12">
        <v>3092.384</v>
      </c>
      <c r="CB111" s="12">
        <v>0.49134563207264148</v>
      </c>
      <c r="CC111" s="12">
        <v>3092.375</v>
      </c>
      <c r="CD111" s="12">
        <v>0.13436216472060802</v>
      </c>
      <c r="CE111" s="12">
        <v>3092.375</v>
      </c>
      <c r="CF111" s="12">
        <v>4.9118286084983431</v>
      </c>
      <c r="CG111" s="12">
        <v>3068.5959999999995</v>
      </c>
      <c r="CH111" s="12">
        <v>0.52921431784553108</v>
      </c>
      <c r="CI111" s="12">
        <v>3068.6000000000004</v>
      </c>
      <c r="CJ111" s="12">
        <v>0.167332732421002</v>
      </c>
      <c r="CK111" s="12">
        <v>3068.6110000000003</v>
      </c>
      <c r="CL111" s="12">
        <v>4.9559367256414255</v>
      </c>
      <c r="CM111" s="12">
        <v>3093.6279999999997</v>
      </c>
      <c r="CN111" s="12">
        <v>0.53246288824360133</v>
      </c>
      <c r="CO111" s="12">
        <v>3093.6350000000002</v>
      </c>
      <c r="CP111" s="12">
        <v>0.38330302362388147</v>
      </c>
      <c r="CQ111" s="12">
        <v>3093.6640000000002</v>
      </c>
      <c r="CR111" s="12">
        <v>2.0540100726587678</v>
      </c>
      <c r="CS111" s="12">
        <v>3092.3379999999997</v>
      </c>
      <c r="CT111" s="12">
        <v>0.50623377322559748</v>
      </c>
      <c r="CU111" s="12">
        <v>3092.3330000000001</v>
      </c>
      <c r="CV111" s="12">
        <v>0.26360156869018891</v>
      </c>
      <c r="CW111" s="12">
        <v>3092.3360000000002</v>
      </c>
      <c r="CX111" s="12">
        <v>2.0791723029740816</v>
      </c>
      <c r="CY111" s="12">
        <v>3068.3130000000001</v>
      </c>
      <c r="CZ111" s="12">
        <v>0.53974132151121135</v>
      </c>
      <c r="DA111" s="12">
        <v>3068.3119999999999</v>
      </c>
      <c r="DB111" s="12">
        <v>0.32199995177319674</v>
      </c>
      <c r="DC111" s="12">
        <v>3068.3110000000001</v>
      </c>
      <c r="DD111" s="12">
        <v>2.0451044301946668</v>
      </c>
      <c r="DE111" s="10">
        <v>3084.7689999999998</v>
      </c>
      <c r="DF111" s="10">
        <v>0.22252670963994536</v>
      </c>
      <c r="DG111" s="10">
        <v>3084.7689999999998</v>
      </c>
      <c r="DH111" s="10">
        <v>0.2215847159965223</v>
      </c>
      <c r="DI111" s="10">
        <v>3084.7469999999998</v>
      </c>
      <c r="DJ111" s="10">
        <v>4.1656866589305466</v>
      </c>
      <c r="DK111" s="10">
        <v>3101.59</v>
      </c>
      <c r="DL111" s="10">
        <v>0.22710790291861627</v>
      </c>
      <c r="DM111" s="10">
        <v>3101.5830000000001</v>
      </c>
      <c r="DN111" s="10">
        <v>0.12688412235513424</v>
      </c>
      <c r="DO111" s="10">
        <v>3101.58</v>
      </c>
      <c r="DP111" s="10">
        <v>4.1389915918385842</v>
      </c>
      <c r="DQ111" s="10">
        <v>3101.19</v>
      </c>
      <c r="DR111" s="10">
        <v>0.52881094686402919</v>
      </c>
      <c r="DS111" s="10">
        <v>3101.2040000000002</v>
      </c>
      <c r="DT111" s="10">
        <v>0.38127235010339</v>
      </c>
      <c r="DU111" s="10">
        <v>3101.212</v>
      </c>
      <c r="DV111" s="10">
        <v>3.4184363759783452</v>
      </c>
      <c r="DW111" s="10">
        <v>3084.4649999999997</v>
      </c>
      <c r="DX111" s="10">
        <v>0.49966224858310304</v>
      </c>
      <c r="DY111" s="10">
        <v>3084.462</v>
      </c>
      <c r="DZ111" s="10">
        <v>0.24898424378151374</v>
      </c>
      <c r="EA111" s="10">
        <v>3084.46</v>
      </c>
      <c r="EB111" s="10">
        <v>3.5495337805031961</v>
      </c>
      <c r="EC111" s="10">
        <v>3101.5140000000001</v>
      </c>
      <c r="ED111" s="10">
        <v>0.5552538979374817</v>
      </c>
      <c r="EE111" s="10">
        <v>3101.5129999999999</v>
      </c>
      <c r="EF111" s="10">
        <v>0.12105858648544188</v>
      </c>
      <c r="EG111" s="10">
        <v>3101.509</v>
      </c>
      <c r="EH111" s="10">
        <v>3.6296919794175162</v>
      </c>
      <c r="EI111" s="10">
        <v>3101.1730000000002</v>
      </c>
      <c r="EJ111" s="10">
        <v>0.23158032911677917</v>
      </c>
      <c r="EK111" s="10">
        <v>3101.1779999999999</v>
      </c>
      <c r="EL111" s="10">
        <v>0.18720602171543477</v>
      </c>
      <c r="EM111" s="10">
        <v>3101.1709999999998</v>
      </c>
      <c r="EN111" s="10">
        <v>3.6672590622795198</v>
      </c>
      <c r="EO111" s="10">
        <v>3084.2359999999999</v>
      </c>
      <c r="EP111" s="10">
        <v>0.27330947476987555</v>
      </c>
      <c r="EQ111" s="10">
        <v>3084.2349999999997</v>
      </c>
      <c r="ER111" s="10">
        <v>0.21885997665928447</v>
      </c>
      <c r="ES111" s="10">
        <v>3084.2339999999999</v>
      </c>
      <c r="ET111" s="10">
        <v>1.3880504924233277</v>
      </c>
      <c r="EU111" s="10">
        <v>3101.0920000000001</v>
      </c>
      <c r="EV111" s="10">
        <v>0.26584653621162146</v>
      </c>
      <c r="EW111" s="10">
        <v>3101.0859999999998</v>
      </c>
      <c r="EX111" s="10">
        <v>0.16460622492696142</v>
      </c>
      <c r="EY111" s="10">
        <v>3101.0830000000001</v>
      </c>
      <c r="EZ111" s="10">
        <v>1.4058445475934167</v>
      </c>
      <c r="FA111" s="10">
        <v>3100.866</v>
      </c>
      <c r="FB111" s="10">
        <v>0.25717810779436034</v>
      </c>
      <c r="FC111" s="10">
        <v>3100.866</v>
      </c>
      <c r="FD111" s="10">
        <v>0.25438158437639546</v>
      </c>
      <c r="FE111" s="10">
        <v>3100.8610000000003</v>
      </c>
      <c r="FF111" s="10">
        <v>1.3197324327871816</v>
      </c>
    </row>
    <row r="112" spans="1:162" x14ac:dyDescent="0.25">
      <c r="A112" s="11">
        <v>3120.1389999999997</v>
      </c>
      <c r="B112" s="11">
        <v>0.44245752223730894</v>
      </c>
      <c r="C112" s="11">
        <v>3120.1490000000003</v>
      </c>
      <c r="D112" s="11">
        <v>0.34980921464668513</v>
      </c>
      <c r="E112" s="11">
        <v>3120.1460000000002</v>
      </c>
      <c r="F112" s="11">
        <v>1.6378112959669038</v>
      </c>
      <c r="G112" s="11">
        <v>3122.942</v>
      </c>
      <c r="H112" s="11">
        <v>0.43929358424313858</v>
      </c>
      <c r="I112" s="11">
        <v>3122.942</v>
      </c>
      <c r="J112" s="11">
        <v>0.27439050052208191</v>
      </c>
      <c r="K112" s="11">
        <v>3122.9320000000002</v>
      </c>
      <c r="L112" s="11">
        <v>1.837131099248795</v>
      </c>
      <c r="M112" s="11">
        <v>3132.8630000000003</v>
      </c>
      <c r="N112" s="11">
        <v>0.45399409497613918</v>
      </c>
      <c r="O112" s="11">
        <v>3132.8539999999998</v>
      </c>
      <c r="P112" s="11">
        <v>0.27781008729801104</v>
      </c>
      <c r="Q112" s="11">
        <v>3132.85</v>
      </c>
      <c r="R112" s="11">
        <v>1.775308720107404</v>
      </c>
      <c r="S112" s="11">
        <v>3119.9340000000002</v>
      </c>
      <c r="T112" s="11">
        <v>0.57162656061565942</v>
      </c>
      <c r="U112" s="11">
        <v>3119.9459999999999</v>
      </c>
      <c r="V112" s="11">
        <v>0.37450227732203278</v>
      </c>
      <c r="W112" s="11">
        <v>3119.97</v>
      </c>
      <c r="X112" s="11">
        <v>1.2690953163493153</v>
      </c>
      <c r="Y112" s="11">
        <v>3122.6610000000001</v>
      </c>
      <c r="Z112" s="11">
        <v>0.53906014831236604</v>
      </c>
      <c r="AA112" s="11">
        <v>3122.6619999999998</v>
      </c>
      <c r="AB112" s="11">
        <v>0.31655557070585716</v>
      </c>
      <c r="AC112" s="11">
        <v>3122.6549999999997</v>
      </c>
      <c r="AD112" s="11">
        <v>1.295996710937136</v>
      </c>
      <c r="AE112" s="11">
        <v>3132.6959999999999</v>
      </c>
      <c r="AF112" s="11">
        <v>0.52316860073601879</v>
      </c>
      <c r="AG112" s="11">
        <v>3132.6970000000001</v>
      </c>
      <c r="AH112" s="11">
        <v>0.40254254293419445</v>
      </c>
      <c r="AI112" s="11">
        <v>3132.6909999999998</v>
      </c>
      <c r="AJ112" s="11">
        <v>1.2281878251217122</v>
      </c>
      <c r="AK112" s="11">
        <v>3119.723</v>
      </c>
      <c r="AL112" s="11">
        <v>0.26224910862805095</v>
      </c>
      <c r="AM112" s="11">
        <v>3119.74</v>
      </c>
      <c r="AN112" s="11">
        <v>0.30697478951780599</v>
      </c>
      <c r="AO112" s="11">
        <v>3119.7809999999999</v>
      </c>
      <c r="AP112" s="11">
        <v>1.3255211646618899</v>
      </c>
      <c r="AQ112" s="11">
        <v>3122.6239999999998</v>
      </c>
      <c r="AR112" s="11">
        <v>0.2294397513194989</v>
      </c>
      <c r="AS112" s="11">
        <v>3122.6240000000003</v>
      </c>
      <c r="AT112" s="11">
        <v>0.22206975110980098</v>
      </c>
      <c r="AU112" s="11">
        <v>3122.6170000000002</v>
      </c>
      <c r="AV112" s="11">
        <v>1.3712955679770888</v>
      </c>
      <c r="AW112" s="11">
        <v>3132.6419999999998</v>
      </c>
      <c r="AX112" s="11">
        <v>0.24322787876414653</v>
      </c>
      <c r="AY112" s="11">
        <v>3132.6289999999999</v>
      </c>
      <c r="AZ112" s="11">
        <v>0.30456785783221396</v>
      </c>
      <c r="BA112" s="11">
        <v>3132.6219999999998</v>
      </c>
      <c r="BB112" s="11">
        <v>1.4872387900848372</v>
      </c>
      <c r="BC112" s="12">
        <v>3122.5329999999999</v>
      </c>
      <c r="BD112" s="12">
        <v>0.21423581236552769</v>
      </c>
      <c r="BE112" s="12">
        <v>3122.5389999999998</v>
      </c>
      <c r="BF112" s="12">
        <v>0.27096749132781905</v>
      </c>
      <c r="BG112" s="12">
        <v>3122.5699999999997</v>
      </c>
      <c r="BH112" s="12">
        <v>1.7181108871173878</v>
      </c>
      <c r="BI112" s="12">
        <v>3121.5630000000001</v>
      </c>
      <c r="BJ112" s="12">
        <v>0.22608522934717978</v>
      </c>
      <c r="BK112" s="12">
        <v>3121.5619999999999</v>
      </c>
      <c r="BL112" s="12">
        <v>0.1729912478961162</v>
      </c>
      <c r="BM112" s="12">
        <v>3121.5659999999998</v>
      </c>
      <c r="BN112" s="12">
        <v>1.6451542971183233</v>
      </c>
      <c r="BO112" s="12">
        <v>3097.4259999999999</v>
      </c>
      <c r="BP112" s="12">
        <v>0.24485062297477589</v>
      </c>
      <c r="BQ112" s="12">
        <v>3097.424</v>
      </c>
      <c r="BR112" s="12">
        <v>0.23547139884357304</v>
      </c>
      <c r="BS112" s="12">
        <v>3097.424</v>
      </c>
      <c r="BT112" s="12">
        <v>1.6573827734908018</v>
      </c>
      <c r="BU112" s="12">
        <v>3122.59</v>
      </c>
      <c r="BV112" s="12">
        <v>0.51350972661899341</v>
      </c>
      <c r="BW112" s="12">
        <v>3122.6040000000003</v>
      </c>
      <c r="BX112" s="12">
        <v>0.26666124874149466</v>
      </c>
      <c r="BY112" s="12">
        <v>3122.63</v>
      </c>
      <c r="BZ112" s="12">
        <v>5.0930665627220533</v>
      </c>
      <c r="CA112" s="12">
        <v>3121.413</v>
      </c>
      <c r="CB112" s="12">
        <v>0.48863343623413336</v>
      </c>
      <c r="CC112" s="12">
        <v>3121.41</v>
      </c>
      <c r="CD112" s="12">
        <v>0.18280396542920085</v>
      </c>
      <c r="CE112" s="12">
        <v>3121.4090000000001</v>
      </c>
      <c r="CF112" s="12">
        <v>4.82099950392218</v>
      </c>
      <c r="CG112" s="12">
        <v>3097.2240000000002</v>
      </c>
      <c r="CH112" s="12">
        <v>0.52669586199995833</v>
      </c>
      <c r="CI112" s="12">
        <v>3097.223</v>
      </c>
      <c r="CJ112" s="12">
        <v>0.164044600637267</v>
      </c>
      <c r="CK112" s="12">
        <v>3097.2220000000002</v>
      </c>
      <c r="CL112" s="12">
        <v>4.9730968246762881</v>
      </c>
      <c r="CM112" s="12">
        <v>3122.576</v>
      </c>
      <c r="CN112" s="12">
        <v>0.53262082635721275</v>
      </c>
      <c r="CO112" s="12">
        <v>3122.6019999999999</v>
      </c>
      <c r="CP112" s="12">
        <v>0.39143943576988904</v>
      </c>
      <c r="CQ112" s="12">
        <v>3122.634</v>
      </c>
      <c r="CR112" s="12">
        <v>2.0459754613076351</v>
      </c>
      <c r="CS112" s="12">
        <v>3121.4490000000001</v>
      </c>
      <c r="CT112" s="12">
        <v>0.51241767918940007</v>
      </c>
      <c r="CU112" s="12">
        <v>3121.4490000000001</v>
      </c>
      <c r="CV112" s="12">
        <v>0.26710394097291512</v>
      </c>
      <c r="CW112" s="12">
        <v>3121.4520000000002</v>
      </c>
      <c r="CX112" s="12">
        <v>2.0526438006312784</v>
      </c>
      <c r="CY112" s="12">
        <v>3096.846</v>
      </c>
      <c r="CZ112" s="12">
        <v>0.54065573935729527</v>
      </c>
      <c r="DA112" s="12">
        <v>3096.8440000000001</v>
      </c>
      <c r="DB112" s="12">
        <v>0.37689689891547484</v>
      </c>
      <c r="DC112" s="12">
        <v>3096.846</v>
      </c>
      <c r="DD112" s="12">
        <v>2.0520016666512046</v>
      </c>
      <c r="DE112" s="10">
        <v>3113.5589999999997</v>
      </c>
      <c r="DF112" s="10">
        <v>0.22472871415108397</v>
      </c>
      <c r="DG112" s="10">
        <v>3113.5569999999998</v>
      </c>
      <c r="DH112" s="10">
        <v>0.20716884040827144</v>
      </c>
      <c r="DI112" s="10">
        <v>3113.5389999999998</v>
      </c>
      <c r="DJ112" s="10">
        <v>4.1448259534910239</v>
      </c>
      <c r="DK112" s="10">
        <v>3130.5920000000001</v>
      </c>
      <c r="DL112" s="10">
        <v>0.22304825573201581</v>
      </c>
      <c r="DM112" s="10">
        <v>3130.5889999999999</v>
      </c>
      <c r="DN112" s="10">
        <v>0.19213246569284514</v>
      </c>
      <c r="DO112" s="10">
        <v>3130.5859999999998</v>
      </c>
      <c r="DP112" s="10">
        <v>4.1041860836874529</v>
      </c>
      <c r="DQ112" s="10">
        <v>3130.1</v>
      </c>
      <c r="DR112" s="10">
        <v>0.53107748713329561</v>
      </c>
      <c r="DS112" s="10">
        <v>3130.1010000000001</v>
      </c>
      <c r="DT112" s="10">
        <v>0.4023421753171188</v>
      </c>
      <c r="DU112" s="10">
        <v>3130.0970000000002</v>
      </c>
      <c r="DV112" s="10">
        <v>3.4142123056484479</v>
      </c>
      <c r="DW112" s="10">
        <v>3113.319</v>
      </c>
      <c r="DX112" s="10">
        <v>0.50023537872734136</v>
      </c>
      <c r="DY112" s="10">
        <v>3113.3159999999998</v>
      </c>
      <c r="DZ112" s="10">
        <v>0.32215023295520784</v>
      </c>
      <c r="EA112" s="10">
        <v>3113.3150000000001</v>
      </c>
      <c r="EB112" s="10">
        <v>3.5249566033582576</v>
      </c>
      <c r="EC112" s="10">
        <v>3130.4340000000002</v>
      </c>
      <c r="ED112" s="10">
        <v>0.55682119224883597</v>
      </c>
      <c r="EE112" s="10">
        <v>3130.4369999999999</v>
      </c>
      <c r="EF112" s="10">
        <v>0.35245123185823923</v>
      </c>
      <c r="EG112" s="10">
        <v>3130.431</v>
      </c>
      <c r="EH112" s="10">
        <v>3.6363810828618552</v>
      </c>
      <c r="EI112" s="10">
        <v>3130.0010000000002</v>
      </c>
      <c r="EJ112" s="10">
        <v>0.23204751855717742</v>
      </c>
      <c r="EK112" s="10">
        <v>3130.0079999999998</v>
      </c>
      <c r="EL112" s="10">
        <v>0.20700617954907796</v>
      </c>
      <c r="EM112" s="10">
        <v>3130.0189999999998</v>
      </c>
      <c r="EN112" s="10">
        <v>3.6614607051157422</v>
      </c>
      <c r="EO112" s="10">
        <v>3112.9229999999998</v>
      </c>
      <c r="EP112" s="10">
        <v>0.27749002721427241</v>
      </c>
      <c r="EQ112" s="10">
        <v>3112.9220000000005</v>
      </c>
      <c r="ER112" s="10">
        <v>0.20665326304348863</v>
      </c>
      <c r="ES112" s="10">
        <v>3112.93</v>
      </c>
      <c r="ET112" s="10">
        <v>1.4065716164822346</v>
      </c>
      <c r="EU112" s="10">
        <v>3130.1310000000003</v>
      </c>
      <c r="EV112" s="10">
        <v>0.26625421649029046</v>
      </c>
      <c r="EW112" s="10">
        <v>3130.1190000000001</v>
      </c>
      <c r="EX112" s="10">
        <v>0.1534762936159626</v>
      </c>
      <c r="EY112" s="10">
        <v>3130.1179999999999</v>
      </c>
      <c r="EZ112" s="10">
        <v>1.4027496644652726</v>
      </c>
      <c r="FA112" s="10">
        <v>3129.9490000000001</v>
      </c>
      <c r="FB112" s="10">
        <v>0.26137491691403014</v>
      </c>
      <c r="FC112" s="10">
        <v>3129.9650000000001</v>
      </c>
      <c r="FD112" s="10">
        <v>0.28323011848192781</v>
      </c>
      <c r="FE112" s="10">
        <v>3129.9540000000002</v>
      </c>
      <c r="FF112" s="10">
        <v>1.3271617237246998</v>
      </c>
    </row>
    <row r="113" spans="1:162" x14ac:dyDescent="0.25">
      <c r="A113" s="11">
        <v>3149.0740000000001</v>
      </c>
      <c r="B113" s="11">
        <v>0.44088715966736436</v>
      </c>
      <c r="C113" s="11">
        <v>3149.0860000000002</v>
      </c>
      <c r="D113" s="11">
        <v>0.34833867198994217</v>
      </c>
      <c r="E113" s="11">
        <v>3149.0920000000001</v>
      </c>
      <c r="F113" s="11">
        <v>1.6426112469269452</v>
      </c>
      <c r="G113" s="11">
        <v>3151.6959999999999</v>
      </c>
      <c r="H113" s="11">
        <v>0.43805473102820669</v>
      </c>
      <c r="I113" s="11">
        <v>3151.7049999999999</v>
      </c>
      <c r="J113" s="11">
        <v>0.25510029118141941</v>
      </c>
      <c r="K113" s="11">
        <v>3151.6959999999999</v>
      </c>
      <c r="L113" s="11">
        <v>1.7649923448301357</v>
      </c>
      <c r="M113" s="11">
        <v>3161.8250000000003</v>
      </c>
      <c r="N113" s="11">
        <v>0.45546977562717172</v>
      </c>
      <c r="O113" s="11">
        <v>3161.8090000000002</v>
      </c>
      <c r="P113" s="11">
        <v>0.23378414949258375</v>
      </c>
      <c r="Q113" s="11">
        <v>3161.8209999999999</v>
      </c>
      <c r="R113" s="11">
        <v>1.8078061892853723</v>
      </c>
      <c r="S113" s="11">
        <v>3148.71</v>
      </c>
      <c r="T113" s="11">
        <v>0.57319450517253734</v>
      </c>
      <c r="U113" s="11">
        <v>3148.7200000000003</v>
      </c>
      <c r="V113" s="11">
        <v>0.395469085508242</v>
      </c>
      <c r="W113" s="11">
        <v>3148.7460000000001</v>
      </c>
      <c r="X113" s="11">
        <v>1.2510772058770727</v>
      </c>
      <c r="Y113" s="11">
        <v>3151.5610000000001</v>
      </c>
      <c r="Z113" s="11">
        <v>0.54104905852396112</v>
      </c>
      <c r="AA113" s="11">
        <v>3151.5819999999999</v>
      </c>
      <c r="AB113" s="11">
        <v>0.30632037768444342</v>
      </c>
      <c r="AC113" s="11">
        <v>3151.5739999999996</v>
      </c>
      <c r="AD113" s="11">
        <v>1.2919405483374662</v>
      </c>
      <c r="AE113" s="11">
        <v>3161.6790000000001</v>
      </c>
      <c r="AF113" s="11">
        <v>0.52403658845049772</v>
      </c>
      <c r="AG113" s="11">
        <v>3161.681</v>
      </c>
      <c r="AH113" s="11">
        <v>0.38716130046958297</v>
      </c>
      <c r="AI113" s="11">
        <v>3161.674</v>
      </c>
      <c r="AJ113" s="11">
        <v>1.2337228583416935</v>
      </c>
      <c r="AK113" s="11">
        <v>3148.6089999999999</v>
      </c>
      <c r="AL113" s="11">
        <v>0.26700664744411939</v>
      </c>
      <c r="AM113" s="11">
        <v>3148.6210000000001</v>
      </c>
      <c r="AN113" s="11">
        <v>0.30860472274383577</v>
      </c>
      <c r="AO113" s="11">
        <v>3148.6479999999997</v>
      </c>
      <c r="AP113" s="11">
        <v>1.2847265279655711</v>
      </c>
      <c r="AQ113" s="11">
        <v>3151.4610000000002</v>
      </c>
      <c r="AR113" s="11">
        <v>0.22466178706940065</v>
      </c>
      <c r="AS113" s="11">
        <v>3151.4560000000001</v>
      </c>
      <c r="AT113" s="11">
        <v>0.20631919591690984</v>
      </c>
      <c r="AU113" s="11">
        <v>3151.4549999999999</v>
      </c>
      <c r="AV113" s="11">
        <v>1.3493278564251709</v>
      </c>
      <c r="AW113" s="11">
        <v>3161.6390000000001</v>
      </c>
      <c r="AX113" s="11">
        <v>0.24298238312234011</v>
      </c>
      <c r="AY113" s="11">
        <v>3161.634</v>
      </c>
      <c r="AZ113" s="11">
        <v>0.23987632600131081</v>
      </c>
      <c r="BA113" s="11">
        <v>3161.6349999999998</v>
      </c>
      <c r="BB113" s="11">
        <v>1.4528664606341333</v>
      </c>
      <c r="BC113" s="12">
        <v>3151.3919999999998</v>
      </c>
      <c r="BD113" s="12">
        <v>0.2077222573942431</v>
      </c>
      <c r="BE113" s="12">
        <v>3151.402</v>
      </c>
      <c r="BF113" s="12">
        <v>0.26065994617491861</v>
      </c>
      <c r="BG113" s="12">
        <v>3151.4259999999999</v>
      </c>
      <c r="BH113" s="12">
        <v>1.7466937049323612</v>
      </c>
      <c r="BI113" s="12">
        <v>3150.598</v>
      </c>
      <c r="BJ113" s="12">
        <v>0.22802806134815379</v>
      </c>
      <c r="BK113" s="12">
        <v>3150.5889999999999</v>
      </c>
      <c r="BL113" s="12">
        <v>0.18191553365277613</v>
      </c>
      <c r="BM113" s="12">
        <v>3150.5949999999998</v>
      </c>
      <c r="BN113" s="12">
        <v>1.6192708366843922</v>
      </c>
      <c r="BO113" s="12">
        <v>3126.0390000000002</v>
      </c>
      <c r="BP113" s="12">
        <v>0.24126847692362818</v>
      </c>
      <c r="BQ113" s="12">
        <v>3126.038</v>
      </c>
      <c r="BR113" s="12">
        <v>0.20755377890180338</v>
      </c>
      <c r="BS113" s="12">
        <v>3126.038</v>
      </c>
      <c r="BT113" s="12">
        <v>1.6305142742376615</v>
      </c>
      <c r="BU113" s="12">
        <v>3151.5590000000002</v>
      </c>
      <c r="BV113" s="12">
        <v>0.51242636265725428</v>
      </c>
      <c r="BW113" s="12">
        <v>3151.5709999999999</v>
      </c>
      <c r="BX113" s="12">
        <v>0.28451890593395357</v>
      </c>
      <c r="BY113" s="12">
        <v>3151.598</v>
      </c>
      <c r="BZ113" s="12">
        <v>5.0856376730717701</v>
      </c>
      <c r="CA113" s="12">
        <v>3150.5729999999999</v>
      </c>
      <c r="CB113" s="12">
        <v>0.48905044895860661</v>
      </c>
      <c r="CC113" s="12">
        <v>3150.569</v>
      </c>
      <c r="CD113" s="12">
        <v>0.20718005152160091</v>
      </c>
      <c r="CE113" s="12">
        <v>3150.5680000000002</v>
      </c>
      <c r="CF113" s="12">
        <v>4.8576253810784538</v>
      </c>
      <c r="CG113" s="12">
        <v>3125.7569999999996</v>
      </c>
      <c r="CH113" s="12">
        <v>0.5292040031156523</v>
      </c>
      <c r="CI113" s="12">
        <v>3125.7529999999997</v>
      </c>
      <c r="CJ113" s="12">
        <v>0.16426991376426525</v>
      </c>
      <c r="CK113" s="12">
        <v>3125.7570000000001</v>
      </c>
      <c r="CL113" s="12">
        <v>4.9420956889189691</v>
      </c>
      <c r="CM113" s="12">
        <v>3151.5749999999998</v>
      </c>
      <c r="CN113" s="12">
        <v>0.5350425218270789</v>
      </c>
      <c r="CO113" s="12">
        <v>3151.585</v>
      </c>
      <c r="CP113" s="12">
        <v>0.39477047711830004</v>
      </c>
      <c r="CQ113" s="12">
        <v>3151.614</v>
      </c>
      <c r="CR113" s="12">
        <v>2.0470681027020272</v>
      </c>
      <c r="CS113" s="12">
        <v>3150.2750000000001</v>
      </c>
      <c r="CT113" s="12">
        <v>0.51614259881837699</v>
      </c>
      <c r="CU113" s="12">
        <v>3150.2750000000001</v>
      </c>
      <c r="CV113" s="12">
        <v>0.27171013734841509</v>
      </c>
      <c r="CW113" s="12">
        <v>3150.2740000000003</v>
      </c>
      <c r="CX113" s="12">
        <v>2.0712408719365989</v>
      </c>
      <c r="CY113" s="12">
        <v>3125.5070000000001</v>
      </c>
      <c r="CZ113" s="12">
        <v>0.54228976367947568</v>
      </c>
      <c r="DA113" s="12">
        <v>3125.5039999999999</v>
      </c>
      <c r="DB113" s="12">
        <v>0.32786135964303298</v>
      </c>
      <c r="DC113" s="12">
        <v>3125.5050000000001</v>
      </c>
      <c r="DD113" s="12">
        <v>2.0636273757284589</v>
      </c>
      <c r="DE113" s="10">
        <v>3142.3989999999999</v>
      </c>
      <c r="DF113" s="10">
        <v>0.2256621386865012</v>
      </c>
      <c r="DG113" s="10">
        <v>3142.3969999999999</v>
      </c>
      <c r="DH113" s="10">
        <v>0.18996890484973616</v>
      </c>
      <c r="DI113" s="10">
        <v>3142.3789999999999</v>
      </c>
      <c r="DJ113" s="10">
        <v>4.1721345922476702</v>
      </c>
      <c r="DK113" s="10">
        <v>3159.6080000000002</v>
      </c>
      <c r="DL113" s="10">
        <v>0.22680807132418712</v>
      </c>
      <c r="DM113" s="10">
        <v>3159.6040000000003</v>
      </c>
      <c r="DN113" s="10">
        <v>0.21169981203993138</v>
      </c>
      <c r="DO113" s="10">
        <v>3159.6010000000001</v>
      </c>
      <c r="DP113" s="10">
        <v>4.1428383913936377</v>
      </c>
      <c r="DQ113" s="10">
        <v>3158.9580000000001</v>
      </c>
      <c r="DR113" s="10">
        <v>0.53337098172773656</v>
      </c>
      <c r="DS113" s="10">
        <v>3158.9560000000001</v>
      </c>
      <c r="DT113" s="10">
        <v>0.37900362759626605</v>
      </c>
      <c r="DU113" s="10">
        <v>3158.973</v>
      </c>
      <c r="DV113" s="10">
        <v>3.3997642404418991</v>
      </c>
      <c r="DW113" s="10">
        <v>3142.0139999999997</v>
      </c>
      <c r="DX113" s="10">
        <v>0.50191728704987093</v>
      </c>
      <c r="DY113" s="10">
        <v>3142.0149999999999</v>
      </c>
      <c r="DZ113" s="10">
        <v>0.33997858756237798</v>
      </c>
      <c r="EA113" s="10">
        <v>3142.0149999999999</v>
      </c>
      <c r="EB113" s="10">
        <v>3.5400171254278479</v>
      </c>
      <c r="EC113" s="10">
        <v>3159.48</v>
      </c>
      <c r="ED113" s="10">
        <v>0.5557033587953577</v>
      </c>
      <c r="EE113" s="10">
        <v>3159.4879999999998</v>
      </c>
      <c r="EF113" s="10">
        <v>0.29864217061135723</v>
      </c>
      <c r="EG113" s="10">
        <v>3159.482</v>
      </c>
      <c r="EH113" s="10">
        <v>3.6741139749144907</v>
      </c>
      <c r="EI113" s="10">
        <v>3158.89</v>
      </c>
      <c r="EJ113" s="10">
        <v>0.23131191863734935</v>
      </c>
      <c r="EK113" s="10">
        <v>3158.904</v>
      </c>
      <c r="EL113" s="10">
        <v>0.1656348946960694</v>
      </c>
      <c r="EM113" s="10">
        <v>3158.9059999999999</v>
      </c>
      <c r="EN113" s="10">
        <v>3.6662807501993262</v>
      </c>
      <c r="EO113" s="10">
        <v>3141.7559999999999</v>
      </c>
      <c r="EP113" s="10">
        <v>0.27148753169632134</v>
      </c>
      <c r="EQ113" s="10">
        <v>3141.7539999999999</v>
      </c>
      <c r="ER113" s="10">
        <v>0.20749638913806845</v>
      </c>
      <c r="ES113" s="10">
        <v>3141.7559999999999</v>
      </c>
      <c r="ET113" s="10">
        <v>1.4133907890781696</v>
      </c>
      <c r="EU113" s="10">
        <v>3159.1089999999999</v>
      </c>
      <c r="EV113" s="10">
        <v>0.27328952671995321</v>
      </c>
      <c r="EW113" s="10">
        <v>3159.1059999999998</v>
      </c>
      <c r="EX113" s="10">
        <v>0.1917736534386264</v>
      </c>
      <c r="EY113" s="10">
        <v>3159.1030000000001</v>
      </c>
      <c r="EZ113" s="10">
        <v>1.3989147788308396</v>
      </c>
      <c r="FA113" s="10">
        <v>3158.8870000000002</v>
      </c>
      <c r="FB113" s="10">
        <v>0.26387832065949413</v>
      </c>
      <c r="FC113" s="10">
        <v>3158.8860000000004</v>
      </c>
      <c r="FD113" s="10">
        <v>0.2373087063550442</v>
      </c>
      <c r="FE113" s="10">
        <v>3158.877</v>
      </c>
      <c r="FF113" s="10">
        <v>1.3245691003290581</v>
      </c>
    </row>
    <row r="114" spans="1:162" x14ac:dyDescent="0.25">
      <c r="A114" s="11">
        <v>3177.8599999999997</v>
      </c>
      <c r="B114" s="11">
        <v>0.43511617582560891</v>
      </c>
      <c r="C114" s="11">
        <v>3177.8760000000002</v>
      </c>
      <c r="D114" s="11">
        <v>0.35007814857045361</v>
      </c>
      <c r="E114" s="11">
        <v>3177.88</v>
      </c>
      <c r="F114" s="11">
        <v>1.631105621335313</v>
      </c>
      <c r="G114" s="11">
        <v>3180.6179999999999</v>
      </c>
      <c r="H114" s="11">
        <v>0.441992316423506</v>
      </c>
      <c r="I114" s="11">
        <v>3180.623</v>
      </c>
      <c r="J114" s="11">
        <v>0.27883085336670277</v>
      </c>
      <c r="K114" s="11">
        <v>3180.6179999999999</v>
      </c>
      <c r="L114" s="11">
        <v>1.7810614420706112</v>
      </c>
      <c r="M114" s="11">
        <v>3190.7780000000002</v>
      </c>
      <c r="N114" s="11">
        <v>0.45400612134403118</v>
      </c>
      <c r="O114" s="11">
        <v>3190.7620000000002</v>
      </c>
      <c r="P114" s="11">
        <v>0.22113675498000729</v>
      </c>
      <c r="Q114" s="11">
        <v>3190.7649999999999</v>
      </c>
      <c r="R114" s="11">
        <v>1.7565474557839691</v>
      </c>
      <c r="S114" s="11">
        <v>3177.5820000000003</v>
      </c>
      <c r="T114" s="11">
        <v>0.57209505934840843</v>
      </c>
      <c r="U114" s="11">
        <v>3177.5940000000001</v>
      </c>
      <c r="V114" s="11">
        <v>0.39503852699592634</v>
      </c>
      <c r="W114" s="11">
        <v>3177.6210000000001</v>
      </c>
      <c r="X114" s="11">
        <v>1.2326610977474901</v>
      </c>
      <c r="Y114" s="11">
        <v>3180.42</v>
      </c>
      <c r="Z114" s="11">
        <v>0.5382834298418363</v>
      </c>
      <c r="AA114" s="11">
        <v>3180.42</v>
      </c>
      <c r="AB114" s="11">
        <v>0.31266741673085607</v>
      </c>
      <c r="AC114" s="11">
        <v>3180.4210000000003</v>
      </c>
      <c r="AD114" s="11">
        <v>1.2917206931647065</v>
      </c>
      <c r="AE114" s="11">
        <v>3190.65</v>
      </c>
      <c r="AF114" s="11">
        <v>0.52327718741216778</v>
      </c>
      <c r="AG114" s="11">
        <v>3190.663</v>
      </c>
      <c r="AH114" s="11">
        <v>0.39087770370758923</v>
      </c>
      <c r="AI114" s="11">
        <v>3190.6549999999997</v>
      </c>
      <c r="AJ114" s="11">
        <v>1.2312209102872329</v>
      </c>
      <c r="AK114" s="11">
        <v>3177.4830000000002</v>
      </c>
      <c r="AL114" s="11">
        <v>0.268905854690069</v>
      </c>
      <c r="AM114" s="11">
        <v>3177.4919999999997</v>
      </c>
      <c r="AN114" s="11">
        <v>0.30230832335447655</v>
      </c>
      <c r="AO114" s="11">
        <v>3177.5250000000001</v>
      </c>
      <c r="AP114" s="11">
        <v>1.30530715405709</v>
      </c>
      <c r="AQ114" s="11">
        <v>3180.3919999999998</v>
      </c>
      <c r="AR114" s="11">
        <v>0.22273287586780977</v>
      </c>
      <c r="AS114" s="11">
        <v>3180.3940000000002</v>
      </c>
      <c r="AT114" s="11">
        <v>0.22566782669094998</v>
      </c>
      <c r="AU114" s="11">
        <v>3180.3940000000002</v>
      </c>
      <c r="AV114" s="11">
        <v>1.3049218284069117</v>
      </c>
      <c r="AW114" s="11">
        <v>3190.5940000000001</v>
      </c>
      <c r="AX114" s="11">
        <v>0.24172710016235854</v>
      </c>
      <c r="AY114" s="11">
        <v>3190.5839999999998</v>
      </c>
      <c r="AZ114" s="11">
        <v>0.25887491646955751</v>
      </c>
      <c r="BA114" s="11">
        <v>3190.5949999999998</v>
      </c>
      <c r="BB114" s="11">
        <v>1.4589021841661043</v>
      </c>
      <c r="BC114" s="12">
        <v>3180.39</v>
      </c>
      <c r="BD114" s="12">
        <v>0.2063144186344007</v>
      </c>
      <c r="BE114" s="12">
        <v>3180.4029999999998</v>
      </c>
      <c r="BF114" s="12">
        <v>0.25156083931092277</v>
      </c>
      <c r="BG114" s="12">
        <v>3180.4270000000001</v>
      </c>
      <c r="BH114" s="12">
        <v>1.724457003918864</v>
      </c>
      <c r="BI114" s="12">
        <v>3179.7780000000002</v>
      </c>
      <c r="BJ114" s="12">
        <v>0.23098686528045731</v>
      </c>
      <c r="BK114" s="12">
        <v>3179.7710000000002</v>
      </c>
      <c r="BL114" s="12">
        <v>0.17863967115319579</v>
      </c>
      <c r="BM114" s="12">
        <v>3179.7660000000001</v>
      </c>
      <c r="BN114" s="12">
        <v>1.6552900577949916</v>
      </c>
      <c r="BO114" s="12">
        <v>3154.5720000000001</v>
      </c>
      <c r="BP114" s="12">
        <v>0.24638680522318845</v>
      </c>
      <c r="BQ114" s="12">
        <v>3154.5720000000001</v>
      </c>
      <c r="BR114" s="12">
        <v>0.254247260063997</v>
      </c>
      <c r="BS114" s="12">
        <v>3154.5699999999997</v>
      </c>
      <c r="BT114" s="12">
        <v>1.617239374181727</v>
      </c>
      <c r="BU114" s="12">
        <v>3180.5410000000002</v>
      </c>
      <c r="BV114" s="12">
        <v>0.51639289652300691</v>
      </c>
      <c r="BW114" s="12">
        <v>3180.556</v>
      </c>
      <c r="BX114" s="12">
        <v>0.27783174563214952</v>
      </c>
      <c r="BY114" s="12">
        <v>3180.5830000000001</v>
      </c>
      <c r="BZ114" s="12">
        <v>5.1000192663924491</v>
      </c>
      <c r="CA114" s="12">
        <v>3179.3650000000002</v>
      </c>
      <c r="CB114" s="12">
        <v>0.49345839671428626</v>
      </c>
      <c r="CC114" s="12">
        <v>3179.3629999999998</v>
      </c>
      <c r="CD114" s="12">
        <v>0.20194684969236332</v>
      </c>
      <c r="CE114" s="12">
        <v>3179.366</v>
      </c>
      <c r="CF114" s="12">
        <v>4.9071787637877495</v>
      </c>
      <c r="CG114" s="12">
        <v>3154.4189999999999</v>
      </c>
      <c r="CH114" s="12">
        <v>0.52822932725433258</v>
      </c>
      <c r="CI114" s="12">
        <v>3154.415</v>
      </c>
      <c r="CJ114" s="12">
        <v>0.17112209146794688</v>
      </c>
      <c r="CK114" s="12">
        <v>3154.4169999999999</v>
      </c>
      <c r="CL114" s="12">
        <v>4.9809453419759064</v>
      </c>
      <c r="CM114" s="12">
        <v>3180.5469999999996</v>
      </c>
      <c r="CN114" s="12">
        <v>0.53516700267679784</v>
      </c>
      <c r="CO114" s="12">
        <v>3180.5619999999999</v>
      </c>
      <c r="CP114" s="12">
        <v>0.36544702972328469</v>
      </c>
      <c r="CQ114" s="12">
        <v>3180.6010000000001</v>
      </c>
      <c r="CR114" s="12">
        <v>2.0476156840786883</v>
      </c>
      <c r="CS114" s="12">
        <v>3179.1309999999999</v>
      </c>
      <c r="CT114" s="12">
        <v>0.51104054245167696</v>
      </c>
      <c r="CU114" s="12">
        <v>3179.1309999999999</v>
      </c>
      <c r="CV114" s="12">
        <v>0.265489769521286</v>
      </c>
      <c r="CW114" s="12">
        <v>3179.1310000000003</v>
      </c>
      <c r="CX114" s="12">
        <v>2.0584160335648449</v>
      </c>
      <c r="CY114" s="12">
        <v>3154.2640000000001</v>
      </c>
      <c r="CZ114" s="12">
        <v>0.5423468008695983</v>
      </c>
      <c r="DA114" s="12">
        <v>3154.2619999999997</v>
      </c>
      <c r="DB114" s="12">
        <v>0.37320342555825348</v>
      </c>
      <c r="DC114" s="12">
        <v>3154.2620000000002</v>
      </c>
      <c r="DD114" s="12">
        <v>2.0611709555275888</v>
      </c>
      <c r="DE114" s="10">
        <v>3171.0940000000001</v>
      </c>
      <c r="DF114" s="10">
        <v>0.22154832130865054</v>
      </c>
      <c r="DG114" s="10">
        <v>3171.0920000000001</v>
      </c>
      <c r="DH114" s="10">
        <v>0.22761522011635082</v>
      </c>
      <c r="DI114" s="10">
        <v>3171.0749999999998</v>
      </c>
      <c r="DJ114" s="10">
        <v>4.1635029948985824</v>
      </c>
      <c r="DK114" s="10">
        <v>3188.5129999999999</v>
      </c>
      <c r="DL114" s="10">
        <v>0.22785502590206075</v>
      </c>
      <c r="DM114" s="10">
        <v>3188.5129999999999</v>
      </c>
      <c r="DN114" s="10">
        <v>0.19132039459316963</v>
      </c>
      <c r="DO114" s="10">
        <v>3188.5079999999998</v>
      </c>
      <c r="DP114" s="10">
        <v>4.1535364610321324</v>
      </c>
      <c r="DQ114" s="10">
        <v>3188.0030000000002</v>
      </c>
      <c r="DR114" s="10">
        <v>0.52972394340003626</v>
      </c>
      <c r="DS114" s="10">
        <v>3188.01</v>
      </c>
      <c r="DT114" s="10">
        <v>0.37914542282526453</v>
      </c>
      <c r="DU114" s="10">
        <v>3188.0080000000003</v>
      </c>
      <c r="DV114" s="10">
        <v>3.4050742794753583</v>
      </c>
      <c r="DW114" s="10">
        <v>3170.8229999999999</v>
      </c>
      <c r="DX114" s="10">
        <v>0.50329828608838834</v>
      </c>
      <c r="DY114" s="10">
        <v>3170.8269999999998</v>
      </c>
      <c r="DZ114" s="10">
        <v>0.31942379827559808</v>
      </c>
      <c r="EA114" s="10">
        <v>3170.837</v>
      </c>
      <c r="EB114" s="10">
        <v>3.571699314801716</v>
      </c>
      <c r="EC114" s="10">
        <v>3188.422</v>
      </c>
      <c r="ED114" s="10">
        <v>0.55622055401709125</v>
      </c>
      <c r="EE114" s="10">
        <v>3188.4229999999998</v>
      </c>
      <c r="EF114" s="10">
        <v>0.31784160012732621</v>
      </c>
      <c r="EG114" s="10">
        <v>3188.422</v>
      </c>
      <c r="EH114" s="10">
        <v>3.62336988886211</v>
      </c>
      <c r="EI114" s="10">
        <v>3187.9590000000003</v>
      </c>
      <c r="EJ114" s="10">
        <v>0.23297708496587388</v>
      </c>
      <c r="EK114" s="10">
        <v>3187.962</v>
      </c>
      <c r="EL114" s="10">
        <v>0.14951927904830842</v>
      </c>
      <c r="EM114" s="10">
        <v>3187.9679999999998</v>
      </c>
      <c r="EN114" s="10">
        <v>3.6608731222822675</v>
      </c>
      <c r="EO114" s="10">
        <v>3170.4479999999999</v>
      </c>
      <c r="EP114" s="10">
        <v>0.27651617812845886</v>
      </c>
      <c r="EQ114" s="10">
        <v>3170.4480000000003</v>
      </c>
      <c r="ER114" s="10">
        <v>0.20497415974556621</v>
      </c>
      <c r="ES114" s="10">
        <v>3170.4470000000001</v>
      </c>
      <c r="ET114" s="10">
        <v>1.3983921239938271</v>
      </c>
      <c r="EU114" s="10">
        <v>3188.114</v>
      </c>
      <c r="EV114" s="10">
        <v>0.26903276311450119</v>
      </c>
      <c r="EW114" s="10">
        <v>3188.127</v>
      </c>
      <c r="EX114" s="10">
        <v>0.20176474712759629</v>
      </c>
      <c r="EY114" s="10">
        <v>3188.1239999999998</v>
      </c>
      <c r="EZ114" s="10">
        <v>1.415015774316416</v>
      </c>
      <c r="FA114" s="10">
        <v>3187.9520000000002</v>
      </c>
      <c r="FB114" s="10">
        <v>0.26460581820893292</v>
      </c>
      <c r="FC114" s="10">
        <v>3187.9520000000002</v>
      </c>
      <c r="FD114" s="10">
        <v>0.21106575233551395</v>
      </c>
      <c r="FE114" s="10">
        <v>3187.9430000000002</v>
      </c>
      <c r="FF114" s="10">
        <v>1.3181543273167358</v>
      </c>
    </row>
    <row r="115" spans="1:162" x14ac:dyDescent="0.25">
      <c r="A115" s="11">
        <v>3206.7419999999997</v>
      </c>
      <c r="B115" s="11">
        <v>0.43867601164503056</v>
      </c>
      <c r="C115" s="11">
        <v>3206.7539999999999</v>
      </c>
      <c r="D115" s="11">
        <v>0.34166819640581447</v>
      </c>
      <c r="E115" s="11">
        <v>3206.7510000000002</v>
      </c>
      <c r="F115" s="11">
        <v>1.6469172047575862</v>
      </c>
      <c r="G115" s="11">
        <v>3209.46</v>
      </c>
      <c r="H115" s="11">
        <v>0.43792751029108745</v>
      </c>
      <c r="I115" s="11">
        <v>3209.46</v>
      </c>
      <c r="J115" s="11">
        <v>0.22152213409686261</v>
      </c>
      <c r="K115" s="11">
        <v>3209.453</v>
      </c>
      <c r="L115" s="11">
        <v>1.8242657946309557</v>
      </c>
      <c r="M115" s="11">
        <v>3219.7930000000001</v>
      </c>
      <c r="N115" s="11">
        <v>0.46035408975665226</v>
      </c>
      <c r="O115" s="11">
        <v>3219.7739999999999</v>
      </c>
      <c r="P115" s="11">
        <v>0.25718196555669692</v>
      </c>
      <c r="Q115" s="11">
        <v>3219.7659999999996</v>
      </c>
      <c r="R115" s="11">
        <v>1.8057757702105659</v>
      </c>
      <c r="S115" s="11">
        <v>3206.41</v>
      </c>
      <c r="T115" s="11">
        <v>0.57546613640857691</v>
      </c>
      <c r="U115" s="11">
        <v>3206.4279999999999</v>
      </c>
      <c r="V115" s="11">
        <v>0.3922479875416035</v>
      </c>
      <c r="W115" s="11">
        <v>3206.462</v>
      </c>
      <c r="X115" s="11">
        <v>1.2395640195513558</v>
      </c>
      <c r="Y115" s="11">
        <v>3209.3690000000001</v>
      </c>
      <c r="Z115" s="11">
        <v>0.53852007873181473</v>
      </c>
      <c r="AA115" s="11">
        <v>3209.38</v>
      </c>
      <c r="AB115" s="11">
        <v>0.32239806186944486</v>
      </c>
      <c r="AC115" s="11">
        <v>3209.37</v>
      </c>
      <c r="AD115" s="11">
        <v>1.2918973616439571</v>
      </c>
      <c r="AE115" s="11">
        <v>3219.6330000000003</v>
      </c>
      <c r="AF115" s="11">
        <v>0.52459622548838358</v>
      </c>
      <c r="AG115" s="11">
        <v>3219.63</v>
      </c>
      <c r="AH115" s="11">
        <v>0.39754033594058713</v>
      </c>
      <c r="AI115" s="11">
        <v>3219.6259999999997</v>
      </c>
      <c r="AJ115" s="11">
        <v>1.2331404032851478</v>
      </c>
      <c r="AK115" s="11">
        <v>3206.34</v>
      </c>
      <c r="AL115" s="11">
        <v>0.26950958761717103</v>
      </c>
      <c r="AM115" s="11">
        <v>3206.3469999999998</v>
      </c>
      <c r="AN115" s="11">
        <v>0.29707129335647953</v>
      </c>
      <c r="AO115" s="11">
        <v>3206.38</v>
      </c>
      <c r="AP115" s="11">
        <v>1.2813269445082502</v>
      </c>
      <c r="AQ115" s="11">
        <v>3209.2690000000002</v>
      </c>
      <c r="AR115" s="11">
        <v>0.22526973687250862</v>
      </c>
      <c r="AS115" s="11">
        <v>3209.2629999999999</v>
      </c>
      <c r="AT115" s="11">
        <v>0.2343318160171024</v>
      </c>
      <c r="AU115" s="11">
        <v>3209.261</v>
      </c>
      <c r="AV115" s="11">
        <v>1.3401710106265996</v>
      </c>
      <c r="AW115" s="11">
        <v>3219.62</v>
      </c>
      <c r="AX115" s="11">
        <v>0.2360550660457873</v>
      </c>
      <c r="AY115" s="11">
        <v>3219.6090000000004</v>
      </c>
      <c r="AZ115" s="11">
        <v>0.2003653810612811</v>
      </c>
      <c r="BA115" s="11">
        <v>3219.6099999999997</v>
      </c>
      <c r="BB115" s="11">
        <v>1.4910849847467145</v>
      </c>
      <c r="BC115" s="12">
        <v>3209.3429999999998</v>
      </c>
      <c r="BD115" s="12">
        <v>0.21105500891618245</v>
      </c>
      <c r="BE115" s="12">
        <v>3209.3519999999999</v>
      </c>
      <c r="BF115" s="12">
        <v>0.21389379276775633</v>
      </c>
      <c r="BG115" s="12">
        <v>3209.38</v>
      </c>
      <c r="BH115" s="12">
        <v>1.7256257052845703</v>
      </c>
      <c r="BI115" s="12">
        <v>3208.52</v>
      </c>
      <c r="BJ115" s="12">
        <v>0.23865884272107041</v>
      </c>
      <c r="BK115" s="12">
        <v>3208.5149999999999</v>
      </c>
      <c r="BL115" s="12">
        <v>0.20027622645427356</v>
      </c>
      <c r="BM115" s="12">
        <v>3208.5149999999999</v>
      </c>
      <c r="BN115" s="12">
        <v>1.6410058163138135</v>
      </c>
      <c r="BO115" s="12">
        <v>3183.25</v>
      </c>
      <c r="BP115" s="12">
        <v>0.24570174521540888</v>
      </c>
      <c r="BQ115" s="12">
        <v>3183.25</v>
      </c>
      <c r="BR115" s="12">
        <v>0.22947799427793025</v>
      </c>
      <c r="BS115" s="12">
        <v>3183.2469999999998</v>
      </c>
      <c r="BT115" s="12">
        <v>1.6331289391366701</v>
      </c>
      <c r="BU115" s="12">
        <v>3209.4960000000001</v>
      </c>
      <c r="BV115" s="12">
        <v>0.51734033890775288</v>
      </c>
      <c r="BW115" s="12">
        <v>3209.509</v>
      </c>
      <c r="BX115" s="12">
        <v>0.27831365505099703</v>
      </c>
      <c r="BY115" s="12">
        <v>3209.5369999999998</v>
      </c>
      <c r="BZ115" s="12">
        <v>5.0902183801180767</v>
      </c>
      <c r="CA115" s="12">
        <v>3208.2730000000001</v>
      </c>
      <c r="CB115" s="12">
        <v>0.49161653469793387</v>
      </c>
      <c r="CC115" s="12">
        <v>3208.2660000000001</v>
      </c>
      <c r="CD115" s="12">
        <v>0.16691876714797227</v>
      </c>
      <c r="CE115" s="12">
        <v>3208.2660000000001</v>
      </c>
      <c r="CF115" s="12">
        <v>4.8672206852745843</v>
      </c>
      <c r="CG115" s="12">
        <v>3183.0630000000001</v>
      </c>
      <c r="CH115" s="12">
        <v>0.53077665191187018</v>
      </c>
      <c r="CI115" s="12">
        <v>3183.0600000000004</v>
      </c>
      <c r="CJ115" s="12">
        <v>0.19555040218180197</v>
      </c>
      <c r="CK115" s="12">
        <v>3183.0650000000001</v>
      </c>
      <c r="CL115" s="12">
        <v>4.9805877375752452</v>
      </c>
      <c r="CM115" s="12">
        <v>3209.4939999999997</v>
      </c>
      <c r="CN115" s="12">
        <v>0.53777854862161034</v>
      </c>
      <c r="CO115" s="12">
        <v>3209.51</v>
      </c>
      <c r="CP115" s="12">
        <v>0.37719381656531992</v>
      </c>
      <c r="CQ115" s="12">
        <v>3209.5390000000002</v>
      </c>
      <c r="CR115" s="12">
        <v>2.039991496226957</v>
      </c>
      <c r="CS115" s="12">
        <v>3208.181</v>
      </c>
      <c r="CT115" s="12">
        <v>0.51372626690389733</v>
      </c>
      <c r="CU115" s="12">
        <v>3208.181</v>
      </c>
      <c r="CV115" s="12">
        <v>0.29295622858521142</v>
      </c>
      <c r="CW115" s="12">
        <v>3208.181</v>
      </c>
      <c r="CX115" s="12">
        <v>2.0803998738741631</v>
      </c>
      <c r="CY115" s="12">
        <v>3183.038</v>
      </c>
      <c r="CZ115" s="12">
        <v>0.5420092829185148</v>
      </c>
      <c r="DA115" s="12">
        <v>3183.0360000000001</v>
      </c>
      <c r="DB115" s="12">
        <v>0.33402095600375081</v>
      </c>
      <c r="DC115" s="12">
        <v>3183.0360000000001</v>
      </c>
      <c r="DD115" s="12">
        <v>2.0778265307643768</v>
      </c>
      <c r="DE115" s="10">
        <v>3199.8890000000001</v>
      </c>
      <c r="DF115" s="10">
        <v>0.22223554487255681</v>
      </c>
      <c r="DG115" s="10">
        <v>3199.8979999999997</v>
      </c>
      <c r="DH115" s="10">
        <v>0.18004747535916577</v>
      </c>
      <c r="DI115" s="10">
        <v>3199.886</v>
      </c>
      <c r="DJ115" s="10">
        <v>4.178446020748348</v>
      </c>
      <c r="DK115" s="10">
        <v>3217.5790000000002</v>
      </c>
      <c r="DL115" s="10">
        <v>0.22644780845837253</v>
      </c>
      <c r="DM115" s="10">
        <v>3217.5770000000002</v>
      </c>
      <c r="DN115" s="10">
        <v>0.15086650612281183</v>
      </c>
      <c r="DO115" s="10">
        <v>3217.58</v>
      </c>
      <c r="DP115" s="10">
        <v>4.156590688426423</v>
      </c>
      <c r="DQ115" s="10">
        <v>3216.94</v>
      </c>
      <c r="DR115" s="10">
        <v>0.53233483856393848</v>
      </c>
      <c r="DS115" s="10">
        <v>3216.94</v>
      </c>
      <c r="DT115" s="10">
        <v>0.40588283314907569</v>
      </c>
      <c r="DU115" s="10">
        <v>3216.9459999999999</v>
      </c>
      <c r="DV115" s="10">
        <v>3.3866242377776734</v>
      </c>
      <c r="DW115" s="10">
        <v>3199.5479999999998</v>
      </c>
      <c r="DX115" s="10">
        <v>0.50469811900516226</v>
      </c>
      <c r="DY115" s="10">
        <v>3199.5499999999997</v>
      </c>
      <c r="DZ115" s="10">
        <v>0.30003155311312735</v>
      </c>
      <c r="EA115" s="10">
        <v>3199.547</v>
      </c>
      <c r="EB115" s="10">
        <v>3.5295870612289506</v>
      </c>
      <c r="EC115" s="10">
        <v>3217.4280000000003</v>
      </c>
      <c r="ED115" s="10">
        <v>0.55864951509830862</v>
      </c>
      <c r="EE115" s="10">
        <v>3217.4429999999998</v>
      </c>
      <c r="EF115" s="10">
        <v>-0.26589807220685602</v>
      </c>
      <c r="EG115" s="10">
        <v>3217.4370000000004</v>
      </c>
      <c r="EH115" s="10">
        <v>3.6723079528985707</v>
      </c>
      <c r="EI115" s="10">
        <v>3216.9210000000003</v>
      </c>
      <c r="EJ115" s="10">
        <v>0.23699529761902904</v>
      </c>
      <c r="EK115" s="10">
        <v>3216.92</v>
      </c>
      <c r="EL115" s="10">
        <v>0.1915610181940669</v>
      </c>
      <c r="EM115" s="10">
        <v>3216.9279999999999</v>
      </c>
      <c r="EN115" s="10">
        <v>3.6654386765652367</v>
      </c>
      <c r="EO115" s="10">
        <v>3199.3219999999997</v>
      </c>
      <c r="EP115" s="10">
        <v>0.27238359515531607</v>
      </c>
      <c r="EQ115" s="10">
        <v>3199.3220000000001</v>
      </c>
      <c r="ER115" s="10">
        <v>0.22479730331266901</v>
      </c>
      <c r="ES115" s="10">
        <v>3199.348</v>
      </c>
      <c r="ET115" s="10">
        <v>1.4114404694838671</v>
      </c>
      <c r="EU115" s="10">
        <v>3217.0810000000001</v>
      </c>
      <c r="EV115" s="10">
        <v>0.27260826547914985</v>
      </c>
      <c r="EW115" s="10">
        <v>3217.087</v>
      </c>
      <c r="EX115" s="10">
        <v>0.18790857247083026</v>
      </c>
      <c r="EY115" s="10">
        <v>3217.0920000000001</v>
      </c>
      <c r="EZ115" s="10">
        <v>1.3996575743392898</v>
      </c>
      <c r="FA115" s="10">
        <v>3217.08</v>
      </c>
      <c r="FB115" s="10">
        <v>0.26637564341095188</v>
      </c>
      <c r="FC115" s="10">
        <v>3217.0829999999996</v>
      </c>
      <c r="FD115" s="10">
        <v>0.26193940952471384</v>
      </c>
      <c r="FE115" s="10">
        <v>3217.0730000000003</v>
      </c>
      <c r="FF115" s="10">
        <v>1.3247980552401157</v>
      </c>
    </row>
    <row r="116" spans="1:162" x14ac:dyDescent="0.25">
      <c r="A116" s="11">
        <v>3235.5519999999997</v>
      </c>
      <c r="B116" s="11">
        <v>0.44233912230063333</v>
      </c>
      <c r="C116" s="11">
        <v>3235.5609999999997</v>
      </c>
      <c r="D116" s="11">
        <v>0.3504249083253036</v>
      </c>
      <c r="E116" s="11">
        <v>3235.5590000000002</v>
      </c>
      <c r="F116" s="11">
        <v>1.6344232363495155</v>
      </c>
      <c r="G116" s="11">
        <v>3238.3630000000003</v>
      </c>
      <c r="H116" s="11">
        <v>0.43945685397440826</v>
      </c>
      <c r="I116" s="11">
        <v>3238.3670000000002</v>
      </c>
      <c r="J116" s="11">
        <v>0.27439345791441938</v>
      </c>
      <c r="K116" s="11">
        <v>3238.3650000000002</v>
      </c>
      <c r="L116" s="11">
        <v>1.7687285445668328</v>
      </c>
      <c r="M116" s="11">
        <v>3248.752</v>
      </c>
      <c r="N116" s="11">
        <v>0.46235365706828702</v>
      </c>
      <c r="O116" s="11">
        <v>3248.7489999999998</v>
      </c>
      <c r="P116" s="11">
        <v>0.22702930871283489</v>
      </c>
      <c r="Q116" s="11">
        <v>3248.7509999999997</v>
      </c>
      <c r="R116" s="11">
        <v>1.7403732393837754</v>
      </c>
      <c r="S116" s="11">
        <v>3235.3149999999996</v>
      </c>
      <c r="T116" s="11">
        <v>0.57559788753683527</v>
      </c>
      <c r="U116" s="11">
        <v>3235.3249999999998</v>
      </c>
      <c r="V116" s="11">
        <v>0.40083107085937431</v>
      </c>
      <c r="W116" s="11">
        <v>3235.335</v>
      </c>
      <c r="X116" s="11">
        <v>1.2270724650780902</v>
      </c>
      <c r="Y116" s="11">
        <v>3238.2429999999999</v>
      </c>
      <c r="Z116" s="11">
        <v>0.5418678408669515</v>
      </c>
      <c r="AA116" s="11">
        <v>3238.2469999999998</v>
      </c>
      <c r="AB116" s="11">
        <v>0.30476541867553131</v>
      </c>
      <c r="AC116" s="11">
        <v>3238.24</v>
      </c>
      <c r="AD116" s="11">
        <v>1.2899447371898134</v>
      </c>
      <c r="AE116" s="11">
        <v>3248.6469999999999</v>
      </c>
      <c r="AF116" s="11">
        <v>0.52506879546630303</v>
      </c>
      <c r="AG116" s="11">
        <v>3248.6480000000001</v>
      </c>
      <c r="AH116" s="11">
        <v>0.3803339916531312</v>
      </c>
      <c r="AI116" s="11">
        <v>3248.643</v>
      </c>
      <c r="AJ116" s="11">
        <v>1.2367162007501633</v>
      </c>
      <c r="AK116" s="11">
        <v>3235.277</v>
      </c>
      <c r="AL116" s="11">
        <v>0.27179196097664327</v>
      </c>
      <c r="AM116" s="11">
        <v>3235.288</v>
      </c>
      <c r="AN116" s="11">
        <v>0.30879165089765548</v>
      </c>
      <c r="AO116" s="11">
        <v>3235.3159999999998</v>
      </c>
      <c r="AP116" s="11">
        <v>1.3014481886272067</v>
      </c>
      <c r="AQ116" s="11">
        <v>3238.16</v>
      </c>
      <c r="AR116" s="11">
        <v>0.23317827644896283</v>
      </c>
      <c r="AS116" s="11">
        <v>3238.17</v>
      </c>
      <c r="AT116" s="11">
        <v>0.23433119279064984</v>
      </c>
      <c r="AU116" s="11">
        <v>3238.17</v>
      </c>
      <c r="AV116" s="11">
        <v>1.3543831299029945</v>
      </c>
      <c r="AW116" s="11">
        <v>3248.5959999999995</v>
      </c>
      <c r="AX116" s="11">
        <v>0.24415396723371685</v>
      </c>
      <c r="AY116" s="11">
        <v>3248.6009999999997</v>
      </c>
      <c r="AZ116" s="11">
        <v>0.26210033670825073</v>
      </c>
      <c r="BA116" s="11">
        <v>3248.6089999999999</v>
      </c>
      <c r="BB116" s="11">
        <v>1.4208399343771483</v>
      </c>
      <c r="BC116" s="12">
        <v>3238.3130000000001</v>
      </c>
      <c r="BD116" s="12">
        <v>0.21330101701257853</v>
      </c>
      <c r="BE116" s="12">
        <v>3238.3309999999997</v>
      </c>
      <c r="BF116" s="12">
        <v>0.31047992406764702</v>
      </c>
      <c r="BG116" s="12">
        <v>3238.366</v>
      </c>
      <c r="BH116" s="12">
        <v>1.714101875988147</v>
      </c>
      <c r="BI116" s="12">
        <v>3237.44</v>
      </c>
      <c r="BJ116" s="12">
        <v>0.23315416789305521</v>
      </c>
      <c r="BK116" s="12">
        <v>3237.4389999999999</v>
      </c>
      <c r="BL116" s="12">
        <v>0.20312938075533027</v>
      </c>
      <c r="BM116" s="12">
        <v>3237.431</v>
      </c>
      <c r="BN116" s="12">
        <v>1.6536924650284888</v>
      </c>
      <c r="BO116" s="12">
        <v>3211.88</v>
      </c>
      <c r="BP116" s="12">
        <v>0.24603471603412286</v>
      </c>
      <c r="BQ116" s="12">
        <v>3211.8759999999997</v>
      </c>
      <c r="BR116" s="12">
        <v>0.20858084329964077</v>
      </c>
      <c r="BS116" s="12">
        <v>3211.8779999999997</v>
      </c>
      <c r="BT116" s="12">
        <v>1.6201124311733219</v>
      </c>
      <c r="BU116" s="12">
        <v>3238.433</v>
      </c>
      <c r="BV116" s="12">
        <v>0.51934818097436652</v>
      </c>
      <c r="BW116" s="12">
        <v>3238.4470000000001</v>
      </c>
      <c r="BX116" s="12">
        <v>0.24694567265860434</v>
      </c>
      <c r="BY116" s="12">
        <v>3238.473</v>
      </c>
      <c r="BZ116" s="12">
        <v>5.0946397936511021</v>
      </c>
      <c r="CA116" s="12">
        <v>3237.2570000000001</v>
      </c>
      <c r="CB116" s="12">
        <v>0.49527630265217437</v>
      </c>
      <c r="CC116" s="12">
        <v>3237.2539999999999</v>
      </c>
      <c r="CD116" s="12">
        <v>0.20589702395193521</v>
      </c>
      <c r="CE116" s="12">
        <v>3237.2550000000001</v>
      </c>
      <c r="CF116" s="12">
        <v>4.8978733093781806</v>
      </c>
      <c r="CG116" s="12">
        <v>3211.9319999999998</v>
      </c>
      <c r="CH116" s="12">
        <v>0.53560554393392978</v>
      </c>
      <c r="CI116" s="12">
        <v>3211.9279999999999</v>
      </c>
      <c r="CJ116" s="12">
        <v>0.17716488871486924</v>
      </c>
      <c r="CK116" s="12">
        <v>3211.931</v>
      </c>
      <c r="CL116" s="12">
        <v>4.9677174556980743</v>
      </c>
      <c r="CM116" s="12">
        <v>3238.3199999999997</v>
      </c>
      <c r="CN116" s="12">
        <v>0.53797787727819557</v>
      </c>
      <c r="CO116" s="12">
        <v>3238.3330000000001</v>
      </c>
      <c r="CP116" s="12">
        <v>0.40140226851076599</v>
      </c>
      <c r="CQ116" s="12">
        <v>3238.3650000000002</v>
      </c>
      <c r="CR116" s="12">
        <v>2.051004236199216</v>
      </c>
      <c r="CS116" s="12">
        <v>3237.0709999999999</v>
      </c>
      <c r="CT116" s="12">
        <v>0.50737964231751054</v>
      </c>
      <c r="CU116" s="12">
        <v>3237.07</v>
      </c>
      <c r="CV116" s="12">
        <v>0.30127172382697787</v>
      </c>
      <c r="CW116" s="12">
        <v>3237.0709999999999</v>
      </c>
      <c r="CX116" s="12">
        <v>2.0788339126715321</v>
      </c>
      <c r="CY116" s="12">
        <v>3211.6510000000003</v>
      </c>
      <c r="CZ116" s="12">
        <v>0.5424013782505992</v>
      </c>
      <c r="DA116" s="12">
        <v>3211.6479999999997</v>
      </c>
      <c r="DB116" s="12">
        <v>0.36183857222035931</v>
      </c>
      <c r="DC116" s="12">
        <v>3211.6509999999998</v>
      </c>
      <c r="DD116" s="12">
        <v>2.0732150911751912</v>
      </c>
      <c r="DE116" s="10">
        <v>3228.625</v>
      </c>
      <c r="DF116" s="10">
        <v>0.22887951612098612</v>
      </c>
      <c r="DG116" s="10">
        <v>3228.6289999999999</v>
      </c>
      <c r="DH116" s="10">
        <v>0.24236765792072845</v>
      </c>
      <c r="DI116" s="10">
        <v>3228.6129999999998</v>
      </c>
      <c r="DJ116" s="10">
        <v>4.2089727530303218</v>
      </c>
      <c r="DK116" s="10">
        <v>3246.5659999999998</v>
      </c>
      <c r="DL116" s="10">
        <v>0.22941750160791485</v>
      </c>
      <c r="DM116" s="10">
        <v>3246.5650000000001</v>
      </c>
      <c r="DN116" s="10">
        <v>0.17092458005452271</v>
      </c>
      <c r="DO116" s="10">
        <v>3246.5630000000001</v>
      </c>
      <c r="DP116" s="10">
        <v>4.1914995133735902</v>
      </c>
      <c r="DQ116" s="10">
        <v>3245.933</v>
      </c>
      <c r="DR116" s="10">
        <v>0.53422372854996203</v>
      </c>
      <c r="DS116" s="10">
        <v>3245.9369999999999</v>
      </c>
      <c r="DT116" s="10">
        <v>0.37863939330369278</v>
      </c>
      <c r="DU116" s="10">
        <v>3245.9300000000003</v>
      </c>
      <c r="DV116" s="10">
        <v>3.4217345109244208</v>
      </c>
      <c r="DW116" s="10">
        <v>3228.306</v>
      </c>
      <c r="DX116" s="10">
        <v>0.50368760003552826</v>
      </c>
      <c r="DY116" s="10">
        <v>3228.3069999999998</v>
      </c>
      <c r="DZ116" s="10">
        <v>0.33745518696997934</v>
      </c>
      <c r="EA116" s="10">
        <v>3228.3040000000001</v>
      </c>
      <c r="EB116" s="10">
        <v>3.5215328557181826</v>
      </c>
      <c r="EC116" s="10">
        <v>3246.4110000000001</v>
      </c>
      <c r="ED116" s="10">
        <v>0.559654716116744</v>
      </c>
      <c r="EE116" s="10">
        <v>3246.41</v>
      </c>
      <c r="EF116" s="10">
        <v>0.30887947371953606</v>
      </c>
      <c r="EG116" s="10">
        <v>3246.4070000000002</v>
      </c>
      <c r="EH116" s="10">
        <v>3.6420839415733619</v>
      </c>
      <c r="EI116" s="10">
        <v>3245.9780000000001</v>
      </c>
      <c r="EJ116" s="10">
        <v>0.23624298137234567</v>
      </c>
      <c r="EK116" s="10">
        <v>3245.9809999999998</v>
      </c>
      <c r="EL116" s="10">
        <v>0.17412115748947832</v>
      </c>
      <c r="EM116" s="10">
        <v>3245.982</v>
      </c>
      <c r="EN116" s="10">
        <v>3.6767470223014431</v>
      </c>
      <c r="EO116" s="10">
        <v>3228.2779999999998</v>
      </c>
      <c r="EP116" s="10">
        <v>0.27783293817190846</v>
      </c>
      <c r="EQ116" s="10">
        <v>3228.3</v>
      </c>
      <c r="ER116" s="10">
        <v>0.19374101452881687</v>
      </c>
      <c r="ES116" s="10">
        <v>3228.3240000000001</v>
      </c>
      <c r="ET116" s="10">
        <v>1.4124624044800198</v>
      </c>
      <c r="EU116" s="10">
        <v>3246.1770000000001</v>
      </c>
      <c r="EV116" s="10">
        <v>0.27373123295663904</v>
      </c>
      <c r="EW116" s="10">
        <v>3246.1779999999999</v>
      </c>
      <c r="EX116" s="10">
        <v>0.15976528996882811</v>
      </c>
      <c r="EY116" s="10">
        <v>3246.1749999999997</v>
      </c>
      <c r="EZ116" s="10">
        <v>1.4008068069617787</v>
      </c>
      <c r="FA116" s="10">
        <v>3245.9859999999999</v>
      </c>
      <c r="FB116" s="10">
        <v>0.27051481171365044</v>
      </c>
      <c r="FC116" s="10">
        <v>3245.99</v>
      </c>
      <c r="FD116" s="10">
        <v>0.25830468978442067</v>
      </c>
      <c r="FE116" s="10">
        <v>3245.989</v>
      </c>
      <c r="FF116" s="10">
        <v>1.3349705217870615</v>
      </c>
    </row>
    <row r="117" spans="1:162" x14ac:dyDescent="0.25">
      <c r="A117" s="11">
        <v>3264.4859999999999</v>
      </c>
      <c r="B117" s="11">
        <v>0.44496945874976912</v>
      </c>
      <c r="C117" s="11">
        <v>3264.5</v>
      </c>
      <c r="D117" s="11">
        <v>0.34904350564300213</v>
      </c>
      <c r="E117" s="11">
        <v>3264.4990000000003</v>
      </c>
      <c r="F117" s="11">
        <v>1.6326583948930096</v>
      </c>
      <c r="G117" s="11">
        <v>3267.2809999999999</v>
      </c>
      <c r="H117" s="11">
        <v>0.43934774479712269</v>
      </c>
      <c r="I117" s="11">
        <v>3267.2860000000001</v>
      </c>
      <c r="J117" s="11">
        <v>0.29535749043754655</v>
      </c>
      <c r="K117" s="11">
        <v>3267.279</v>
      </c>
      <c r="L117" s="11">
        <v>1.8071280688830349</v>
      </c>
      <c r="M117" s="11">
        <v>3277.7739999999999</v>
      </c>
      <c r="N117" s="11">
        <v>0.45042456725422075</v>
      </c>
      <c r="O117" s="11">
        <v>3277.761</v>
      </c>
      <c r="P117" s="11">
        <v>0.22892500526152704</v>
      </c>
      <c r="Q117" s="11">
        <v>3277.7719999999999</v>
      </c>
      <c r="R117" s="11">
        <v>1.785150872752296</v>
      </c>
      <c r="S117" s="11">
        <v>3264.2460000000001</v>
      </c>
      <c r="T117" s="11">
        <v>0.57485087166586779</v>
      </c>
      <c r="U117" s="11">
        <v>3264.2640000000001</v>
      </c>
      <c r="V117" s="11">
        <v>0.38543540222360184</v>
      </c>
      <c r="W117" s="11">
        <v>3264.2889999999998</v>
      </c>
      <c r="X117" s="11">
        <v>1.2326165834089557</v>
      </c>
      <c r="Y117" s="11">
        <v>3267.0970000000002</v>
      </c>
      <c r="Z117" s="11">
        <v>0.54335908470669958</v>
      </c>
      <c r="AA117" s="11">
        <v>3267.1030000000001</v>
      </c>
      <c r="AB117" s="11">
        <v>0.33920160209302552</v>
      </c>
      <c r="AC117" s="11">
        <v>3267.0969999999998</v>
      </c>
      <c r="AD117" s="11">
        <v>1.2839650859804712</v>
      </c>
      <c r="AE117" s="11">
        <v>3277.67</v>
      </c>
      <c r="AF117" s="11">
        <v>0.528278319168618</v>
      </c>
      <c r="AG117" s="11">
        <v>3277.674</v>
      </c>
      <c r="AH117" s="11">
        <v>0.3547703720622758</v>
      </c>
      <c r="AI117" s="11">
        <v>3277.663</v>
      </c>
      <c r="AJ117" s="11">
        <v>1.2187117199592674</v>
      </c>
      <c r="AK117" s="11">
        <v>3264.1509999999998</v>
      </c>
      <c r="AL117" s="11">
        <v>0.26881713928170825</v>
      </c>
      <c r="AM117" s="11">
        <v>3264.1570000000002</v>
      </c>
      <c r="AN117" s="11">
        <v>0.29601275621303769</v>
      </c>
      <c r="AO117" s="11">
        <v>3264.1889999999999</v>
      </c>
      <c r="AP117" s="11">
        <v>1.2686486513944446</v>
      </c>
      <c r="AQ117" s="11">
        <v>3267.2520000000004</v>
      </c>
      <c r="AR117" s="11">
        <v>0.23470821209268644</v>
      </c>
      <c r="AS117" s="11">
        <v>3267.2490000000003</v>
      </c>
      <c r="AT117" s="11">
        <v>0.23598884254109997</v>
      </c>
      <c r="AU117" s="11">
        <v>3267.2460000000001</v>
      </c>
      <c r="AV117" s="11">
        <v>1.3371097927280553</v>
      </c>
      <c r="AW117" s="11">
        <v>3277.5749999999998</v>
      </c>
      <c r="AX117" s="11">
        <v>0.24291926471391379</v>
      </c>
      <c r="AY117" s="11">
        <v>3277.5649999999996</v>
      </c>
      <c r="AZ117" s="11">
        <v>0.25093323685000013</v>
      </c>
      <c r="BA117" s="11">
        <v>3277.556</v>
      </c>
      <c r="BB117" s="11">
        <v>1.4832836751793947</v>
      </c>
      <c r="BC117" s="12">
        <v>3267.2539999999999</v>
      </c>
      <c r="BD117" s="12">
        <v>0.21673471421330393</v>
      </c>
      <c r="BE117" s="12">
        <v>3267.261</v>
      </c>
      <c r="BF117" s="12">
        <v>0.29050209093170221</v>
      </c>
      <c r="BG117" s="12">
        <v>3267.2860000000001</v>
      </c>
      <c r="BH117" s="12">
        <v>1.723258684411717</v>
      </c>
      <c r="BI117" s="12">
        <v>3266.442</v>
      </c>
      <c r="BJ117" s="12">
        <v>0.22986590420252551</v>
      </c>
      <c r="BK117" s="12">
        <v>3266.4380000000001</v>
      </c>
      <c r="BL117" s="12">
        <v>0.15922316942431791</v>
      </c>
      <c r="BM117" s="12">
        <v>3266.433</v>
      </c>
      <c r="BN117" s="12">
        <v>1.6522404405677806</v>
      </c>
      <c r="BO117" s="12">
        <v>3240.7640000000001</v>
      </c>
      <c r="BP117" s="12">
        <v>0.25324127131124996</v>
      </c>
      <c r="BQ117" s="12">
        <v>3240.7619999999997</v>
      </c>
      <c r="BR117" s="12">
        <v>0.23442415442679398</v>
      </c>
      <c r="BS117" s="12">
        <v>3240.7619999999997</v>
      </c>
      <c r="BT117" s="12">
        <v>1.6224859692815303</v>
      </c>
      <c r="BU117" s="12">
        <v>3267.3059999999996</v>
      </c>
      <c r="BV117" s="12">
        <v>0.52215205754542782</v>
      </c>
      <c r="BW117" s="12">
        <v>3267.319</v>
      </c>
      <c r="BX117" s="12">
        <v>0.26425792471861509</v>
      </c>
      <c r="BY117" s="12">
        <v>3267.3440000000001</v>
      </c>
      <c r="BZ117" s="12">
        <v>5.0738261332381844</v>
      </c>
      <c r="CA117" s="12">
        <v>3266.2080000000001</v>
      </c>
      <c r="CB117" s="12">
        <v>0.48761634351855243</v>
      </c>
      <c r="CC117" s="12">
        <v>3266.2080000000001</v>
      </c>
      <c r="CD117" s="12">
        <v>0.16360599520435259</v>
      </c>
      <c r="CE117" s="12">
        <v>3266.2060000000001</v>
      </c>
      <c r="CF117" s="12">
        <v>4.9114304716872903</v>
      </c>
      <c r="CG117" s="12">
        <v>3240.5640000000003</v>
      </c>
      <c r="CH117" s="12">
        <v>0.53022026961257462</v>
      </c>
      <c r="CI117" s="12">
        <v>3240.558</v>
      </c>
      <c r="CJ117" s="12">
        <v>0.18306690430054662</v>
      </c>
      <c r="CK117" s="12">
        <v>3240.56</v>
      </c>
      <c r="CL117" s="12">
        <v>4.961403738133078</v>
      </c>
      <c r="CM117" s="12">
        <v>3267.1959999999999</v>
      </c>
      <c r="CN117" s="12">
        <v>0.54111929728960217</v>
      </c>
      <c r="CO117" s="12">
        <v>3267.2069999999999</v>
      </c>
      <c r="CP117" s="12">
        <v>0.36807947899449878</v>
      </c>
      <c r="CQ117" s="12">
        <v>3267.2350000000001</v>
      </c>
      <c r="CR117" s="12">
        <v>2.041619012898833</v>
      </c>
      <c r="CS117" s="12">
        <v>3265.8330000000001</v>
      </c>
      <c r="CT117" s="12">
        <v>0.50514988340801992</v>
      </c>
      <c r="CU117" s="12">
        <v>3265.8469999999998</v>
      </c>
      <c r="CV117" s="12">
        <v>0.26192490111642108</v>
      </c>
      <c r="CW117" s="12">
        <v>3265.848</v>
      </c>
      <c r="CX117" s="12">
        <v>2.0867412525160396</v>
      </c>
      <c r="CY117" s="12">
        <v>3240.328</v>
      </c>
      <c r="CZ117" s="12">
        <v>0.54571889492711168</v>
      </c>
      <c r="DA117" s="12">
        <v>3240.326</v>
      </c>
      <c r="DB117" s="12">
        <v>0.35416776829337893</v>
      </c>
      <c r="DC117" s="12">
        <v>3240.3249999999998</v>
      </c>
      <c r="DD117" s="12">
        <v>2.0609607843517153</v>
      </c>
      <c r="DE117" s="10">
        <v>3257.3849999999998</v>
      </c>
      <c r="DF117" s="10">
        <v>0.22874220938493472</v>
      </c>
      <c r="DG117" s="10">
        <v>3257.3829999999998</v>
      </c>
      <c r="DH117" s="10">
        <v>0.21276644586036886</v>
      </c>
      <c r="DI117" s="10">
        <v>3257.3719999999998</v>
      </c>
      <c r="DJ117" s="10">
        <v>4.2059437462762155</v>
      </c>
      <c r="DK117" s="10">
        <v>3275.5680000000002</v>
      </c>
      <c r="DL117" s="10">
        <v>0.23146095470797767</v>
      </c>
      <c r="DM117" s="10">
        <v>3275.5650000000001</v>
      </c>
      <c r="DN117" s="10">
        <v>7.8319085547033374E-2</v>
      </c>
      <c r="DO117" s="10">
        <v>3275.5630000000001</v>
      </c>
      <c r="DP117" s="10">
        <v>4.1781275859002829</v>
      </c>
      <c r="DQ117" s="10">
        <v>3275.114</v>
      </c>
      <c r="DR117" s="10">
        <v>0.53489750692935178</v>
      </c>
      <c r="DS117" s="10">
        <v>3275.1060000000002</v>
      </c>
      <c r="DT117" s="10">
        <v>0.39095629464890636</v>
      </c>
      <c r="DU117" s="10">
        <v>3275.1030000000001</v>
      </c>
      <c r="DV117" s="10">
        <v>3.4036411626583893</v>
      </c>
      <c r="DW117" s="10">
        <v>3257.3119999999999</v>
      </c>
      <c r="DX117" s="10">
        <v>0.50516475058387922</v>
      </c>
      <c r="DY117" s="10">
        <v>3257.3440000000001</v>
      </c>
      <c r="DZ117" s="10">
        <v>0.3591289534486708</v>
      </c>
      <c r="EA117" s="10">
        <v>3257.3709999999996</v>
      </c>
      <c r="EB117" s="10">
        <v>3.5226206358510437</v>
      </c>
      <c r="EC117" s="10">
        <v>3275.4900000000002</v>
      </c>
      <c r="ED117" s="10">
        <v>0.56228412891696322</v>
      </c>
      <c r="EE117" s="10">
        <v>3275.5</v>
      </c>
      <c r="EF117" s="10">
        <v>0.37383128489341522</v>
      </c>
      <c r="EG117" s="10">
        <v>3275.4880000000003</v>
      </c>
      <c r="EH117" s="10">
        <v>3.643431234105512</v>
      </c>
      <c r="EI117" s="10">
        <v>3275.127</v>
      </c>
      <c r="EJ117" s="10">
        <v>0.24056441910972648</v>
      </c>
      <c r="EK117" s="10">
        <v>3275.1210000000001</v>
      </c>
      <c r="EL117" s="10">
        <v>0.22350048286667656</v>
      </c>
      <c r="EM117" s="10">
        <v>3275.1190000000001</v>
      </c>
      <c r="EN117" s="10">
        <v>3.691148910835357</v>
      </c>
      <c r="EO117" s="10">
        <v>3257.3049999999998</v>
      </c>
      <c r="EP117" s="10">
        <v>0.27569438362772314</v>
      </c>
      <c r="EQ117" s="10">
        <v>3257.3249999999998</v>
      </c>
      <c r="ER117" s="10">
        <v>0.23727816108113686</v>
      </c>
      <c r="ES117" s="10">
        <v>3257.346</v>
      </c>
      <c r="ET117" s="10">
        <v>1.4061426032298718</v>
      </c>
      <c r="EU117" s="10">
        <v>3275.0540000000001</v>
      </c>
      <c r="EV117" s="10">
        <v>0.27000054424345388</v>
      </c>
      <c r="EW117" s="10">
        <v>3275.0520000000001</v>
      </c>
      <c r="EX117" s="10">
        <v>0.16904824859084044</v>
      </c>
      <c r="EY117" s="10">
        <v>3275.0439999999999</v>
      </c>
      <c r="EZ117" s="10">
        <v>1.4269778402903244</v>
      </c>
      <c r="FA117" s="10">
        <v>3274.873</v>
      </c>
      <c r="FB117" s="10">
        <v>0.26767487114067023</v>
      </c>
      <c r="FC117" s="10">
        <v>3274.884</v>
      </c>
      <c r="FD117" s="10">
        <v>0.25334927076701363</v>
      </c>
      <c r="FE117" s="10">
        <v>3274.8760000000002</v>
      </c>
      <c r="FF117" s="10">
        <v>1.3373157146068979</v>
      </c>
    </row>
    <row r="118" spans="1:162" x14ac:dyDescent="0.25">
      <c r="A118" s="11">
        <v>3293.395</v>
      </c>
      <c r="B118" s="11">
        <v>0.44377708862216814</v>
      </c>
      <c r="C118" s="11">
        <v>3293.4040000000005</v>
      </c>
      <c r="D118" s="11">
        <v>0.38715432342067069</v>
      </c>
      <c r="E118" s="11">
        <v>3293.4009999999998</v>
      </c>
      <c r="F118" s="11">
        <v>1.6306113345702105</v>
      </c>
      <c r="G118" s="11">
        <v>3296.1260000000002</v>
      </c>
      <c r="H118" s="11">
        <v>0.43964125585215919</v>
      </c>
      <c r="I118" s="11">
        <v>3296.1260000000002</v>
      </c>
      <c r="J118" s="11">
        <v>0.29372605843526767</v>
      </c>
      <c r="K118" s="11">
        <v>3296.1179999999999</v>
      </c>
      <c r="L118" s="11">
        <v>1.7944514209206215</v>
      </c>
      <c r="M118" s="11">
        <v>3306.7919999999999</v>
      </c>
      <c r="N118" s="11">
        <v>0.45236577006117096</v>
      </c>
      <c r="O118" s="11">
        <v>3306.7910000000002</v>
      </c>
      <c r="P118" s="11">
        <v>0.2462812178065017</v>
      </c>
      <c r="Q118" s="11">
        <v>3306.7869999999998</v>
      </c>
      <c r="R118" s="11">
        <v>1.7597217518813122</v>
      </c>
      <c r="S118" s="11">
        <v>3293.1229999999996</v>
      </c>
      <c r="T118" s="11">
        <v>0.57692728534112492</v>
      </c>
      <c r="U118" s="11">
        <v>3293.1329999999998</v>
      </c>
      <c r="V118" s="11">
        <v>0.41375533581141866</v>
      </c>
      <c r="W118" s="11">
        <v>3293.1590000000001</v>
      </c>
      <c r="X118" s="11">
        <v>1.2372482674410934</v>
      </c>
      <c r="Y118" s="11">
        <v>3296.1930000000002</v>
      </c>
      <c r="Z118" s="11">
        <v>0.5408285328616329</v>
      </c>
      <c r="AA118" s="11">
        <v>3296.2</v>
      </c>
      <c r="AB118" s="11">
        <v>0.30907157932082663</v>
      </c>
      <c r="AC118" s="11">
        <v>3296.1930000000002</v>
      </c>
      <c r="AD118" s="11">
        <v>1.2817562449157536</v>
      </c>
      <c r="AE118" s="11">
        <v>3306.6330000000003</v>
      </c>
      <c r="AF118" s="11">
        <v>0.52985631889189388</v>
      </c>
      <c r="AG118" s="11">
        <v>3306.623</v>
      </c>
      <c r="AH118" s="11">
        <v>0.36016478658737583</v>
      </c>
      <c r="AI118" s="11">
        <v>3306.614</v>
      </c>
      <c r="AJ118" s="11">
        <v>1.2228882138517649</v>
      </c>
      <c r="AK118" s="11">
        <v>3292.9870000000001</v>
      </c>
      <c r="AL118" s="11">
        <v>0.27287599089137238</v>
      </c>
      <c r="AM118" s="11">
        <v>3293.0009999999997</v>
      </c>
      <c r="AN118" s="11">
        <v>0.33809847744205279</v>
      </c>
      <c r="AO118" s="11">
        <v>3293.0309999999999</v>
      </c>
      <c r="AP118" s="11">
        <v>1.3095338019889149</v>
      </c>
      <c r="AQ118" s="11">
        <v>3296.17</v>
      </c>
      <c r="AR118" s="11">
        <v>0.23050264640434337</v>
      </c>
      <c r="AS118" s="11">
        <v>3296.1689999999999</v>
      </c>
      <c r="AT118" s="11">
        <v>0.2302084244463668</v>
      </c>
      <c r="AU118" s="11">
        <v>3296.1660000000002</v>
      </c>
      <c r="AV118" s="11">
        <v>1.3113136527725857</v>
      </c>
      <c r="AW118" s="11">
        <v>3306.4949999999999</v>
      </c>
      <c r="AX118" s="11">
        <v>0.24355980358157758</v>
      </c>
      <c r="AY118" s="11">
        <v>3306.482</v>
      </c>
      <c r="AZ118" s="11">
        <v>0.27879956132667671</v>
      </c>
      <c r="BA118" s="11">
        <v>3306.4789999999998</v>
      </c>
      <c r="BB118" s="11">
        <v>1.4727945211169291</v>
      </c>
      <c r="BC118" s="12">
        <v>3296.0569999999998</v>
      </c>
      <c r="BD118" s="12">
        <v>0.22104341853175535</v>
      </c>
      <c r="BE118" s="12">
        <v>3296.0699999999997</v>
      </c>
      <c r="BF118" s="12">
        <v>0.29315163546305401</v>
      </c>
      <c r="BG118" s="12">
        <v>3296.0949999999998</v>
      </c>
      <c r="BH118" s="12">
        <v>1.7149987540594891</v>
      </c>
      <c r="BI118" s="12">
        <v>3295.3969999999999</v>
      </c>
      <c r="BJ118" s="12">
        <v>0.23174201464030086</v>
      </c>
      <c r="BK118" s="12">
        <v>3295.3890000000001</v>
      </c>
      <c r="BL118" s="12">
        <v>0.18563656727989319</v>
      </c>
      <c r="BM118" s="12">
        <v>3295.3890000000001</v>
      </c>
      <c r="BN118" s="12">
        <v>1.629381425549669</v>
      </c>
      <c r="BO118" s="12">
        <v>3269.3969999999999</v>
      </c>
      <c r="BP118" s="12">
        <v>0.25436964643397508</v>
      </c>
      <c r="BQ118" s="12">
        <v>3269.3910000000001</v>
      </c>
      <c r="BR118" s="12">
        <v>0.20556218154287331</v>
      </c>
      <c r="BS118" s="12">
        <v>3269.3919999999998</v>
      </c>
      <c r="BT118" s="12">
        <v>1.6196145468522927</v>
      </c>
      <c r="BU118" s="12">
        <v>3296.1809999999996</v>
      </c>
      <c r="BV118" s="12">
        <v>0.51919486554597705</v>
      </c>
      <c r="BW118" s="12">
        <v>3296.1910000000003</v>
      </c>
      <c r="BX118" s="12">
        <v>0.27688248084581546</v>
      </c>
      <c r="BY118" s="12">
        <v>3296.22</v>
      </c>
      <c r="BZ118" s="12">
        <v>5.0420354479517755</v>
      </c>
      <c r="CA118" s="12">
        <v>3295.0219999999999</v>
      </c>
      <c r="CB118" s="12">
        <v>0.48763922126232706</v>
      </c>
      <c r="CC118" s="12">
        <v>3295.0149999999999</v>
      </c>
      <c r="CD118" s="12">
        <v>0.14905993020170127</v>
      </c>
      <c r="CE118" s="12">
        <v>3294.9950000000003</v>
      </c>
      <c r="CF118" s="12">
        <v>4.9304424965175402</v>
      </c>
      <c r="CG118" s="12">
        <v>3269.2420000000002</v>
      </c>
      <c r="CH118" s="12">
        <v>0.53099295771569077</v>
      </c>
      <c r="CI118" s="12">
        <v>3269.2520000000004</v>
      </c>
      <c r="CJ118" s="12">
        <v>0.13917587444786805</v>
      </c>
      <c r="CK118" s="12">
        <v>3269.2530000000002</v>
      </c>
      <c r="CL118" s="12">
        <v>4.9975184252982467</v>
      </c>
      <c r="CM118" s="12">
        <v>3296.0200000000004</v>
      </c>
      <c r="CN118" s="12">
        <v>0.53875305023728082</v>
      </c>
      <c r="CO118" s="12">
        <v>3296.0309999999999</v>
      </c>
      <c r="CP118" s="12">
        <v>0.37812142216481082</v>
      </c>
      <c r="CQ118" s="12">
        <v>3296.0610000000001</v>
      </c>
      <c r="CR118" s="12">
        <v>2.0701733518081857</v>
      </c>
      <c r="CS118" s="12">
        <v>3294.7550000000001</v>
      </c>
      <c r="CT118" s="12">
        <v>0.507846352091464</v>
      </c>
      <c r="CU118" s="12">
        <v>3294.7570000000001</v>
      </c>
      <c r="CV118" s="12">
        <v>0.25951561005424895</v>
      </c>
      <c r="CW118" s="12">
        <v>3294.7570000000001</v>
      </c>
      <c r="CX118" s="12">
        <v>2.0995365652295788</v>
      </c>
      <c r="CY118" s="12">
        <v>3268.991</v>
      </c>
      <c r="CZ118" s="12">
        <v>0.54459527967777566</v>
      </c>
      <c r="DA118" s="12">
        <v>3268.9859999999999</v>
      </c>
      <c r="DB118" s="12">
        <v>0.36694669399612101</v>
      </c>
      <c r="DC118" s="12">
        <v>3268.9870000000001</v>
      </c>
      <c r="DD118" s="12">
        <v>2.0904428994414919</v>
      </c>
      <c r="DE118" s="10">
        <v>3286.3089999999997</v>
      </c>
      <c r="DF118" s="10">
        <v>0.22383383323075468</v>
      </c>
      <c r="DG118" s="10">
        <v>3286.3269999999998</v>
      </c>
      <c r="DH118" s="10">
        <v>0.19224341358298569</v>
      </c>
      <c r="DI118" s="10">
        <v>3286.3359999999998</v>
      </c>
      <c r="DJ118" s="10">
        <v>4.2112095161482346</v>
      </c>
      <c r="DK118" s="10">
        <v>3304.518</v>
      </c>
      <c r="DL118" s="10">
        <v>0.23078952260228791</v>
      </c>
      <c r="DM118" s="10">
        <v>3304.5210000000002</v>
      </c>
      <c r="DN118" s="10">
        <v>0.20731787077347152</v>
      </c>
      <c r="DO118" s="10">
        <v>3304.5219999999999</v>
      </c>
      <c r="DP118" s="10">
        <v>4.1593786443200562</v>
      </c>
      <c r="DQ118" s="10">
        <v>3304.0340000000001</v>
      </c>
      <c r="DR118" s="10">
        <v>0.53568456169538714</v>
      </c>
      <c r="DS118" s="10">
        <v>3304.0309999999999</v>
      </c>
      <c r="DT118" s="10">
        <v>0.37236297879249625</v>
      </c>
      <c r="DU118" s="10">
        <v>3304.0280000000002</v>
      </c>
      <c r="DV118" s="10">
        <v>3.4457100175542847</v>
      </c>
      <c r="DW118" s="10">
        <v>3286.27</v>
      </c>
      <c r="DX118" s="10">
        <v>0.50595238281207855</v>
      </c>
      <c r="DY118" s="10">
        <v>3286.2719999999999</v>
      </c>
      <c r="DZ118" s="10">
        <v>0.33601681214191292</v>
      </c>
      <c r="EA118" s="10">
        <v>3286.2869999999998</v>
      </c>
      <c r="EB118" s="10">
        <v>3.5375029594993919</v>
      </c>
      <c r="EC118" s="10">
        <v>3304.4090000000001</v>
      </c>
      <c r="ED118" s="10">
        <v>0.56082064698855827</v>
      </c>
      <c r="EE118" s="10">
        <v>3304.4159999999997</v>
      </c>
      <c r="EF118" s="10">
        <v>-1.1491307746572685</v>
      </c>
      <c r="EG118" s="10">
        <v>3304.413</v>
      </c>
      <c r="EH118" s="10">
        <v>3.6641731610213308</v>
      </c>
      <c r="EI118" s="10">
        <v>3303.9870000000001</v>
      </c>
      <c r="EJ118" s="10">
        <v>0.24098033826291865</v>
      </c>
      <c r="EK118" s="10">
        <v>3303.9780000000001</v>
      </c>
      <c r="EL118" s="10">
        <v>0.17713546964157201</v>
      </c>
      <c r="EM118" s="10">
        <v>3303.9760000000001</v>
      </c>
      <c r="EN118" s="10">
        <v>3.6880938972821165</v>
      </c>
      <c r="EO118" s="10">
        <v>3286.22</v>
      </c>
      <c r="EP118" s="10">
        <v>0.27649141824316437</v>
      </c>
      <c r="EQ118" s="10">
        <v>3286.2129999999997</v>
      </c>
      <c r="ER118" s="10">
        <v>0.20269602589945557</v>
      </c>
      <c r="ES118" s="10">
        <v>3286.2159999999999</v>
      </c>
      <c r="ET118" s="10">
        <v>1.4049950011482133</v>
      </c>
      <c r="EU118" s="10">
        <v>3304.221</v>
      </c>
      <c r="EV118" s="10">
        <v>0.27303723888472553</v>
      </c>
      <c r="EW118" s="10">
        <v>3304.212</v>
      </c>
      <c r="EX118" s="10">
        <v>0.13761544296200368</v>
      </c>
      <c r="EY118" s="10">
        <v>3304.2080000000001</v>
      </c>
      <c r="EZ118" s="10">
        <v>1.4207776394696321</v>
      </c>
      <c r="FA118" s="10">
        <v>3303.8969999999999</v>
      </c>
      <c r="FB118" s="10">
        <v>0.26735183106792237</v>
      </c>
      <c r="FC118" s="10">
        <v>3303.8959999999997</v>
      </c>
      <c r="FD118" s="10">
        <v>0.26138929017041246</v>
      </c>
      <c r="FE118" s="10">
        <v>3303.8910000000001</v>
      </c>
      <c r="FF118" s="10">
        <v>1.3307072623790477</v>
      </c>
    </row>
    <row r="119" spans="1:162" x14ac:dyDescent="0.25">
      <c r="A119" s="11">
        <v>3322.2629999999999</v>
      </c>
      <c r="B119" s="11">
        <v>0.44538256582253366</v>
      </c>
      <c r="C119" s="11">
        <v>3322.2780000000002</v>
      </c>
      <c r="D119" s="11">
        <v>0.36785510998208903</v>
      </c>
      <c r="E119" s="11">
        <v>3322.2759999999998</v>
      </c>
      <c r="F119" s="11">
        <v>1.6344936180307645</v>
      </c>
      <c r="G119" s="11">
        <v>3325.2190000000001</v>
      </c>
      <c r="H119" s="11">
        <v>0.44103910033823179</v>
      </c>
      <c r="I119" s="11">
        <v>3325.2220000000002</v>
      </c>
      <c r="J119" s="11">
        <v>0.26542873107011489</v>
      </c>
      <c r="K119" s="11">
        <v>3325.2130000000002</v>
      </c>
      <c r="L119" s="11">
        <v>1.8108893912956372</v>
      </c>
      <c r="M119" s="11">
        <v>3335.7539999999999</v>
      </c>
      <c r="N119" s="11">
        <v>0.45646550021293786</v>
      </c>
      <c r="O119" s="11">
        <v>3335.7449999999999</v>
      </c>
      <c r="P119" s="11">
        <v>0.20771416596629089</v>
      </c>
      <c r="Q119" s="11">
        <v>3335.7539999999999</v>
      </c>
      <c r="R119" s="11">
        <v>1.7656892743469819</v>
      </c>
      <c r="S119" s="11">
        <v>3321.9799999999996</v>
      </c>
      <c r="T119" s="11">
        <v>0.5763514813456545</v>
      </c>
      <c r="U119" s="11">
        <v>3321.99</v>
      </c>
      <c r="V119" s="11">
        <v>0.40364175674469394</v>
      </c>
      <c r="W119" s="11">
        <v>3322.0189999999998</v>
      </c>
      <c r="X119" s="11">
        <v>1.2436614021444314</v>
      </c>
      <c r="Y119" s="11">
        <v>3325.11</v>
      </c>
      <c r="Z119" s="11">
        <v>0.54336379801533163</v>
      </c>
      <c r="AA119" s="11">
        <v>3325.1170000000002</v>
      </c>
      <c r="AB119" s="11">
        <v>0.30950679194079234</v>
      </c>
      <c r="AC119" s="11">
        <v>3325.1120000000001</v>
      </c>
      <c r="AD119" s="11">
        <v>1.2863248583938605</v>
      </c>
      <c r="AE119" s="11">
        <v>3335.5390000000002</v>
      </c>
      <c r="AF119" s="11">
        <v>0.52906226500497788</v>
      </c>
      <c r="AG119" s="11">
        <v>3335.5320000000002</v>
      </c>
      <c r="AH119" s="11">
        <v>0.37361624081803102</v>
      </c>
      <c r="AI119" s="11">
        <v>3335.5349999999999</v>
      </c>
      <c r="AJ119" s="11">
        <v>1.2354149740590592</v>
      </c>
      <c r="AK119" s="11">
        <v>3321.864</v>
      </c>
      <c r="AL119" s="11">
        <v>0.27171898313021259</v>
      </c>
      <c r="AM119" s="11">
        <v>3321.873</v>
      </c>
      <c r="AN119" s="11">
        <v>0.31910653740560235</v>
      </c>
      <c r="AO119" s="11">
        <v>3321.8989999999999</v>
      </c>
      <c r="AP119" s="11">
        <v>1.2646979317752112</v>
      </c>
      <c r="AQ119" s="11">
        <v>3325.0739999999996</v>
      </c>
      <c r="AR119" s="11">
        <v>0.23132327795437724</v>
      </c>
      <c r="AS119" s="11">
        <v>3325.069</v>
      </c>
      <c r="AT119" s="11">
        <v>0.2128077814358903</v>
      </c>
      <c r="AU119" s="11">
        <v>3325.0720000000001</v>
      </c>
      <c r="AV119" s="11">
        <v>1.3038970106473944</v>
      </c>
      <c r="AW119" s="11">
        <v>3335.3530000000001</v>
      </c>
      <c r="AX119" s="11">
        <v>0.25210675606003985</v>
      </c>
      <c r="AY119" s="11">
        <v>3335.3389999999999</v>
      </c>
      <c r="AZ119" s="11">
        <v>0.26560503733939533</v>
      </c>
      <c r="BA119" s="11">
        <v>3335.328</v>
      </c>
      <c r="BB119" s="11">
        <v>1.4289598145193523</v>
      </c>
      <c r="BC119" s="12">
        <v>3324.9760000000001</v>
      </c>
      <c r="BD119" s="12">
        <v>0.22084446659888823</v>
      </c>
      <c r="BE119" s="12">
        <v>3324.9879999999998</v>
      </c>
      <c r="BF119" s="12">
        <v>0.25905369516928811</v>
      </c>
      <c r="BG119" s="12">
        <v>3325.0140000000001</v>
      </c>
      <c r="BH119" s="12">
        <v>1.7145927898918427</v>
      </c>
      <c r="BI119" s="12">
        <v>3324.1710000000003</v>
      </c>
      <c r="BJ119" s="12">
        <v>0.23102749373893627</v>
      </c>
      <c r="BK119" s="12">
        <v>3324.17</v>
      </c>
      <c r="BL119" s="12">
        <v>0.21230941884967613</v>
      </c>
      <c r="BM119" s="12">
        <v>3324.183</v>
      </c>
      <c r="BN119" s="12">
        <v>1.6121725822192665</v>
      </c>
      <c r="BO119" s="12">
        <v>3298.0540000000001</v>
      </c>
      <c r="BP119" s="12">
        <v>0.25392543259528466</v>
      </c>
      <c r="BQ119" s="12">
        <v>3298.0519999999997</v>
      </c>
      <c r="BR119" s="12">
        <v>0.21540192136162328</v>
      </c>
      <c r="BS119" s="12">
        <v>3298.0519999999997</v>
      </c>
      <c r="BT119" s="12">
        <v>1.6297199088680254</v>
      </c>
      <c r="BU119" s="12">
        <v>3324.973</v>
      </c>
      <c r="BV119" s="12">
        <v>0.52272922781546205</v>
      </c>
      <c r="BW119" s="12">
        <v>3324.9830000000002</v>
      </c>
      <c r="BX119" s="12">
        <v>0.27533911393966892</v>
      </c>
      <c r="BY119" s="12">
        <v>3325.0079999999998</v>
      </c>
      <c r="BZ119" s="12">
        <v>5.0830565443764577</v>
      </c>
      <c r="CA119" s="12">
        <v>3323.9079999999999</v>
      </c>
      <c r="CB119" s="12">
        <v>0.48622770872832288</v>
      </c>
      <c r="CC119" s="12">
        <v>3323.9090000000001</v>
      </c>
      <c r="CD119" s="12">
        <v>0.18528690715764384</v>
      </c>
      <c r="CE119" s="12">
        <v>3323.9140000000002</v>
      </c>
      <c r="CF119" s="12">
        <v>4.9133135174024947</v>
      </c>
      <c r="CG119" s="12">
        <v>3297.9009999999998</v>
      </c>
      <c r="CH119" s="12">
        <v>0.53331284112805899</v>
      </c>
      <c r="CI119" s="12">
        <v>3297.8990000000003</v>
      </c>
      <c r="CJ119" s="12">
        <v>0.14682364273873139</v>
      </c>
      <c r="CK119" s="12">
        <v>3297.8980000000001</v>
      </c>
      <c r="CL119" s="12">
        <v>4.9639840686910954</v>
      </c>
      <c r="CM119" s="12">
        <v>3324.942</v>
      </c>
      <c r="CN119" s="12">
        <v>0.54008647999515869</v>
      </c>
      <c r="CO119" s="12">
        <v>3324.9519999999998</v>
      </c>
      <c r="CP119" s="12">
        <v>0.37058139043271443</v>
      </c>
      <c r="CQ119" s="12">
        <v>3324.9850000000001</v>
      </c>
      <c r="CR119" s="12">
        <v>2.0498881619888647</v>
      </c>
      <c r="CS119" s="12">
        <v>3323.4870000000001</v>
      </c>
      <c r="CT119" s="12">
        <v>0.51058576096050567</v>
      </c>
      <c r="CU119" s="12">
        <v>3323.4859999999999</v>
      </c>
      <c r="CV119" s="12">
        <v>0.30010261793678572</v>
      </c>
      <c r="CW119" s="12">
        <v>3323.4880000000003</v>
      </c>
      <c r="CX119" s="12">
        <v>2.0893718650969997</v>
      </c>
      <c r="CY119" s="12">
        <v>3297.6510000000003</v>
      </c>
      <c r="CZ119" s="12">
        <v>0.54724626518669128</v>
      </c>
      <c r="DA119" s="12">
        <v>3297.6479999999997</v>
      </c>
      <c r="DB119" s="12">
        <v>0.34695302442542142</v>
      </c>
      <c r="DC119" s="12">
        <v>3297.6480000000001</v>
      </c>
      <c r="DD119" s="12">
        <v>2.0568110451250274</v>
      </c>
      <c r="DE119" s="10">
        <v>3315.2930000000001</v>
      </c>
      <c r="DF119" s="10">
        <v>0.22363091981409478</v>
      </c>
      <c r="DG119" s="10">
        <v>3315.3130000000001</v>
      </c>
      <c r="DH119" s="10">
        <v>0.1803711455327115</v>
      </c>
      <c r="DI119" s="10">
        <v>3315.3399999999997</v>
      </c>
      <c r="DJ119" s="10">
        <v>4.2150089303908347</v>
      </c>
      <c r="DK119" s="10">
        <v>3333.549</v>
      </c>
      <c r="DL119" s="10">
        <v>0.23262430529097611</v>
      </c>
      <c r="DM119" s="10">
        <v>3333.549</v>
      </c>
      <c r="DN119" s="10">
        <v>0.22630492142970726</v>
      </c>
      <c r="DO119" s="10">
        <v>3333.5519999999997</v>
      </c>
      <c r="DP119" s="10">
        <v>4.163856850671344</v>
      </c>
      <c r="DQ119" s="10">
        <v>3332.9560000000001</v>
      </c>
      <c r="DR119" s="10">
        <v>0.53574297602503618</v>
      </c>
      <c r="DS119" s="10">
        <v>3332.9549999999999</v>
      </c>
      <c r="DT119" s="10">
        <v>0.36866194624012083</v>
      </c>
      <c r="DU119" s="10">
        <v>3332.953</v>
      </c>
      <c r="DV119" s="10">
        <v>3.4159720843545816</v>
      </c>
      <c r="DW119" s="10">
        <v>3315.3029999999999</v>
      </c>
      <c r="DX119" s="10">
        <v>0.50143631223111118</v>
      </c>
      <c r="DY119" s="10">
        <v>3315.3109999999997</v>
      </c>
      <c r="DZ119" s="10">
        <v>0.3193647970924558</v>
      </c>
      <c r="EA119" s="10">
        <v>3315.3069999999998</v>
      </c>
      <c r="EB119" s="10">
        <v>3.5532606575005183</v>
      </c>
      <c r="EC119" s="10">
        <v>3333.4450000000002</v>
      </c>
      <c r="ED119" s="10">
        <v>0.56234169176537052</v>
      </c>
      <c r="EE119" s="10">
        <v>3333.45</v>
      </c>
      <c r="EF119" s="10">
        <v>-0.22226345814716675</v>
      </c>
      <c r="EG119" s="10">
        <v>3333.4430000000002</v>
      </c>
      <c r="EH119" s="10">
        <v>3.6742553160629172</v>
      </c>
      <c r="EI119" s="10">
        <v>3332.8940000000002</v>
      </c>
      <c r="EJ119" s="10">
        <v>0.23870005978336772</v>
      </c>
      <c r="EK119" s="10">
        <v>3332.8959999999997</v>
      </c>
      <c r="EL119" s="10">
        <v>0.17485800089788217</v>
      </c>
      <c r="EM119" s="10">
        <v>3332.9110000000001</v>
      </c>
      <c r="EN119" s="10">
        <v>3.7016493379593283</v>
      </c>
      <c r="EO119" s="10">
        <v>3314.933</v>
      </c>
      <c r="EP119" s="10">
        <v>0.27314492809806101</v>
      </c>
      <c r="EQ119" s="10">
        <v>3314.942</v>
      </c>
      <c r="ER119" s="10">
        <v>0.21172845750676206</v>
      </c>
      <c r="ES119" s="10">
        <v>3314.9610000000002</v>
      </c>
      <c r="ET119" s="10">
        <v>1.410373855497091</v>
      </c>
      <c r="EU119" s="10">
        <v>3333.0219999999999</v>
      </c>
      <c r="EV119" s="10">
        <v>0.27271625293236867</v>
      </c>
      <c r="EW119" s="10">
        <v>3333.0239999999999</v>
      </c>
      <c r="EX119" s="10">
        <v>0.20004921324218572</v>
      </c>
      <c r="EY119" s="10">
        <v>3333.0039999999999</v>
      </c>
      <c r="EZ119" s="10">
        <v>1.4294507165255721</v>
      </c>
      <c r="FA119" s="10">
        <v>3332.8249999999998</v>
      </c>
      <c r="FB119" s="10">
        <v>0.26830823897486689</v>
      </c>
      <c r="FC119" s="10">
        <v>3332.8379999999997</v>
      </c>
      <c r="FD119" s="10">
        <v>0.23879297719840009</v>
      </c>
      <c r="FE119" s="10">
        <v>3332.8310000000001</v>
      </c>
      <c r="FF119" s="10">
        <v>1.3354536338001031</v>
      </c>
    </row>
    <row r="120" spans="1:162" x14ac:dyDescent="0.25">
      <c r="A120" s="11">
        <v>3351.143</v>
      </c>
      <c r="B120" s="11">
        <v>0.44571975950353837</v>
      </c>
      <c r="C120" s="11">
        <v>3351.1499999999996</v>
      </c>
      <c r="D120" s="11">
        <v>0.38183117525924837</v>
      </c>
      <c r="E120" s="11">
        <v>3351.1509999999998</v>
      </c>
      <c r="F120" s="11">
        <v>1.6478348373004423</v>
      </c>
      <c r="G120" s="11">
        <v>3354.1330000000003</v>
      </c>
      <c r="H120" s="11">
        <v>0.442636947401711</v>
      </c>
      <c r="I120" s="11">
        <v>3354.1390000000001</v>
      </c>
      <c r="J120" s="11">
        <v>0.25626861503642562</v>
      </c>
      <c r="K120" s="11">
        <v>3354.1330000000003</v>
      </c>
      <c r="L120" s="11">
        <v>1.827291031566437</v>
      </c>
      <c r="M120" s="11">
        <v>3364.6730000000002</v>
      </c>
      <c r="N120" s="11">
        <v>0.45524658013805708</v>
      </c>
      <c r="O120" s="11">
        <v>3364.663</v>
      </c>
      <c r="P120" s="11">
        <v>0.24126944826349139</v>
      </c>
      <c r="Q120" s="11">
        <v>3364.6589999999997</v>
      </c>
      <c r="R120" s="11">
        <v>1.7867388798755151</v>
      </c>
      <c r="S120" s="11">
        <v>3350.8209999999999</v>
      </c>
      <c r="T120" s="11">
        <v>0.57868407997695437</v>
      </c>
      <c r="U120" s="11">
        <v>3350.83</v>
      </c>
      <c r="V120" s="11">
        <v>0.41591792374691616</v>
      </c>
      <c r="W120" s="11">
        <v>3350.855</v>
      </c>
      <c r="X120" s="11">
        <v>1.2260036823883529</v>
      </c>
      <c r="Y120" s="11">
        <v>3354.0169999999998</v>
      </c>
      <c r="Z120" s="11">
        <v>0.54194937487369221</v>
      </c>
      <c r="AA120" s="11">
        <v>3354.0189999999998</v>
      </c>
      <c r="AB120" s="11">
        <v>0.31908089149676455</v>
      </c>
      <c r="AC120" s="11">
        <v>3354.0110000000004</v>
      </c>
      <c r="AD120" s="11">
        <v>1.2897443863353939</v>
      </c>
      <c r="AE120" s="11">
        <v>3364.4259999999999</v>
      </c>
      <c r="AF120" s="11">
        <v>0.53162275019652838</v>
      </c>
      <c r="AG120" s="11">
        <v>3364.4189999999999</v>
      </c>
      <c r="AH120" s="11">
        <v>0.39023690302723124</v>
      </c>
      <c r="AI120" s="11">
        <v>3364.4009999999998</v>
      </c>
      <c r="AJ120" s="11">
        <v>1.2087811416600249</v>
      </c>
      <c r="AK120" s="11">
        <v>3350.82</v>
      </c>
      <c r="AL120" s="11">
        <v>0.27440497980199208</v>
      </c>
      <c r="AM120" s="11">
        <v>3350.8269999999998</v>
      </c>
      <c r="AN120" s="11">
        <v>0.30931173486454089</v>
      </c>
      <c r="AO120" s="11">
        <v>3350.8620000000001</v>
      </c>
      <c r="AP120" s="11">
        <v>1.3858011408836841</v>
      </c>
      <c r="AQ120" s="11">
        <v>3354.0420000000004</v>
      </c>
      <c r="AR120" s="11">
        <v>0.22774906911481485</v>
      </c>
      <c r="AS120" s="11">
        <v>3354.0370000000003</v>
      </c>
      <c r="AT120" s="11">
        <v>0.21726549369055648</v>
      </c>
      <c r="AU120" s="11">
        <v>3354.0360000000001</v>
      </c>
      <c r="AV120" s="11">
        <v>1.3297037088861332</v>
      </c>
      <c r="AW120" s="11">
        <v>3364.2209999999995</v>
      </c>
      <c r="AX120" s="11">
        <v>0.24829225603427663</v>
      </c>
      <c r="AY120" s="11">
        <v>3364.2160000000003</v>
      </c>
      <c r="AZ120" s="11">
        <v>0.26101120003520573</v>
      </c>
      <c r="BA120" s="11">
        <v>3364.2259999999997</v>
      </c>
      <c r="BB120" s="11">
        <v>1.4654842816831812</v>
      </c>
      <c r="BC120" s="12">
        <v>3353.7709999999997</v>
      </c>
      <c r="BD120" s="12">
        <v>0.22345299303147637</v>
      </c>
      <c r="BE120" s="12">
        <v>3353.7799999999997</v>
      </c>
      <c r="BF120" s="12">
        <v>0.26730499679273201</v>
      </c>
      <c r="BG120" s="12">
        <v>3353.8040000000001</v>
      </c>
      <c r="BH120" s="12">
        <v>1.7252471602269288</v>
      </c>
      <c r="BI120" s="12">
        <v>3353.085</v>
      </c>
      <c r="BJ120" s="12">
        <v>0.22537227973952978</v>
      </c>
      <c r="BK120" s="12">
        <v>3353.078</v>
      </c>
      <c r="BL120" s="12">
        <v>0.2031376626458623</v>
      </c>
      <c r="BM120" s="12">
        <v>3353.0740000000001</v>
      </c>
      <c r="BN120" s="12">
        <v>1.6493031037242587</v>
      </c>
      <c r="BO120" s="12">
        <v>3326.732</v>
      </c>
      <c r="BP120" s="12">
        <v>0.25264646560230075</v>
      </c>
      <c r="BQ120" s="12">
        <v>3326.73</v>
      </c>
      <c r="BR120" s="12">
        <v>0.25443908192585241</v>
      </c>
      <c r="BS120" s="12">
        <v>3326.73</v>
      </c>
      <c r="BT120" s="12">
        <v>1.6247765110624448</v>
      </c>
      <c r="BU120" s="12">
        <v>3353.9059999999999</v>
      </c>
      <c r="BV120" s="12">
        <v>0.51998900526539749</v>
      </c>
      <c r="BW120" s="12">
        <v>3353.922</v>
      </c>
      <c r="BX120" s="12">
        <v>0.25597362975735194</v>
      </c>
      <c r="BY120" s="12">
        <v>3353.9479999999999</v>
      </c>
      <c r="BZ120" s="12">
        <v>5.0989819405208472</v>
      </c>
      <c r="CA120" s="12">
        <v>3352.6309999999999</v>
      </c>
      <c r="CB120" s="12">
        <v>0.49107094929453032</v>
      </c>
      <c r="CC120" s="12">
        <v>3352.64</v>
      </c>
      <c r="CD120" s="12">
        <v>0.1570538764496584</v>
      </c>
      <c r="CE120" s="12">
        <v>3352.643</v>
      </c>
      <c r="CF120" s="12">
        <v>4.9361814388747058</v>
      </c>
      <c r="CG120" s="12">
        <v>3326.5609999999997</v>
      </c>
      <c r="CH120" s="12">
        <v>0.53561665977768635</v>
      </c>
      <c r="CI120" s="12">
        <v>3326.5559999999996</v>
      </c>
      <c r="CJ120" s="12">
        <v>0.1717473725650166</v>
      </c>
      <c r="CK120" s="12">
        <v>3326.558</v>
      </c>
      <c r="CL120" s="12">
        <v>4.9928746064598455</v>
      </c>
      <c r="CM120" s="12">
        <v>3353.8630000000003</v>
      </c>
      <c r="CN120" s="12">
        <v>0.53958661534742958</v>
      </c>
      <c r="CO120" s="12">
        <v>3353.873</v>
      </c>
      <c r="CP120" s="12">
        <v>0.37578928140877987</v>
      </c>
      <c r="CQ120" s="12">
        <v>3353.9059999999999</v>
      </c>
      <c r="CR120" s="12">
        <v>2.0538103576326336</v>
      </c>
      <c r="CS120" s="12">
        <v>3352.4079999999999</v>
      </c>
      <c r="CT120" s="12">
        <v>0.51056263096179322</v>
      </c>
      <c r="CU120" s="12">
        <v>3352.4110000000001</v>
      </c>
      <c r="CV120" s="12">
        <v>0.26196264508427736</v>
      </c>
      <c r="CW120" s="12">
        <v>3352.413</v>
      </c>
      <c r="CX120" s="12">
        <v>2.0967860369445561</v>
      </c>
      <c r="CY120" s="12">
        <v>3326.279</v>
      </c>
      <c r="CZ120" s="12">
        <v>0.54591316025303649</v>
      </c>
      <c r="DA120" s="12">
        <v>3326.277</v>
      </c>
      <c r="DB120" s="12">
        <v>0.37024071554880222</v>
      </c>
      <c r="DC120" s="12">
        <v>3326.2780000000002</v>
      </c>
      <c r="DD120" s="12">
        <v>2.0769681633526629</v>
      </c>
      <c r="DE120" s="10">
        <v>3344.3020000000001</v>
      </c>
      <c r="DF120" s="10">
        <v>0.21645051090372458</v>
      </c>
      <c r="DG120" s="10">
        <v>3344.3020000000001</v>
      </c>
      <c r="DH120" s="10">
        <v>0.21303151241693563</v>
      </c>
      <c r="DI120" s="10">
        <v>3344.3009999999999</v>
      </c>
      <c r="DJ120" s="10">
        <v>4.2692517143188065</v>
      </c>
      <c r="DK120" s="10">
        <v>3362.4949999999999</v>
      </c>
      <c r="DL120" s="10">
        <v>0.2322375899986725</v>
      </c>
      <c r="DM120" s="10">
        <v>3362.4870000000001</v>
      </c>
      <c r="DN120" s="10">
        <v>0.15104807011950538</v>
      </c>
      <c r="DO120" s="10">
        <v>3362.4879999999998</v>
      </c>
      <c r="DP120" s="10">
        <v>4.1963929539391991</v>
      </c>
      <c r="DQ120" s="10">
        <v>3361.9450000000002</v>
      </c>
      <c r="DR120" s="10">
        <v>0.53577611166917505</v>
      </c>
      <c r="DS120" s="10">
        <v>3361.9470000000001</v>
      </c>
      <c r="DT120" s="10">
        <v>0.3795859105290208</v>
      </c>
      <c r="DU120" s="10">
        <v>3361.9569999999999</v>
      </c>
      <c r="DV120" s="10">
        <v>3.4083909281228748</v>
      </c>
      <c r="DW120" s="10">
        <v>3344.011</v>
      </c>
      <c r="DX120" s="10">
        <v>0.50147560924393808</v>
      </c>
      <c r="DY120" s="10">
        <v>3344.0219999999999</v>
      </c>
      <c r="DZ120" s="10">
        <v>0.3263895795418873</v>
      </c>
      <c r="EA120" s="10">
        <v>3344.0239999999999</v>
      </c>
      <c r="EB120" s="10">
        <v>3.5439868541547526</v>
      </c>
      <c r="EC120" s="10">
        <v>3362.3340000000003</v>
      </c>
      <c r="ED120" s="10">
        <v>0.55981148246440315</v>
      </c>
      <c r="EE120" s="10">
        <v>3362.3419999999996</v>
      </c>
      <c r="EF120" s="10">
        <v>0.3586769853995242</v>
      </c>
      <c r="EG120" s="10">
        <v>3362.3380000000002</v>
      </c>
      <c r="EH120" s="10">
        <v>3.6419853826905877</v>
      </c>
      <c r="EI120" s="10">
        <v>3361.9459999999999</v>
      </c>
      <c r="EJ120" s="10">
        <v>0.24011957484938318</v>
      </c>
      <c r="EK120" s="10">
        <v>3361.9380000000001</v>
      </c>
      <c r="EL120" s="10">
        <v>0.17064819239560503</v>
      </c>
      <c r="EM120" s="10">
        <v>3361.9339999999997</v>
      </c>
      <c r="EN120" s="10">
        <v>3.7206838528089454</v>
      </c>
      <c r="EO120" s="10">
        <v>3343.7329999999997</v>
      </c>
      <c r="EP120" s="10">
        <v>0.27695787187857412</v>
      </c>
      <c r="EQ120" s="10">
        <v>3343.74</v>
      </c>
      <c r="ER120" s="10">
        <v>0.19040862876594833</v>
      </c>
      <c r="ES120" s="10">
        <v>3343.7490000000003</v>
      </c>
      <c r="ET120" s="10">
        <v>1.4202031541801026</v>
      </c>
      <c r="EU120" s="10">
        <v>3361.942</v>
      </c>
      <c r="EV120" s="10">
        <v>0.26925240704549525</v>
      </c>
      <c r="EW120" s="10">
        <v>3361.9470000000001</v>
      </c>
      <c r="EX120" s="10">
        <v>0.1766571348351943</v>
      </c>
      <c r="EY120" s="10">
        <v>3361.9429999999998</v>
      </c>
      <c r="EZ120" s="10">
        <v>1.4188349088292034</v>
      </c>
      <c r="FA120" s="10">
        <v>3361.9960000000001</v>
      </c>
      <c r="FB120" s="10">
        <v>0.26768532488268615</v>
      </c>
      <c r="FC120" s="10">
        <v>3361.9989999999998</v>
      </c>
      <c r="FD120" s="10">
        <v>0.24710964003711622</v>
      </c>
      <c r="FE120" s="10">
        <v>3361.9929999999999</v>
      </c>
      <c r="FF120" s="10">
        <v>1.3455237766983956</v>
      </c>
    </row>
    <row r="121" spans="1:162" x14ac:dyDescent="0.25">
      <c r="A121" s="11">
        <v>3379.9809999999998</v>
      </c>
      <c r="B121" s="11">
        <v>0.44736993976082307</v>
      </c>
      <c r="C121" s="11">
        <v>3379.9930000000004</v>
      </c>
      <c r="D121" s="11">
        <v>0.38443490253255741</v>
      </c>
      <c r="E121" s="11">
        <v>3379.9920000000002</v>
      </c>
      <c r="F121" s="11">
        <v>1.6367525155386069</v>
      </c>
      <c r="G121" s="11">
        <v>3383.011</v>
      </c>
      <c r="H121" s="11">
        <v>0.44044010947044343</v>
      </c>
      <c r="I121" s="11">
        <v>3383.01</v>
      </c>
      <c r="J121" s="11">
        <v>0.27295814726544609</v>
      </c>
      <c r="K121" s="11">
        <v>3383.002</v>
      </c>
      <c r="L121" s="11">
        <v>1.8193606708372605</v>
      </c>
      <c r="M121" s="11">
        <v>3393.5830000000001</v>
      </c>
      <c r="N121" s="11">
        <v>0.45799790075859359</v>
      </c>
      <c r="O121" s="11">
        <v>3393.5639999999999</v>
      </c>
      <c r="P121" s="11">
        <v>0.22277210415683735</v>
      </c>
      <c r="Q121" s="11">
        <v>3393.5589999999997</v>
      </c>
      <c r="R121" s="11">
        <v>1.7662250851888424</v>
      </c>
      <c r="S121" s="11">
        <v>3379.8059999999996</v>
      </c>
      <c r="T121" s="11">
        <v>0.57938348273109108</v>
      </c>
      <c r="U121" s="11">
        <v>3379.8190000000004</v>
      </c>
      <c r="V121" s="11">
        <v>0.39448579606018763</v>
      </c>
      <c r="W121" s="11">
        <v>3379.8440000000001</v>
      </c>
      <c r="X121" s="11">
        <v>1.2243560970779659</v>
      </c>
      <c r="Y121" s="11">
        <v>3382.9690000000001</v>
      </c>
      <c r="Z121" s="11">
        <v>0.54223824900266582</v>
      </c>
      <c r="AA121" s="11">
        <v>3382.9690000000001</v>
      </c>
      <c r="AB121" s="11">
        <v>0.29535072391916273</v>
      </c>
      <c r="AC121" s="11">
        <v>3382.9620000000004</v>
      </c>
      <c r="AD121" s="11">
        <v>1.3008862135038852</v>
      </c>
      <c r="AE121" s="11">
        <v>3393.2980000000002</v>
      </c>
      <c r="AF121" s="11">
        <v>0.53032545760724292</v>
      </c>
      <c r="AG121" s="11">
        <v>3393.2939999999999</v>
      </c>
      <c r="AH121" s="11">
        <v>0.41245388420475115</v>
      </c>
      <c r="AI121" s="11">
        <v>3393.29</v>
      </c>
      <c r="AJ121" s="11">
        <v>1.2511177447140485</v>
      </c>
      <c r="AK121" s="11">
        <v>3379.819</v>
      </c>
      <c r="AL121" s="11">
        <v>0.27392365450085931</v>
      </c>
      <c r="AM121" s="11">
        <v>3379.8289999999997</v>
      </c>
      <c r="AN121" s="11">
        <v>0.31600761052316795</v>
      </c>
      <c r="AO121" s="11">
        <v>3379.8559999999998</v>
      </c>
      <c r="AP121" s="11">
        <v>1.2842668906389381</v>
      </c>
      <c r="AQ121" s="11">
        <v>3382.8689999999997</v>
      </c>
      <c r="AR121" s="11">
        <v>0.23680483291516408</v>
      </c>
      <c r="AS121" s="11">
        <v>3382.8650000000002</v>
      </c>
      <c r="AT121" s="11">
        <v>0.22289994720260309</v>
      </c>
      <c r="AU121" s="11">
        <v>3382.8620000000001</v>
      </c>
      <c r="AV121" s="11">
        <v>1.2862474080270871</v>
      </c>
      <c r="AW121" s="11">
        <v>3393.1369999999997</v>
      </c>
      <c r="AX121" s="11">
        <v>0.24860679991820189</v>
      </c>
      <c r="AY121" s="11">
        <v>3393.1369999999997</v>
      </c>
      <c r="AZ121" s="11">
        <v>0.2664251438570685</v>
      </c>
      <c r="BA121" s="11">
        <v>3393.1439999999998</v>
      </c>
      <c r="BB121" s="11">
        <v>1.4530361260901119</v>
      </c>
      <c r="BC121" s="12">
        <v>3382.7069999999999</v>
      </c>
      <c r="BD121" s="12">
        <v>0.22210845144935409</v>
      </c>
      <c r="BE121" s="12">
        <v>3382.721</v>
      </c>
      <c r="BF121" s="12">
        <v>0.30618144365628008</v>
      </c>
      <c r="BG121" s="12">
        <v>3382.7460000000001</v>
      </c>
      <c r="BH121" s="12">
        <v>1.7281659952885744</v>
      </c>
      <c r="BI121" s="12">
        <v>3381.8610000000003</v>
      </c>
      <c r="BJ121" s="12">
        <v>0.23034715618972457</v>
      </c>
      <c r="BK121" s="12">
        <v>3381.86</v>
      </c>
      <c r="BL121" s="12">
        <v>0.1960649632313205</v>
      </c>
      <c r="BM121" s="12">
        <v>3381.855</v>
      </c>
      <c r="BN121" s="12">
        <v>1.6555121880718144</v>
      </c>
      <c r="BO121" s="12">
        <v>3355.346</v>
      </c>
      <c r="BP121" s="12">
        <v>0.25314228506879188</v>
      </c>
      <c r="BQ121" s="12">
        <v>3355.35</v>
      </c>
      <c r="BR121" s="12">
        <v>0.21545724780580811</v>
      </c>
      <c r="BS121" s="12">
        <v>3355.3589999999999</v>
      </c>
      <c r="BT121" s="12">
        <v>1.6080104329895284</v>
      </c>
      <c r="BU121" s="12">
        <v>3382.8469999999998</v>
      </c>
      <c r="BV121" s="12">
        <v>0.52298955156474514</v>
      </c>
      <c r="BW121" s="12">
        <v>3382.855</v>
      </c>
      <c r="BX121" s="12">
        <v>0.26768887990528933</v>
      </c>
      <c r="BY121" s="12">
        <v>3382.884</v>
      </c>
      <c r="BZ121" s="12">
        <v>5.1520239981418969</v>
      </c>
      <c r="CA121" s="12">
        <v>3381.5540000000001</v>
      </c>
      <c r="CB121" s="12">
        <v>0.49065083665829756</v>
      </c>
      <c r="CC121" s="12">
        <v>3381.5479999999998</v>
      </c>
      <c r="CD121" s="12">
        <v>0.17967775361410654</v>
      </c>
      <c r="CE121" s="12">
        <v>3381.5480000000002</v>
      </c>
      <c r="CF121" s="12">
        <v>4.9224179830502948</v>
      </c>
      <c r="CG121" s="12">
        <v>3355.1909999999998</v>
      </c>
      <c r="CH121" s="12">
        <v>0.53512489523991924</v>
      </c>
      <c r="CI121" s="12">
        <v>3355.1859999999997</v>
      </c>
      <c r="CJ121" s="12">
        <v>0.22571184413545275</v>
      </c>
      <c r="CK121" s="12">
        <v>3355.19</v>
      </c>
      <c r="CL121" s="12">
        <v>4.9602723620429154</v>
      </c>
      <c r="CM121" s="12">
        <v>3382.8310000000001</v>
      </c>
      <c r="CN121" s="12">
        <v>0.54075765606869275</v>
      </c>
      <c r="CO121" s="12">
        <v>3382.8429999999998</v>
      </c>
      <c r="CP121" s="12">
        <v>0.40444464548349424</v>
      </c>
      <c r="CQ121" s="12">
        <v>3382.8740000000003</v>
      </c>
      <c r="CR121" s="12">
        <v>2.0527917276807286</v>
      </c>
      <c r="CS121" s="12">
        <v>3381.319</v>
      </c>
      <c r="CT121" s="12">
        <v>0.51242613466511822</v>
      </c>
      <c r="CU121" s="12">
        <v>3381.3139999999999</v>
      </c>
      <c r="CV121" s="12">
        <v>0.28259696125423417</v>
      </c>
      <c r="CW121" s="12">
        <v>3381.3130000000001</v>
      </c>
      <c r="CX121" s="12">
        <v>2.1095254086720594</v>
      </c>
      <c r="CY121" s="12">
        <v>3354.9450000000002</v>
      </c>
      <c r="CZ121" s="12">
        <v>0.54706599918271515</v>
      </c>
      <c r="DA121" s="12">
        <v>3354.9389999999999</v>
      </c>
      <c r="DB121" s="12">
        <v>0.36775644829310195</v>
      </c>
      <c r="DC121" s="12">
        <v>3354.9380000000001</v>
      </c>
      <c r="DD121" s="12">
        <v>2.0815633931999997</v>
      </c>
      <c r="DE121" s="10">
        <v>3373.1039999999998</v>
      </c>
      <c r="DF121" s="10">
        <v>0.22294578011209654</v>
      </c>
      <c r="DG121" s="10">
        <v>3373.105</v>
      </c>
      <c r="DH121" s="10">
        <v>0.11107016199126296</v>
      </c>
      <c r="DI121" s="10">
        <v>3373.087</v>
      </c>
      <c r="DJ121" s="10">
        <v>4.2595932086063186</v>
      </c>
      <c r="DK121" s="10">
        <v>3391.4949999999999</v>
      </c>
      <c r="DL121" s="10">
        <v>0.22921670816019879</v>
      </c>
      <c r="DM121" s="10">
        <v>3391.4900000000002</v>
      </c>
      <c r="DN121" s="10">
        <v>0.18466442633589342</v>
      </c>
      <c r="DO121" s="10">
        <v>3391.49</v>
      </c>
      <c r="DP121" s="10">
        <v>4.1983165147788073</v>
      </c>
      <c r="DQ121" s="10">
        <v>3390.9450000000002</v>
      </c>
      <c r="DR121" s="10">
        <v>0.53569240196301715</v>
      </c>
      <c r="DS121" s="10">
        <v>3390.9389999999999</v>
      </c>
      <c r="DT121" s="10">
        <v>0.41159048445239477</v>
      </c>
      <c r="DU121" s="10">
        <v>3390.9410000000003</v>
      </c>
      <c r="DV121" s="10">
        <v>3.409624406079371</v>
      </c>
      <c r="DW121" s="10">
        <v>3372.7919999999999</v>
      </c>
      <c r="DX121" s="10">
        <v>0.5084901881812971</v>
      </c>
      <c r="DY121" s="10">
        <v>3372.8049999999998</v>
      </c>
      <c r="DZ121" s="10">
        <v>0.32685276386765205</v>
      </c>
      <c r="EA121" s="10">
        <v>3372.8269999999998</v>
      </c>
      <c r="EB121" s="10">
        <v>3.5319296815308943</v>
      </c>
      <c r="EC121" s="10">
        <v>3391.1790000000001</v>
      </c>
      <c r="ED121" s="10">
        <v>0.55809238211166989</v>
      </c>
      <c r="EE121" s="10">
        <v>3391.1979999999999</v>
      </c>
      <c r="EF121" s="10">
        <v>0.3115642264921884</v>
      </c>
      <c r="EG121" s="10">
        <v>3391.1950000000002</v>
      </c>
      <c r="EH121" s="10">
        <v>3.6847430326904793</v>
      </c>
      <c r="EI121" s="10">
        <v>3390.8670000000002</v>
      </c>
      <c r="EJ121" s="10">
        <v>0.23840036363677819</v>
      </c>
      <c r="EK121" s="10">
        <v>3390.8629999999998</v>
      </c>
      <c r="EL121" s="10">
        <v>0.20966291855123409</v>
      </c>
      <c r="EM121" s="10">
        <v>3390.8589999999999</v>
      </c>
      <c r="EN121" s="10">
        <v>3.7214243463541994</v>
      </c>
      <c r="EO121" s="10">
        <v>3372.5099999999998</v>
      </c>
      <c r="EP121" s="10">
        <v>0.28009804260574445</v>
      </c>
      <c r="EQ121" s="10">
        <v>3372.509</v>
      </c>
      <c r="ER121" s="10">
        <v>0.21654220402253987</v>
      </c>
      <c r="ES121" s="10">
        <v>3372.5149999999999</v>
      </c>
      <c r="ET121" s="10">
        <v>1.4130593154649971</v>
      </c>
      <c r="EU121" s="10">
        <v>3390.835</v>
      </c>
      <c r="EV121" s="10">
        <v>0.26908317640667201</v>
      </c>
      <c r="EW121" s="10">
        <v>3390.837</v>
      </c>
      <c r="EX121" s="10">
        <v>0.18555088699751265</v>
      </c>
      <c r="EY121" s="10">
        <v>3390.837</v>
      </c>
      <c r="EZ121" s="10">
        <v>1.4295932428482563</v>
      </c>
      <c r="FA121" s="10">
        <v>3390.8539999999998</v>
      </c>
      <c r="FB121" s="10">
        <v>0.26811373944309302</v>
      </c>
      <c r="FC121" s="10">
        <v>3390.8599999999997</v>
      </c>
      <c r="FD121" s="10">
        <v>0.27786926048709315</v>
      </c>
      <c r="FE121" s="10">
        <v>3390.8520000000003</v>
      </c>
      <c r="FF121" s="10">
        <v>1.3526427566936396</v>
      </c>
    </row>
    <row r="122" spans="1:162" x14ac:dyDescent="0.25">
      <c r="A122" s="11">
        <v>3408.9179999999997</v>
      </c>
      <c r="B122" s="11">
        <v>0.44697394949850522</v>
      </c>
      <c r="C122" s="11">
        <v>3408.9449999999997</v>
      </c>
      <c r="D122" s="11">
        <v>0.36461754924746159</v>
      </c>
      <c r="E122" s="11">
        <v>3408.9459999999999</v>
      </c>
      <c r="F122" s="11">
        <v>1.6255999519220479</v>
      </c>
      <c r="G122" s="11">
        <v>3412.0540000000001</v>
      </c>
      <c r="H122" s="11">
        <v>0.44199683887600882</v>
      </c>
      <c r="I122" s="11">
        <v>3412.06</v>
      </c>
      <c r="J122" s="11">
        <v>0.21944393916871852</v>
      </c>
      <c r="K122" s="11">
        <v>3412.0540000000001</v>
      </c>
      <c r="L122" s="11">
        <v>1.8608262651339273</v>
      </c>
      <c r="M122" s="11">
        <v>3422.451</v>
      </c>
      <c r="N122" s="11">
        <v>0.4564138515463122</v>
      </c>
      <c r="O122" s="11">
        <v>3422.442</v>
      </c>
      <c r="P122" s="11">
        <v>0.24808640567978368</v>
      </c>
      <c r="Q122" s="11">
        <v>3422.4449999999997</v>
      </c>
      <c r="R122" s="11">
        <v>1.8029982023845348</v>
      </c>
      <c r="S122" s="11">
        <v>3408.7879999999996</v>
      </c>
      <c r="T122" s="11">
        <v>0.57734654950649711</v>
      </c>
      <c r="U122" s="11">
        <v>3408.8010000000004</v>
      </c>
      <c r="V122" s="11">
        <v>0.41021743170260305</v>
      </c>
      <c r="W122" s="11">
        <v>3408.8339999999998</v>
      </c>
      <c r="X122" s="11">
        <v>1.2423698284795657</v>
      </c>
      <c r="Y122" s="11">
        <v>3411.8250000000003</v>
      </c>
      <c r="Z122" s="11">
        <v>0.54091134958534526</v>
      </c>
      <c r="AA122" s="11">
        <v>3411.8269999999998</v>
      </c>
      <c r="AB122" s="11">
        <v>0.30703777048021019</v>
      </c>
      <c r="AC122" s="11">
        <v>3411.8190000000004</v>
      </c>
      <c r="AD122" s="11">
        <v>1.2966287121865692</v>
      </c>
      <c r="AE122" s="11">
        <v>3422.203</v>
      </c>
      <c r="AF122" s="11">
        <v>0.53171939045422589</v>
      </c>
      <c r="AG122" s="11">
        <v>3422.1959999999999</v>
      </c>
      <c r="AH122" s="11">
        <v>0.39420111778906997</v>
      </c>
      <c r="AI122" s="11">
        <v>3422.1779999999999</v>
      </c>
      <c r="AJ122" s="11">
        <v>1.2227327012183193</v>
      </c>
      <c r="AK122" s="11">
        <v>3408.8449999999998</v>
      </c>
      <c r="AL122" s="11">
        <v>0.27375436821641763</v>
      </c>
      <c r="AM122" s="11">
        <v>3408.875</v>
      </c>
      <c r="AN122" s="11">
        <v>0.30595346044092342</v>
      </c>
      <c r="AO122" s="11">
        <v>3408.9059999999999</v>
      </c>
      <c r="AP122" s="11">
        <v>1.2906985939265554</v>
      </c>
      <c r="AQ122" s="11">
        <v>3411.7160000000003</v>
      </c>
      <c r="AR122" s="11">
        <v>0.24305490809470831</v>
      </c>
      <c r="AS122" s="11">
        <v>3411.7179999999998</v>
      </c>
      <c r="AT122" s="11">
        <v>0.20231524643892107</v>
      </c>
      <c r="AU122" s="11">
        <v>3411.7170000000001</v>
      </c>
      <c r="AV122" s="11">
        <v>1.3030660706157453</v>
      </c>
      <c r="AW122" s="11">
        <v>3422.049</v>
      </c>
      <c r="AX122" s="11">
        <v>0.24786247784138249</v>
      </c>
      <c r="AY122" s="11">
        <v>3422.0370000000003</v>
      </c>
      <c r="AZ122" s="11">
        <v>0.26785194485369712</v>
      </c>
      <c r="BA122" s="11">
        <v>3422.0279999999998</v>
      </c>
      <c r="BB122" s="11">
        <v>1.4810483798887983</v>
      </c>
      <c r="BC122" s="12">
        <v>3411.63</v>
      </c>
      <c r="BD122" s="12">
        <v>0.22403558042818317</v>
      </c>
      <c r="BE122" s="12">
        <v>3411.6410000000001</v>
      </c>
      <c r="BF122" s="12">
        <v>0.28766639660080662</v>
      </c>
      <c r="BG122" s="12">
        <v>3411.6680000000001</v>
      </c>
      <c r="BH122" s="12">
        <v>1.7091606555208074</v>
      </c>
      <c r="BI122" s="12">
        <v>3410.7170000000001</v>
      </c>
      <c r="BJ122" s="12">
        <v>0.23018576049243411</v>
      </c>
      <c r="BK122" s="12">
        <v>3410.7339999999999</v>
      </c>
      <c r="BL122" s="12">
        <v>0.22428895657855186</v>
      </c>
      <c r="BM122" s="12">
        <v>3410.7280000000001</v>
      </c>
      <c r="BN122" s="12">
        <v>1.669226031956565</v>
      </c>
      <c r="BO122" s="12">
        <v>3384.0050000000001</v>
      </c>
      <c r="BP122" s="12">
        <v>0.25945421789061351</v>
      </c>
      <c r="BQ122" s="12">
        <v>3384.002</v>
      </c>
      <c r="BR122" s="12">
        <v>0.24907636422988533</v>
      </c>
      <c r="BS122" s="12">
        <v>3384.0049999999997</v>
      </c>
      <c r="BT122" s="12">
        <v>1.6356061715595998</v>
      </c>
      <c r="BU122" s="12">
        <v>3411.8119999999999</v>
      </c>
      <c r="BV122" s="12">
        <v>0.52180818082376623</v>
      </c>
      <c r="BW122" s="12">
        <v>3411.8310000000001</v>
      </c>
      <c r="BX122" s="12">
        <v>0.27293700292949497</v>
      </c>
      <c r="BY122" s="12">
        <v>3411.8530000000001</v>
      </c>
      <c r="BZ122" s="12">
        <v>5.1134536944560587</v>
      </c>
      <c r="CA122" s="12">
        <v>3410.4430000000002</v>
      </c>
      <c r="CB122" s="12">
        <v>0.48993156760052603</v>
      </c>
      <c r="CC122" s="12">
        <v>3410.4340000000002</v>
      </c>
      <c r="CD122" s="12">
        <v>8.4677482369560853E-2</v>
      </c>
      <c r="CE122" s="12">
        <v>3410.4370000000004</v>
      </c>
      <c r="CF122" s="12">
        <v>4.9297659459765359</v>
      </c>
      <c r="CG122" s="12">
        <v>3383.8509999999997</v>
      </c>
      <c r="CH122" s="12">
        <v>0.53483525175973279</v>
      </c>
      <c r="CI122" s="12">
        <v>3383.848</v>
      </c>
      <c r="CJ122" s="12">
        <v>0.20937914682458869</v>
      </c>
      <c r="CK122" s="12">
        <v>3383.85</v>
      </c>
      <c r="CL122" s="12">
        <v>5.0282372693957642</v>
      </c>
      <c r="CM122" s="12">
        <v>3411.7520000000004</v>
      </c>
      <c r="CN122" s="12">
        <v>0.54176807871521215</v>
      </c>
      <c r="CO122" s="12">
        <v>3411.7649999999999</v>
      </c>
      <c r="CP122" s="12">
        <v>0.38990815809311052</v>
      </c>
      <c r="CQ122" s="12">
        <v>3411.7960000000003</v>
      </c>
      <c r="CR122" s="12">
        <v>2.0663794038612808</v>
      </c>
      <c r="CS122" s="12">
        <v>3410.0140000000001</v>
      </c>
      <c r="CT122" s="12">
        <v>0.51272221973744703</v>
      </c>
      <c r="CU122" s="12">
        <v>3410.0189999999998</v>
      </c>
      <c r="CV122" s="12">
        <v>0.27485359253894071</v>
      </c>
      <c r="CW122" s="12">
        <v>3410.0190000000002</v>
      </c>
      <c r="CX122" s="12">
        <v>2.0970819596021242</v>
      </c>
      <c r="CY122" s="12">
        <v>3383.587</v>
      </c>
      <c r="CZ122" s="12">
        <v>0.54555895807931654</v>
      </c>
      <c r="DA122" s="12">
        <v>3383.5830000000001</v>
      </c>
      <c r="DB122" s="12">
        <v>0.3445688996009697</v>
      </c>
      <c r="DC122" s="12">
        <v>3383.6030000000001</v>
      </c>
      <c r="DD122" s="12">
        <v>2.0698666741312355</v>
      </c>
      <c r="DE122" s="10">
        <v>3401.8510000000001</v>
      </c>
      <c r="DF122" s="10">
        <v>0.22267886884517318</v>
      </c>
      <c r="DG122" s="10">
        <v>3401.846</v>
      </c>
      <c r="DH122" s="10">
        <v>0.24685616638030949</v>
      </c>
      <c r="DI122" s="10">
        <v>3401.8319999999999</v>
      </c>
      <c r="DJ122" s="10">
        <v>4.2388784690882648</v>
      </c>
      <c r="DK122" s="10">
        <v>3420.3070000000002</v>
      </c>
      <c r="DL122" s="10">
        <v>0.23014365268872927</v>
      </c>
      <c r="DM122" s="10">
        <v>3420.3</v>
      </c>
      <c r="DN122" s="10">
        <v>0.15271316570115201</v>
      </c>
      <c r="DO122" s="10">
        <v>3420.297</v>
      </c>
      <c r="DP122" s="10">
        <v>4.2099433940805087</v>
      </c>
      <c r="DQ122" s="10">
        <v>3419.8960000000002</v>
      </c>
      <c r="DR122" s="10">
        <v>0.53581875577297799</v>
      </c>
      <c r="DS122" s="10">
        <v>3419.8980000000001</v>
      </c>
      <c r="DT122" s="10">
        <v>0.38633122162347011</v>
      </c>
      <c r="DU122" s="10">
        <v>3419.8980000000001</v>
      </c>
      <c r="DV122" s="10">
        <v>3.4048631725428256</v>
      </c>
      <c r="DW122" s="10">
        <v>3401.5949999999998</v>
      </c>
      <c r="DX122" s="10">
        <v>0.50922345829867166</v>
      </c>
      <c r="DY122" s="10">
        <v>3401.6189999999997</v>
      </c>
      <c r="DZ122" s="10">
        <v>0.40926690336824123</v>
      </c>
      <c r="EA122" s="10">
        <v>3401.6209999999996</v>
      </c>
      <c r="EB122" s="10">
        <v>3.5100890734534147</v>
      </c>
      <c r="EC122" s="10">
        <v>3420.1640000000002</v>
      </c>
      <c r="ED122" s="10">
        <v>0.55651525891924347</v>
      </c>
      <c r="EE122" s="10">
        <v>3420.1639999999998</v>
      </c>
      <c r="EF122" s="10">
        <v>0.35340111627591486</v>
      </c>
      <c r="EG122" s="10">
        <v>3420.1580000000004</v>
      </c>
      <c r="EH122" s="10">
        <v>3.6618155450389511</v>
      </c>
      <c r="EI122" s="10">
        <v>3419.9180000000001</v>
      </c>
      <c r="EJ122" s="10">
        <v>0.23946955620765453</v>
      </c>
      <c r="EK122" s="10">
        <v>3419.9189999999999</v>
      </c>
      <c r="EL122" s="10">
        <v>0.19346119380858484</v>
      </c>
      <c r="EM122" s="10">
        <v>3419.9259999999999</v>
      </c>
      <c r="EN122" s="10">
        <v>3.7359066618979595</v>
      </c>
      <c r="EO122" s="10">
        <v>3401.2719999999999</v>
      </c>
      <c r="EP122" s="10">
        <v>0.28072540285578396</v>
      </c>
      <c r="EQ122" s="10">
        <v>3401.2759999999998</v>
      </c>
      <c r="ER122" s="10">
        <v>0.2706872761609892</v>
      </c>
      <c r="ES122" s="10">
        <v>3401.2829999999999</v>
      </c>
      <c r="ET122" s="10">
        <v>1.4121136319315049</v>
      </c>
      <c r="EU122" s="10">
        <v>3419.6780000000003</v>
      </c>
      <c r="EV122" s="10">
        <v>0.27357065895325405</v>
      </c>
      <c r="EW122" s="10">
        <v>3419.6779999999999</v>
      </c>
      <c r="EX122" s="10">
        <v>0.19772833457655925</v>
      </c>
      <c r="EY122" s="10">
        <v>3419.6759999999999</v>
      </c>
      <c r="EZ122" s="10">
        <v>1.4247419965436114</v>
      </c>
      <c r="FA122" s="10">
        <v>3419.8879999999999</v>
      </c>
      <c r="FB122" s="10">
        <v>0.26936735267838197</v>
      </c>
      <c r="FC122" s="10">
        <v>3419.8909999999996</v>
      </c>
      <c r="FD122" s="10">
        <v>0.24801426774643276</v>
      </c>
      <c r="FE122" s="10">
        <v>3419.8850000000002</v>
      </c>
      <c r="FF122" s="10">
        <v>1.3533991925095503</v>
      </c>
    </row>
    <row r="123" spans="1:162" x14ac:dyDescent="0.25">
      <c r="A123" s="11">
        <v>3437.924</v>
      </c>
      <c r="B123" s="11">
        <v>0.44601304652949092</v>
      </c>
      <c r="C123" s="11">
        <v>3437.9459999999999</v>
      </c>
      <c r="D123" s="11">
        <v>0.35427033685438181</v>
      </c>
      <c r="E123" s="11">
        <v>3437.944</v>
      </c>
      <c r="F123" s="11">
        <v>1.6668239365504143</v>
      </c>
      <c r="G123" s="11">
        <v>3440.8609999999999</v>
      </c>
      <c r="H123" s="11">
        <v>0.43837896698523782</v>
      </c>
      <c r="I123" s="11">
        <v>3440.8690000000001</v>
      </c>
      <c r="J123" s="11">
        <v>0.30079602002669559</v>
      </c>
      <c r="K123" s="11">
        <v>3440.86</v>
      </c>
      <c r="L123" s="11">
        <v>1.8411697281867245</v>
      </c>
      <c r="M123" s="11">
        <v>3451.3589999999999</v>
      </c>
      <c r="N123" s="11">
        <v>0.45793328176866344</v>
      </c>
      <c r="O123" s="11">
        <v>3451.3409999999999</v>
      </c>
      <c r="P123" s="11">
        <v>0.2424512432303314</v>
      </c>
      <c r="Q123" s="11">
        <v>3451.3329999999996</v>
      </c>
      <c r="R123" s="11">
        <v>1.7428465474957096</v>
      </c>
      <c r="S123" s="11">
        <v>3437.808</v>
      </c>
      <c r="T123" s="11">
        <v>0.58210628637702411</v>
      </c>
      <c r="U123" s="11">
        <v>3437.8190000000004</v>
      </c>
      <c r="V123" s="11">
        <v>0.38792768606108452</v>
      </c>
      <c r="W123" s="11">
        <v>3437.8449999999998</v>
      </c>
      <c r="X123" s="11">
        <v>1.2362685134284248</v>
      </c>
      <c r="Y123" s="11">
        <v>3440.6640000000002</v>
      </c>
      <c r="Z123" s="11">
        <v>0.54661968811665063</v>
      </c>
      <c r="AA123" s="11">
        <v>3440.6639999999998</v>
      </c>
      <c r="AB123" s="11">
        <v>0.3380892360825164</v>
      </c>
      <c r="AC123" s="11">
        <v>3440.6610000000001</v>
      </c>
      <c r="AD123" s="11">
        <v>1.2807809681366185</v>
      </c>
      <c r="AE123" s="11">
        <v>3451.123</v>
      </c>
      <c r="AF123" s="11">
        <v>0.53033037869647681</v>
      </c>
      <c r="AG123" s="11">
        <v>3451.134</v>
      </c>
      <c r="AH123" s="11">
        <v>0.3562503400099547</v>
      </c>
      <c r="AI123" s="11">
        <v>3451.1289999999999</v>
      </c>
      <c r="AJ123" s="11">
        <v>1.2353692348663647</v>
      </c>
      <c r="AK123" s="11">
        <v>3437.7550000000001</v>
      </c>
      <c r="AL123" s="11">
        <v>0.2736702582226187</v>
      </c>
      <c r="AM123" s="11">
        <v>3437.761</v>
      </c>
      <c r="AN123" s="11">
        <v>0.29046771291483509</v>
      </c>
      <c r="AO123" s="11">
        <v>3437.79</v>
      </c>
      <c r="AP123" s="11">
        <v>1.351525082577631</v>
      </c>
      <c r="AQ123" s="11">
        <v>3440.6570000000002</v>
      </c>
      <c r="AR123" s="11">
        <v>0.2421011871137082</v>
      </c>
      <c r="AS123" s="11">
        <v>3440.65</v>
      </c>
      <c r="AT123" s="11">
        <v>0.23885060680601111</v>
      </c>
      <c r="AU123" s="11">
        <v>3440.6570000000002</v>
      </c>
      <c r="AV123" s="11">
        <v>1.2512240321919206</v>
      </c>
      <c r="AW123" s="11">
        <v>3450.8860000000004</v>
      </c>
      <c r="AX123" s="11">
        <v>0.25417055111115028</v>
      </c>
      <c r="AY123" s="11">
        <v>3450.8810000000003</v>
      </c>
      <c r="AZ123" s="11">
        <v>0.25632614203929982</v>
      </c>
      <c r="BA123" s="11">
        <v>3450.8849999999998</v>
      </c>
      <c r="BB123" s="11">
        <v>1.4821592202599911</v>
      </c>
      <c r="BC123" s="12">
        <v>3440.5529999999999</v>
      </c>
      <c r="BD123" s="12">
        <v>0.22403508300478092</v>
      </c>
      <c r="BE123" s="12">
        <v>3440.578</v>
      </c>
      <c r="BF123" s="12">
        <v>0.30997270483094341</v>
      </c>
      <c r="BG123" s="12">
        <v>3440.61</v>
      </c>
      <c r="BH123" s="12">
        <v>1.7090377426599488</v>
      </c>
      <c r="BI123" s="12">
        <v>3439.6390000000001</v>
      </c>
      <c r="BJ123" s="12">
        <v>0.23475976475432281</v>
      </c>
      <c r="BK123" s="12">
        <v>3439.636</v>
      </c>
      <c r="BL123" s="12">
        <v>0.1829939609679696</v>
      </c>
      <c r="BM123" s="12">
        <v>3439.64</v>
      </c>
      <c r="BN123" s="12">
        <v>1.6722158387040198</v>
      </c>
      <c r="BO123" s="12">
        <v>3412.7150000000001</v>
      </c>
      <c r="BP123" s="12">
        <v>0.26067621773225236</v>
      </c>
      <c r="BQ123" s="12">
        <v>3412.712</v>
      </c>
      <c r="BR123" s="12">
        <v>0.23472064240607982</v>
      </c>
      <c r="BS123" s="12">
        <v>3412.712</v>
      </c>
      <c r="BT123" s="12">
        <v>1.6256107675381228</v>
      </c>
      <c r="BU123" s="12">
        <v>3440.7209999999995</v>
      </c>
      <c r="BV123" s="12">
        <v>0.52217268840586595</v>
      </c>
      <c r="BW123" s="12">
        <v>3440.7330000000002</v>
      </c>
      <c r="BX123" s="12">
        <v>0.27224337950607735</v>
      </c>
      <c r="BY123" s="12">
        <v>3440.7579999999998</v>
      </c>
      <c r="BZ123" s="12">
        <v>5.1253817758322944</v>
      </c>
      <c r="CA123" s="12">
        <v>3439.1710000000003</v>
      </c>
      <c r="CB123" s="12">
        <v>0.48979997636621297</v>
      </c>
      <c r="CC123" s="12">
        <v>3439.1669999999999</v>
      </c>
      <c r="CD123" s="12">
        <v>0.20383343303809953</v>
      </c>
      <c r="CE123" s="12">
        <v>3439.1660000000002</v>
      </c>
      <c r="CF123" s="12">
        <v>4.9060667417309531</v>
      </c>
      <c r="CG123" s="12">
        <v>3412.4650000000001</v>
      </c>
      <c r="CH123" s="12">
        <v>0.53950838821799008</v>
      </c>
      <c r="CI123" s="12">
        <v>3412.4610000000002</v>
      </c>
      <c r="CJ123" s="12">
        <v>0.17907519981639664</v>
      </c>
      <c r="CK123" s="12">
        <v>3412.4639999999999</v>
      </c>
      <c r="CL123" s="12">
        <v>5.0027751444611663</v>
      </c>
      <c r="CM123" s="12">
        <v>3440.66</v>
      </c>
      <c r="CN123" s="12">
        <v>0.54602130372609703</v>
      </c>
      <c r="CO123" s="12">
        <v>3440.6709999999998</v>
      </c>
      <c r="CP123" s="12">
        <v>0.38854437406898723</v>
      </c>
      <c r="CQ123" s="12">
        <v>3440.701</v>
      </c>
      <c r="CR123" s="12">
        <v>2.0700308091225113</v>
      </c>
      <c r="CS123" s="12">
        <v>3439.0039999999999</v>
      </c>
      <c r="CT123" s="12">
        <v>0.51374325189234671</v>
      </c>
      <c r="CU123" s="12">
        <v>3439.0009999999997</v>
      </c>
      <c r="CV123" s="12">
        <v>0.24530710904737085</v>
      </c>
      <c r="CW123" s="12">
        <v>3439.002</v>
      </c>
      <c r="CX123" s="12">
        <v>2.1124399266328004</v>
      </c>
      <c r="CY123" s="12">
        <v>3412.3270000000002</v>
      </c>
      <c r="CZ123" s="12">
        <v>0.54814746996986097</v>
      </c>
      <c r="DA123" s="12">
        <v>3412.326</v>
      </c>
      <c r="DB123" s="12">
        <v>0.33044073576698452</v>
      </c>
      <c r="DC123" s="12">
        <v>3412.326</v>
      </c>
      <c r="DD123" s="12">
        <v>2.0596092654909497</v>
      </c>
      <c r="DE123" s="10">
        <v>3430.654</v>
      </c>
      <c r="DF123" s="10">
        <v>0.22746457830256317</v>
      </c>
      <c r="DG123" s="10">
        <v>3430.6590000000001</v>
      </c>
      <c r="DH123" s="10">
        <v>0.20115017393831613</v>
      </c>
      <c r="DI123" s="10">
        <v>3430.6589999999997</v>
      </c>
      <c r="DJ123" s="10">
        <v>4.2543309564089196</v>
      </c>
      <c r="DK123" s="10">
        <v>3449.2910000000002</v>
      </c>
      <c r="DL123" s="10">
        <v>0.23035751268831162</v>
      </c>
      <c r="DM123" s="10">
        <v>3449.288</v>
      </c>
      <c r="DN123" s="10">
        <v>0.21101554428890212</v>
      </c>
      <c r="DO123" s="10">
        <v>3449.288</v>
      </c>
      <c r="DP123" s="10">
        <v>4.209806321574769</v>
      </c>
      <c r="DQ123" s="10">
        <v>3448.9630000000002</v>
      </c>
      <c r="DR123" s="10">
        <v>0.53609543498613343</v>
      </c>
      <c r="DS123" s="10">
        <v>3448.9679999999998</v>
      </c>
      <c r="DT123" s="10">
        <v>0.40066721820472628</v>
      </c>
      <c r="DU123" s="10">
        <v>3448.9630000000002</v>
      </c>
      <c r="DV123" s="10">
        <v>3.4356503289086531</v>
      </c>
      <c r="DW123" s="10">
        <v>3430.2739999999999</v>
      </c>
      <c r="DX123" s="10">
        <v>0.51105149558775742</v>
      </c>
      <c r="DY123" s="10">
        <v>3430.2739999999999</v>
      </c>
      <c r="DZ123" s="10">
        <v>0.29586600007957287</v>
      </c>
      <c r="EA123" s="10">
        <v>3430.2849999999999</v>
      </c>
      <c r="EB123" s="10">
        <v>3.5637298312075774</v>
      </c>
      <c r="EC123" s="10">
        <v>3449.0250000000001</v>
      </c>
      <c r="ED123" s="10">
        <v>0.56041003669417844</v>
      </c>
      <c r="EE123" s="10">
        <v>3449.027</v>
      </c>
      <c r="EF123" s="10">
        <v>0.35019594117674047</v>
      </c>
      <c r="EG123" s="10">
        <v>3449.0140000000001</v>
      </c>
      <c r="EH123" s="10">
        <v>3.6497054697481448</v>
      </c>
      <c r="EI123" s="10">
        <v>3448.884</v>
      </c>
      <c r="EJ123" s="10">
        <v>0.24134166067636842</v>
      </c>
      <c r="EK123" s="10">
        <v>3448.8780000000002</v>
      </c>
      <c r="EL123" s="10">
        <v>0.18428512923930451</v>
      </c>
      <c r="EM123" s="10">
        <v>3448.877</v>
      </c>
      <c r="EN123" s="10">
        <v>3.734196949628283</v>
      </c>
      <c r="EO123" s="10">
        <v>3430.1909999999998</v>
      </c>
      <c r="EP123" s="10">
        <v>0.28315727673898583</v>
      </c>
      <c r="EQ123" s="10">
        <v>3430.1880000000001</v>
      </c>
      <c r="ER123" s="10">
        <v>0.20770865761319568</v>
      </c>
      <c r="ES123" s="10">
        <v>3430.2060000000001</v>
      </c>
      <c r="ET123" s="10">
        <v>1.4196811136368035</v>
      </c>
      <c r="EU123" s="10">
        <v>3448.616</v>
      </c>
      <c r="EV123" s="10">
        <v>0.27558962383736441</v>
      </c>
      <c r="EW123" s="10">
        <v>3448.6169999999997</v>
      </c>
      <c r="EX123" s="10">
        <v>0.16458150948539618</v>
      </c>
      <c r="EY123" s="10">
        <v>3448.616</v>
      </c>
      <c r="EZ123" s="10">
        <v>1.422976601412667</v>
      </c>
      <c r="FA123" s="10">
        <v>3448.7159999999999</v>
      </c>
      <c r="FB123" s="10">
        <v>0.2719318446495087</v>
      </c>
      <c r="FC123" s="10">
        <v>3448.7169999999996</v>
      </c>
      <c r="FD123" s="10">
        <v>0.24628009200705636</v>
      </c>
      <c r="FE123" s="10">
        <v>3448.7130000000002</v>
      </c>
      <c r="FF123" s="10">
        <v>1.3380471097581863</v>
      </c>
    </row>
    <row r="124" spans="1:162" x14ac:dyDescent="0.25">
      <c r="A124" s="11">
        <v>3466.8869999999997</v>
      </c>
      <c r="B124" s="11">
        <v>0.45282471211207898</v>
      </c>
      <c r="C124" s="11">
        <v>3466.8990000000003</v>
      </c>
      <c r="D124" s="11">
        <v>0.34834040198553251</v>
      </c>
      <c r="E124" s="11">
        <v>3466.8989999999999</v>
      </c>
      <c r="F124" s="11">
        <v>1.6731067128491304</v>
      </c>
      <c r="G124" s="11">
        <v>3469.7080000000001</v>
      </c>
      <c r="H124" s="11">
        <v>0.44629068252137383</v>
      </c>
      <c r="I124" s="11">
        <v>3469.7060000000001</v>
      </c>
      <c r="J124" s="11">
        <v>0.2780351051916532</v>
      </c>
      <c r="K124" s="11">
        <v>3469.6980000000003</v>
      </c>
      <c r="L124" s="11">
        <v>1.8625341231602508</v>
      </c>
      <c r="M124" s="11">
        <v>3480.279</v>
      </c>
      <c r="N124" s="11">
        <v>0.45813118532225217</v>
      </c>
      <c r="O124" s="11">
        <v>3480.2599999999998</v>
      </c>
      <c r="P124" s="11">
        <v>0.25665353447472161</v>
      </c>
      <c r="Q124" s="11">
        <v>3480.2529999999997</v>
      </c>
      <c r="R124" s="11">
        <v>1.7962145321535921</v>
      </c>
      <c r="S124" s="11">
        <v>3466.71</v>
      </c>
      <c r="T124" s="11">
        <v>0.58244870607524679</v>
      </c>
      <c r="U124" s="11">
        <v>3466.723</v>
      </c>
      <c r="V124" s="11">
        <v>0.38102851599049814</v>
      </c>
      <c r="W124" s="11">
        <v>3466.7649999999999</v>
      </c>
      <c r="X124" s="11">
        <v>1.251010434369271</v>
      </c>
      <c r="Y124" s="11">
        <v>3469.5839999999998</v>
      </c>
      <c r="Z124" s="11">
        <v>0.54987316259687313</v>
      </c>
      <c r="AA124" s="11">
        <v>3469.5920000000001</v>
      </c>
      <c r="AB124" s="11">
        <v>0.32418975190779842</v>
      </c>
      <c r="AC124" s="11">
        <v>3469.5820000000003</v>
      </c>
      <c r="AD124" s="11">
        <v>1.2799390862320157</v>
      </c>
      <c r="AE124" s="11">
        <v>3479.942</v>
      </c>
      <c r="AF124" s="11">
        <v>0.52990529077940196</v>
      </c>
      <c r="AG124" s="11">
        <v>3479.9430000000002</v>
      </c>
      <c r="AH124" s="11">
        <v>0.41266661160963192</v>
      </c>
      <c r="AI124" s="11">
        <v>3479.9359999999997</v>
      </c>
      <c r="AJ124" s="11">
        <v>1.240168040080281</v>
      </c>
      <c r="AK124" s="11">
        <v>3466.58</v>
      </c>
      <c r="AL124" s="11">
        <v>0.27564248708872618</v>
      </c>
      <c r="AM124" s="11">
        <v>3466.5909999999999</v>
      </c>
      <c r="AN124" s="11">
        <v>0.32017161551280171</v>
      </c>
      <c r="AO124" s="11">
        <v>3466.616</v>
      </c>
      <c r="AP124" s="11">
        <v>1.3126577033679261</v>
      </c>
      <c r="AQ124" s="11">
        <v>3469.5460000000003</v>
      </c>
      <c r="AR124" s="11">
        <v>0.24248333956030976</v>
      </c>
      <c r="AS124" s="11">
        <v>3469.5430000000001</v>
      </c>
      <c r="AT124" s="11">
        <v>0.22314714954877812</v>
      </c>
      <c r="AU124" s="11">
        <v>3469.5369999999998</v>
      </c>
      <c r="AV124" s="11">
        <v>1.3542714148719102</v>
      </c>
      <c r="AW124" s="11">
        <v>3479.8549999999996</v>
      </c>
      <c r="AX124" s="11">
        <v>0.25069083482054655</v>
      </c>
      <c r="AY124" s="11">
        <v>3479.8440000000001</v>
      </c>
      <c r="AZ124" s="11">
        <v>0.12433556494347775</v>
      </c>
      <c r="BA124" s="11">
        <v>3479.8359999999998</v>
      </c>
      <c r="BB124" s="11">
        <v>1.4713060083639449</v>
      </c>
      <c r="BC124" s="12">
        <v>3469.5039999999999</v>
      </c>
      <c r="BD124" s="12">
        <v>0.2315770178859563</v>
      </c>
      <c r="BE124" s="12">
        <v>3469.5119999999997</v>
      </c>
      <c r="BF124" s="12">
        <v>0.31965478195967512</v>
      </c>
      <c r="BG124" s="12">
        <v>3469.5419999999999</v>
      </c>
      <c r="BH124" s="12">
        <v>1.7347059452627744</v>
      </c>
      <c r="BI124" s="12">
        <v>3468.4050000000002</v>
      </c>
      <c r="BJ124" s="12">
        <v>0.23563187731075008</v>
      </c>
      <c r="BK124" s="12">
        <v>3468.3980000000001</v>
      </c>
      <c r="BL124" s="12">
        <v>0.20410721755551997</v>
      </c>
      <c r="BM124" s="12">
        <v>3468.3989999999999</v>
      </c>
      <c r="BN124" s="12">
        <v>1.6607261927208512</v>
      </c>
      <c r="BO124" s="12">
        <v>3441.297</v>
      </c>
      <c r="BP124" s="12">
        <v>0.2551409634176488</v>
      </c>
      <c r="BQ124" s="12">
        <v>3441.2939999999999</v>
      </c>
      <c r="BR124" s="12">
        <v>0.29447268168666196</v>
      </c>
      <c r="BS124" s="12">
        <v>3441.2929999999997</v>
      </c>
      <c r="BT124" s="12">
        <v>1.6195967941591229</v>
      </c>
      <c r="BU124" s="12">
        <v>3469.6239999999998</v>
      </c>
      <c r="BV124" s="12">
        <v>0.52356965874343231</v>
      </c>
      <c r="BW124" s="12">
        <v>3469.6390000000001</v>
      </c>
      <c r="BX124" s="12">
        <v>0.25699153146525477</v>
      </c>
      <c r="BY124" s="12">
        <v>3469.663</v>
      </c>
      <c r="BZ124" s="12">
        <v>5.1597565402219097</v>
      </c>
      <c r="CA124" s="12">
        <v>3468.1260000000002</v>
      </c>
      <c r="CB124" s="12">
        <v>0.49456447786633917</v>
      </c>
      <c r="CC124" s="12">
        <v>3468.1210000000001</v>
      </c>
      <c r="CD124" s="12">
        <v>0.10082563623284768</v>
      </c>
      <c r="CE124" s="12">
        <v>3468.1410000000001</v>
      </c>
      <c r="CF124" s="12">
        <v>4.8952535430087369</v>
      </c>
      <c r="CG124" s="12">
        <v>3441.2380000000003</v>
      </c>
      <c r="CH124" s="12">
        <v>0.53548790946521652</v>
      </c>
      <c r="CI124" s="12">
        <v>3441.2340000000004</v>
      </c>
      <c r="CJ124" s="12">
        <v>0.13713566862809989</v>
      </c>
      <c r="CK124" s="12">
        <v>3441.2370000000001</v>
      </c>
      <c r="CL124" s="12">
        <v>4.9711667692039212</v>
      </c>
      <c r="CM124" s="12">
        <v>3469.5630000000001</v>
      </c>
      <c r="CN124" s="12">
        <v>0.54240691066745172</v>
      </c>
      <c r="CO124" s="12">
        <v>3469.5740000000001</v>
      </c>
      <c r="CP124" s="12">
        <v>0.40650690724274852</v>
      </c>
      <c r="CQ124" s="12">
        <v>3469.6040000000003</v>
      </c>
      <c r="CR124" s="12">
        <v>2.0717351219539464</v>
      </c>
      <c r="CS124" s="12">
        <v>3467.8469999999998</v>
      </c>
      <c r="CT124" s="12">
        <v>0.51294387463859792</v>
      </c>
      <c r="CU124" s="12">
        <v>3467.8449999999998</v>
      </c>
      <c r="CV124" s="12">
        <v>0.27840098548870751</v>
      </c>
      <c r="CW124" s="12">
        <v>3467.846</v>
      </c>
      <c r="CX124" s="12">
        <v>2.0937405636233666</v>
      </c>
      <c r="CY124" s="12">
        <v>3440.8910000000001</v>
      </c>
      <c r="CZ124" s="12">
        <v>0.55309283214832017</v>
      </c>
      <c r="DA124" s="12">
        <v>3440.8889999999997</v>
      </c>
      <c r="DB124" s="12">
        <v>0.4042342047851113</v>
      </c>
      <c r="DC124" s="12">
        <v>3440.895</v>
      </c>
      <c r="DD124" s="12">
        <v>2.0857600074528451</v>
      </c>
      <c r="DE124" s="10">
        <v>3459.355</v>
      </c>
      <c r="DF124" s="10">
        <v>0.23391156357432119</v>
      </c>
      <c r="DG124" s="10">
        <v>3459.3579999999997</v>
      </c>
      <c r="DH124" s="10">
        <v>0.10464378404652652</v>
      </c>
      <c r="DI124" s="10">
        <v>3459.35</v>
      </c>
      <c r="DJ124" s="10">
        <v>4.2606943468323877</v>
      </c>
      <c r="DK124" s="10">
        <v>3478.1820000000002</v>
      </c>
      <c r="DL124" s="10">
        <v>0.23152474058041006</v>
      </c>
      <c r="DM124" s="10">
        <v>3478.1790000000001</v>
      </c>
      <c r="DN124" s="10">
        <v>0.21232237533361109</v>
      </c>
      <c r="DO124" s="10">
        <v>3478.1759999999999</v>
      </c>
      <c r="DP124" s="10">
        <v>4.2196435962680834</v>
      </c>
      <c r="DQ124" s="10">
        <v>3477.886</v>
      </c>
      <c r="DR124" s="10">
        <v>0.53532207260983133</v>
      </c>
      <c r="DS124" s="10">
        <v>3477.8879999999999</v>
      </c>
      <c r="DT124" s="10">
        <v>0.38995456560560959</v>
      </c>
      <c r="DU124" s="10">
        <v>3477.8850000000002</v>
      </c>
      <c r="DV124" s="10">
        <v>3.4512458935724788</v>
      </c>
      <c r="DW124" s="10">
        <v>3459.15</v>
      </c>
      <c r="DX124" s="10">
        <v>0.50905582282633222</v>
      </c>
      <c r="DY124" s="10">
        <v>3459.174</v>
      </c>
      <c r="DZ124" s="10">
        <v>0.34290367794396792</v>
      </c>
      <c r="EA124" s="10">
        <v>3459.174</v>
      </c>
      <c r="EB124" s="10">
        <v>3.6518023327902838</v>
      </c>
      <c r="EC124" s="10">
        <v>3477.884</v>
      </c>
      <c r="ED124" s="10">
        <v>0.56084496504887449</v>
      </c>
      <c r="EE124" s="10">
        <v>3477.884</v>
      </c>
      <c r="EF124" s="10">
        <v>0.3561230040490907</v>
      </c>
      <c r="EG124" s="10">
        <v>3477.8760000000002</v>
      </c>
      <c r="EH124" s="10">
        <v>3.6319028115172185</v>
      </c>
      <c r="EI124" s="10">
        <v>3477.8389999999999</v>
      </c>
      <c r="EJ124" s="10">
        <v>0.23600625556600863</v>
      </c>
      <c r="EK124" s="10">
        <v>3477.8310000000001</v>
      </c>
      <c r="EL124" s="10">
        <v>0.20896152426568815</v>
      </c>
      <c r="EM124" s="10">
        <v>3477.8290000000002</v>
      </c>
      <c r="EN124" s="10">
        <v>3.7456338042958288</v>
      </c>
      <c r="EO124" s="10">
        <v>3459.1579999999999</v>
      </c>
      <c r="EP124" s="10">
        <v>0.28186287974010038</v>
      </c>
      <c r="EQ124" s="10">
        <v>3459.17</v>
      </c>
      <c r="ER124" s="10">
        <v>0.21235615836351651</v>
      </c>
      <c r="ES124" s="10">
        <v>3459.203</v>
      </c>
      <c r="ET124" s="10">
        <v>1.4082055859149514</v>
      </c>
      <c r="EU124" s="10">
        <v>3477.444</v>
      </c>
      <c r="EV124" s="10">
        <v>0.27634193229668735</v>
      </c>
      <c r="EW124" s="10">
        <v>3477.444</v>
      </c>
      <c r="EX124" s="10">
        <v>0.18630604435978271</v>
      </c>
      <c r="EY124" s="10">
        <v>3477.4409999999998</v>
      </c>
      <c r="EZ124" s="10">
        <v>1.4266590245831663</v>
      </c>
      <c r="FA124" s="10">
        <v>3477.7190000000001</v>
      </c>
      <c r="FB124" s="10">
        <v>0.27101738864409375</v>
      </c>
      <c r="FC124" s="10">
        <v>3477.7179999999998</v>
      </c>
      <c r="FD124" s="10">
        <v>0.26722010808614771</v>
      </c>
      <c r="FE124" s="10">
        <v>3477.712</v>
      </c>
      <c r="FF124" s="10">
        <v>1.3322087077008302</v>
      </c>
    </row>
    <row r="125" spans="1:162" x14ac:dyDescent="0.25">
      <c r="A125" s="11">
        <v>3495.8579999999997</v>
      </c>
      <c r="B125" s="11">
        <v>0.44966072355686071</v>
      </c>
      <c r="C125" s="11">
        <v>3495.8869999999997</v>
      </c>
      <c r="D125" s="11">
        <v>0.37217845390702797</v>
      </c>
      <c r="E125" s="11">
        <v>3495.8820000000001</v>
      </c>
      <c r="F125" s="11">
        <v>1.7072056691154345</v>
      </c>
      <c r="G125" s="11">
        <v>3498.605</v>
      </c>
      <c r="H125" s="11">
        <v>0.44629114854913288</v>
      </c>
      <c r="I125" s="11">
        <v>3498.625</v>
      </c>
      <c r="J125" s="11">
        <v>0.26315229562482045</v>
      </c>
      <c r="K125" s="11">
        <v>3498.616</v>
      </c>
      <c r="L125" s="11">
        <v>1.841045428541378</v>
      </c>
      <c r="M125" s="11">
        <v>3509.0709999999999</v>
      </c>
      <c r="N125" s="11">
        <v>0.45756232957428034</v>
      </c>
      <c r="O125" s="11">
        <v>3509.056</v>
      </c>
      <c r="P125" s="11">
        <v>0.23800289678934938</v>
      </c>
      <c r="Q125" s="11">
        <v>3509.0659999999998</v>
      </c>
      <c r="R125" s="11">
        <v>1.7995823364215748</v>
      </c>
      <c r="S125" s="11">
        <v>3495.5379999999996</v>
      </c>
      <c r="T125" s="11">
        <v>0.58103002308142426</v>
      </c>
      <c r="U125" s="11">
        <v>3495.5450000000001</v>
      </c>
      <c r="V125" s="11">
        <v>0.39918999279718947</v>
      </c>
      <c r="W125" s="11">
        <v>3495.576</v>
      </c>
      <c r="X125" s="11">
        <v>1.2423253141410311</v>
      </c>
      <c r="Y125" s="11">
        <v>3498.4560000000001</v>
      </c>
      <c r="Z125" s="11">
        <v>0.55214869971693248</v>
      </c>
      <c r="AA125" s="11">
        <v>3498.4589999999998</v>
      </c>
      <c r="AB125" s="11">
        <v>0.33281459206834774</v>
      </c>
      <c r="AC125" s="11">
        <v>3498.4560000000001</v>
      </c>
      <c r="AD125" s="11">
        <v>1.2756525529157385</v>
      </c>
      <c r="AE125" s="11">
        <v>3508.9290000000001</v>
      </c>
      <c r="AF125" s="11">
        <v>0.53560024503917192</v>
      </c>
      <c r="AG125" s="11">
        <v>3508.9369999999999</v>
      </c>
      <c r="AH125" s="11">
        <v>0.39485662639524</v>
      </c>
      <c r="AI125" s="11">
        <v>3508.9249999999997</v>
      </c>
      <c r="AJ125" s="11">
        <v>1.2272316929788996</v>
      </c>
      <c r="AK125" s="11">
        <v>3495.42</v>
      </c>
      <c r="AL125" s="11">
        <v>0.2761339179963318</v>
      </c>
      <c r="AM125" s="11">
        <v>3495.4339999999997</v>
      </c>
      <c r="AN125" s="11">
        <v>0.34053121371157269</v>
      </c>
      <c r="AO125" s="11">
        <v>3495.4659999999999</v>
      </c>
      <c r="AP125" s="11">
        <v>1.3745899572217186</v>
      </c>
      <c r="AQ125" s="11">
        <v>3498.3689999999997</v>
      </c>
      <c r="AR125" s="11">
        <v>0.23999025458228651</v>
      </c>
      <c r="AS125" s="11">
        <v>3498.3650000000002</v>
      </c>
      <c r="AT125" s="11">
        <v>0.22931327120684919</v>
      </c>
      <c r="AU125" s="11">
        <v>3498.3620000000001</v>
      </c>
      <c r="AV125" s="11">
        <v>1.2857005643248933</v>
      </c>
      <c r="AW125" s="11">
        <v>3508.8239999999996</v>
      </c>
      <c r="AX125" s="11">
        <v>0.25312535831914773</v>
      </c>
      <c r="AY125" s="11">
        <v>3508.8159999999998</v>
      </c>
      <c r="AZ125" s="11">
        <v>0.26911839510166335</v>
      </c>
      <c r="BA125" s="11">
        <v>3508.8240000000001</v>
      </c>
      <c r="BB125" s="11">
        <v>1.4953861615281823</v>
      </c>
      <c r="BC125" s="12">
        <v>3498.4079999999999</v>
      </c>
      <c r="BD125" s="12">
        <v>0.2284050211800277</v>
      </c>
      <c r="BE125" s="12">
        <v>3498.422</v>
      </c>
      <c r="BF125" s="12">
        <v>0.2835671058866176</v>
      </c>
      <c r="BG125" s="12">
        <v>3498.4449999999997</v>
      </c>
      <c r="BH125" s="12">
        <v>1.7270673514729331</v>
      </c>
      <c r="BI125" s="12">
        <v>3497.3110000000001</v>
      </c>
      <c r="BJ125" s="12">
        <v>0.23418471939916374</v>
      </c>
      <c r="BK125" s="12">
        <v>3497.308</v>
      </c>
      <c r="BL125" s="12">
        <v>0.21572649442977976</v>
      </c>
      <c r="BM125" s="12">
        <v>3497.306</v>
      </c>
      <c r="BN125" s="12">
        <v>1.6360899436001299</v>
      </c>
      <c r="BO125" s="12">
        <v>3470.0540000000001</v>
      </c>
      <c r="BP125" s="12">
        <v>0.2630727612941679</v>
      </c>
      <c r="BQ125" s="12">
        <v>3470.0529999999999</v>
      </c>
      <c r="BR125" s="12">
        <v>0.2363426226640809</v>
      </c>
      <c r="BS125" s="12">
        <v>3470.0519999999997</v>
      </c>
      <c r="BT125" s="12">
        <v>1.6026030556769353</v>
      </c>
      <c r="BU125" s="12">
        <v>3498.5289999999995</v>
      </c>
      <c r="BV125" s="12">
        <v>0.52606463537176174</v>
      </c>
      <c r="BW125" s="12">
        <v>3498.5390000000002</v>
      </c>
      <c r="BX125" s="12">
        <v>0.26829316833266281</v>
      </c>
      <c r="BY125" s="12">
        <v>3498.5769999999998</v>
      </c>
      <c r="BZ125" s="12">
        <v>5.1527276024300015</v>
      </c>
      <c r="CA125" s="12">
        <v>3496.9569999999999</v>
      </c>
      <c r="CB125" s="12">
        <v>0.49412487421676965</v>
      </c>
      <c r="CC125" s="12">
        <v>3496.9450000000002</v>
      </c>
      <c r="CD125" s="12">
        <v>0.15089340857723599</v>
      </c>
      <c r="CE125" s="12">
        <v>3496.9460000000004</v>
      </c>
      <c r="CF125" s="12">
        <v>4.9262824248642803</v>
      </c>
      <c r="CG125" s="12">
        <v>3469.8019999999997</v>
      </c>
      <c r="CH125" s="12">
        <v>0.53557153433564286</v>
      </c>
      <c r="CI125" s="12">
        <v>3469.799</v>
      </c>
      <c r="CJ125" s="12">
        <v>0.18082722537428397</v>
      </c>
      <c r="CK125" s="12">
        <v>3469.8020000000001</v>
      </c>
      <c r="CL125" s="12">
        <v>4.9587903935971802</v>
      </c>
      <c r="CM125" s="12">
        <v>3498.4859999999999</v>
      </c>
      <c r="CN125" s="12">
        <v>0.54576140701197839</v>
      </c>
      <c r="CO125" s="12">
        <v>3498.4960000000001</v>
      </c>
      <c r="CP125" s="12">
        <v>0.39010611710289478</v>
      </c>
      <c r="CQ125" s="12">
        <v>3498.5230000000001</v>
      </c>
      <c r="CR125" s="12">
        <v>2.0722036886356299</v>
      </c>
      <c r="CS125" s="12">
        <v>3496.8209999999999</v>
      </c>
      <c r="CT125" s="12">
        <v>0.51570465207837168</v>
      </c>
      <c r="CU125" s="12">
        <v>3496.8150000000001</v>
      </c>
      <c r="CV125" s="12">
        <v>0.29498018486598465</v>
      </c>
      <c r="CW125" s="12">
        <v>3496.8119999999999</v>
      </c>
      <c r="CX125" s="12">
        <v>2.1023899630097853</v>
      </c>
      <c r="CY125" s="12">
        <v>3469.569</v>
      </c>
      <c r="CZ125" s="12">
        <v>0.5511725189788319</v>
      </c>
      <c r="DA125" s="12">
        <v>3469.567</v>
      </c>
      <c r="DB125" s="12">
        <v>0.3429174879489566</v>
      </c>
      <c r="DC125" s="12">
        <v>3469.569</v>
      </c>
      <c r="DD125" s="12">
        <v>2.0817202934143508</v>
      </c>
      <c r="DE125" s="10">
        <v>3488.1839999999997</v>
      </c>
      <c r="DF125" s="10">
        <v>0.22336386774795614</v>
      </c>
      <c r="DG125" s="10">
        <v>3488.1979999999999</v>
      </c>
      <c r="DH125" s="10">
        <v>0.22297293286448627</v>
      </c>
      <c r="DI125" s="10">
        <v>3488.19</v>
      </c>
      <c r="DJ125" s="10">
        <v>4.2767742028078803</v>
      </c>
      <c r="DK125" s="10">
        <v>3506.9780000000001</v>
      </c>
      <c r="DL125" s="10">
        <v>0.23477478541346553</v>
      </c>
      <c r="DM125" s="10">
        <v>3506.9690000000001</v>
      </c>
      <c r="DN125" s="10">
        <v>0.232611769901933</v>
      </c>
      <c r="DO125" s="10">
        <v>3506.9690000000001</v>
      </c>
      <c r="DP125" s="10">
        <v>4.1722415095067245</v>
      </c>
      <c r="DQ125" s="10">
        <v>3506.8269999999998</v>
      </c>
      <c r="DR125" s="10">
        <v>0.53784944457157824</v>
      </c>
      <c r="DS125" s="10">
        <v>3506.8220000000001</v>
      </c>
      <c r="DT125" s="10">
        <v>0.3623229911404503</v>
      </c>
      <c r="DU125" s="10">
        <v>3506.8250000000003</v>
      </c>
      <c r="DV125" s="10">
        <v>3.4276375058466235</v>
      </c>
      <c r="DW125" s="10">
        <v>3488.1990000000001</v>
      </c>
      <c r="DX125" s="10">
        <v>0.5074567820155278</v>
      </c>
      <c r="DY125" s="10">
        <v>3488.239</v>
      </c>
      <c r="DZ125" s="10">
        <v>0.32374446246242394</v>
      </c>
      <c r="EA125" s="10">
        <v>3488.2539999999999</v>
      </c>
      <c r="EB125" s="10">
        <v>3.5223996579544257</v>
      </c>
      <c r="EC125" s="10">
        <v>3506.7740000000003</v>
      </c>
      <c r="ED125" s="10">
        <v>0.56317578558866321</v>
      </c>
      <c r="EE125" s="10">
        <v>3506.7739999999999</v>
      </c>
      <c r="EF125" s="10">
        <v>0.34574790968659264</v>
      </c>
      <c r="EG125" s="10">
        <v>3506.7660000000001</v>
      </c>
      <c r="EH125" s="10">
        <v>3.6550012286116593</v>
      </c>
      <c r="EI125" s="10">
        <v>3506.748</v>
      </c>
      <c r="EJ125" s="10">
        <v>0.23775624624742564</v>
      </c>
      <c r="EK125" s="10">
        <v>3506.7429999999999</v>
      </c>
      <c r="EL125" s="10">
        <v>0.16038683145107402</v>
      </c>
      <c r="EM125" s="10">
        <v>3506.741</v>
      </c>
      <c r="EN125" s="10">
        <v>3.7385103822101082</v>
      </c>
      <c r="EO125" s="10">
        <v>3488.1859999999997</v>
      </c>
      <c r="EP125" s="10">
        <v>0.27996857271294129</v>
      </c>
      <c r="EQ125" s="10">
        <v>3488.1980000000003</v>
      </c>
      <c r="ER125" s="10">
        <v>0.18331683897091022</v>
      </c>
      <c r="ES125" s="10">
        <v>3488.2069999999999</v>
      </c>
      <c r="ET125" s="10">
        <v>1.4284241046648942</v>
      </c>
      <c r="EU125" s="10">
        <v>3506.3830000000003</v>
      </c>
      <c r="EV125" s="10">
        <v>0.27425155142726976</v>
      </c>
      <c r="EW125" s="10">
        <v>3506.38</v>
      </c>
      <c r="EX125" s="10">
        <v>0.17739262691940572</v>
      </c>
      <c r="EY125" s="10">
        <v>3506.3739999999998</v>
      </c>
      <c r="EZ125" s="10">
        <v>1.412595931418233</v>
      </c>
      <c r="FA125" s="10">
        <v>3506.5920000000001</v>
      </c>
      <c r="FB125" s="10">
        <v>0.2714844237611328</v>
      </c>
      <c r="FC125" s="10">
        <v>3506.5969999999998</v>
      </c>
      <c r="FD125" s="10">
        <v>0.24370580737706204</v>
      </c>
      <c r="FE125" s="10">
        <v>3506.5889999999999</v>
      </c>
      <c r="FF125" s="10">
        <v>1.3403439364092968</v>
      </c>
    </row>
    <row r="126" spans="1:162" x14ac:dyDescent="0.25">
      <c r="A126" s="11">
        <v>3524.7219999999998</v>
      </c>
      <c r="B126" s="11">
        <v>0.45208682183594295</v>
      </c>
      <c r="C126" s="11">
        <v>3524.7219999999998</v>
      </c>
      <c r="D126" s="11">
        <v>0.35631873767543232</v>
      </c>
      <c r="E126" s="11">
        <v>3524.721</v>
      </c>
      <c r="F126" s="11">
        <v>1.6523527092207162</v>
      </c>
      <c r="G126" s="11">
        <v>3527.4960000000001</v>
      </c>
      <c r="H126" s="11">
        <v>0.45742832820655377</v>
      </c>
      <c r="I126" s="11">
        <v>3527.502</v>
      </c>
      <c r="J126" s="11">
        <v>0.28565025916835274</v>
      </c>
      <c r="K126" s="11">
        <v>3527.4940000000001</v>
      </c>
      <c r="L126" s="11">
        <v>1.7501420881564387</v>
      </c>
      <c r="M126" s="11">
        <v>3538.0550000000003</v>
      </c>
      <c r="N126" s="11">
        <v>0.46001968394415049</v>
      </c>
      <c r="O126" s="11">
        <v>3538.0549999999998</v>
      </c>
      <c r="P126" s="11">
        <v>0.24219990415594572</v>
      </c>
      <c r="Q126" s="11">
        <v>3538.058</v>
      </c>
      <c r="R126" s="11">
        <v>1.7974659571993863</v>
      </c>
      <c r="S126" s="11">
        <v>3524.3950000000004</v>
      </c>
      <c r="T126" s="11">
        <v>0.58063768276472727</v>
      </c>
      <c r="U126" s="11">
        <v>3524.4030000000002</v>
      </c>
      <c r="V126" s="11">
        <v>0.40174546826603885</v>
      </c>
      <c r="W126" s="11">
        <v>3524.4279999999999</v>
      </c>
      <c r="X126" s="11">
        <v>1.2321267064026213</v>
      </c>
      <c r="Y126" s="11">
        <v>3527.3290000000002</v>
      </c>
      <c r="Z126" s="11">
        <v>0.54823234531330622</v>
      </c>
      <c r="AA126" s="11">
        <v>3527.3269999999998</v>
      </c>
      <c r="AB126" s="11">
        <v>0.31866862360838666</v>
      </c>
      <c r="AC126" s="11">
        <v>3527.3209999999999</v>
      </c>
      <c r="AD126" s="11">
        <v>1.28766759841094</v>
      </c>
      <c r="AE126" s="11">
        <v>3537.866</v>
      </c>
      <c r="AF126" s="11">
        <v>0.52933130410075813</v>
      </c>
      <c r="AG126" s="11">
        <v>3537.877</v>
      </c>
      <c r="AH126" s="11">
        <v>0.40863913014073283</v>
      </c>
      <c r="AI126" s="11">
        <v>3537.8789999999999</v>
      </c>
      <c r="AJ126" s="11">
        <v>1.243890539875312</v>
      </c>
      <c r="AK126" s="11">
        <v>3524.2959999999998</v>
      </c>
      <c r="AL126" s="11">
        <v>0.27729020789039804</v>
      </c>
      <c r="AM126" s="11">
        <v>3524.3049999999998</v>
      </c>
      <c r="AN126" s="11">
        <v>0.30535168860325035</v>
      </c>
      <c r="AO126" s="11">
        <v>3524.3310000000001</v>
      </c>
      <c r="AP126" s="11">
        <v>1.3378340005020815</v>
      </c>
      <c r="AQ126" s="11">
        <v>3527.2380000000003</v>
      </c>
      <c r="AR126" s="11">
        <v>0.23576610833242684</v>
      </c>
      <c r="AS126" s="11">
        <v>3527.2370000000001</v>
      </c>
      <c r="AT126" s="11">
        <v>0.22750649395309386</v>
      </c>
      <c r="AU126" s="11">
        <v>3527.2329999999997</v>
      </c>
      <c r="AV126" s="11">
        <v>1.3055128527968565</v>
      </c>
      <c r="AW126" s="11">
        <v>3537.7759999999998</v>
      </c>
      <c r="AX126" s="11">
        <v>0.25615889093739663</v>
      </c>
      <c r="AY126" s="11">
        <v>3537.768</v>
      </c>
      <c r="AZ126" s="11">
        <v>0.2800582904319181</v>
      </c>
      <c r="BA126" s="11">
        <v>3537.7760000000003</v>
      </c>
      <c r="BB126" s="11">
        <v>1.4707609152106347</v>
      </c>
      <c r="BC126" s="12">
        <v>3527.3150000000001</v>
      </c>
      <c r="BD126" s="12">
        <v>0.22785822518232512</v>
      </c>
      <c r="BE126" s="12">
        <v>3527.3229999999999</v>
      </c>
      <c r="BF126" s="12">
        <v>0.26443184012437526</v>
      </c>
      <c r="BG126" s="12">
        <v>3527.3469999999998</v>
      </c>
      <c r="BH126" s="12">
        <v>1.7260982832961136</v>
      </c>
      <c r="BI126" s="12">
        <v>3526.1530000000002</v>
      </c>
      <c r="BJ126" s="12">
        <v>0.23599789873343346</v>
      </c>
      <c r="BK126" s="12">
        <v>3526.1469999999999</v>
      </c>
      <c r="BL126" s="12">
        <v>0.19336921763561299</v>
      </c>
      <c r="BM126" s="12">
        <v>3526.1410000000001</v>
      </c>
      <c r="BN126" s="12">
        <v>1.6557086227830049</v>
      </c>
      <c r="BO126" s="12">
        <v>3498.6510000000003</v>
      </c>
      <c r="BP126" s="12">
        <v>0.2604264820578166</v>
      </c>
      <c r="BQ126" s="12">
        <v>3498.6489999999999</v>
      </c>
      <c r="BR126" s="12">
        <v>0.25158775088246765</v>
      </c>
      <c r="BS126" s="12">
        <v>3498.6479999999997</v>
      </c>
      <c r="BT126" s="12">
        <v>1.6077405721585032</v>
      </c>
      <c r="BU126" s="12">
        <v>3527.4189999999999</v>
      </c>
      <c r="BV126" s="12">
        <v>0.52340922133914614</v>
      </c>
      <c r="BW126" s="12">
        <v>3527.4320000000002</v>
      </c>
      <c r="BX126" s="12">
        <v>0.30202169044747362</v>
      </c>
      <c r="BY126" s="12">
        <v>3527.4560000000001</v>
      </c>
      <c r="BZ126" s="12">
        <v>5.1415850584796896</v>
      </c>
      <c r="CA126" s="12">
        <v>3525.9720000000002</v>
      </c>
      <c r="CB126" s="12">
        <v>0.48973787776671185</v>
      </c>
      <c r="CC126" s="12">
        <v>3525.962</v>
      </c>
      <c r="CD126" s="12">
        <v>0.16672374219908381</v>
      </c>
      <c r="CE126" s="12">
        <v>3525.971</v>
      </c>
      <c r="CF126" s="12">
        <v>4.9472864802288115</v>
      </c>
      <c r="CG126" s="12">
        <v>3498.4639999999999</v>
      </c>
      <c r="CH126" s="12">
        <v>0.53728519472961445</v>
      </c>
      <c r="CI126" s="12">
        <v>3498.4700000000003</v>
      </c>
      <c r="CJ126" s="12">
        <v>0.16632406017169044</v>
      </c>
      <c r="CK126" s="12">
        <v>3498.4780000000001</v>
      </c>
      <c r="CL126" s="12">
        <v>5.0415518307097651</v>
      </c>
      <c r="CM126" s="12">
        <v>3527.3289999999997</v>
      </c>
      <c r="CN126" s="12">
        <v>0.54503896777280803</v>
      </c>
      <c r="CO126" s="12">
        <v>3527.3539999999998</v>
      </c>
      <c r="CP126" s="12">
        <v>0.39883877011523261</v>
      </c>
      <c r="CQ126" s="12">
        <v>3527.384</v>
      </c>
      <c r="CR126" s="12">
        <v>2.0829626326932607</v>
      </c>
      <c r="CS126" s="12">
        <v>3525.7860000000001</v>
      </c>
      <c r="CT126" s="12">
        <v>0.51161823304837206</v>
      </c>
      <c r="CU126" s="12">
        <v>3525.7860000000001</v>
      </c>
      <c r="CV126" s="12">
        <v>0.28831441406346225</v>
      </c>
      <c r="CW126" s="12">
        <v>3525.7860000000001</v>
      </c>
      <c r="CX126" s="12">
        <v>2.0959444221631416</v>
      </c>
      <c r="CY126" s="12">
        <v>3498.232</v>
      </c>
      <c r="CZ126" s="12">
        <v>0.5488265477939267</v>
      </c>
      <c r="DA126" s="12">
        <v>3498.23</v>
      </c>
      <c r="DB126" s="12">
        <v>0.35291447514419105</v>
      </c>
      <c r="DC126" s="12">
        <v>3498.2289999999998</v>
      </c>
      <c r="DD126" s="12">
        <v>2.0817240810495607</v>
      </c>
      <c r="DE126" s="10">
        <v>3517.19</v>
      </c>
      <c r="DF126" s="10">
        <v>0.22634590585171588</v>
      </c>
      <c r="DG126" s="10">
        <v>3517.2149999999997</v>
      </c>
      <c r="DH126" s="10">
        <v>0.22545931581334056</v>
      </c>
      <c r="DI126" s="10">
        <v>3517.2629999999999</v>
      </c>
      <c r="DJ126" s="10">
        <v>4.2551157543641773</v>
      </c>
      <c r="DK126" s="10">
        <v>3535.915</v>
      </c>
      <c r="DL126" s="10">
        <v>0.2295086942275929</v>
      </c>
      <c r="DM126" s="10">
        <v>3535.9120000000003</v>
      </c>
      <c r="DN126" s="10">
        <v>0.23432802586159474</v>
      </c>
      <c r="DO126" s="10">
        <v>3535.9090000000001</v>
      </c>
      <c r="DP126" s="10">
        <v>4.1941497996377279</v>
      </c>
      <c r="DQ126" s="10">
        <v>3535.8310000000001</v>
      </c>
      <c r="DR126" s="10">
        <v>0.53795179393375103</v>
      </c>
      <c r="DS126" s="10">
        <v>3535.8270000000002</v>
      </c>
      <c r="DT126" s="10">
        <v>0.38816551346476968</v>
      </c>
      <c r="DU126" s="10">
        <v>3535.8229999999999</v>
      </c>
      <c r="DV126" s="10">
        <v>3.4419346897839715</v>
      </c>
      <c r="DW126" s="10">
        <v>3517.1419999999998</v>
      </c>
      <c r="DX126" s="10">
        <v>0.50575264052821067</v>
      </c>
      <c r="DY126" s="10">
        <v>3517.152</v>
      </c>
      <c r="DZ126" s="10">
        <v>0.3375433907382247</v>
      </c>
      <c r="EA126" s="10">
        <v>3517.1589999999997</v>
      </c>
      <c r="EB126" s="10">
        <v>3.5469221327416203</v>
      </c>
      <c r="EC126" s="10">
        <v>3535.71</v>
      </c>
      <c r="ED126" s="10">
        <v>0.56021291318078603</v>
      </c>
      <c r="EE126" s="10">
        <v>3535.7139999999999</v>
      </c>
      <c r="EF126" s="10">
        <v>0.34213491524377992</v>
      </c>
      <c r="EG126" s="10">
        <v>3535.7060000000001</v>
      </c>
      <c r="EH126" s="10">
        <v>3.6695301613284568</v>
      </c>
      <c r="EI126" s="10">
        <v>3535.7339999999999</v>
      </c>
      <c r="EJ126" s="10">
        <v>0.24234205006489273</v>
      </c>
      <c r="EK126" s="10">
        <v>3535.7280000000001</v>
      </c>
      <c r="EL126" s="10">
        <v>0.19235795129437794</v>
      </c>
      <c r="EM126" s="10">
        <v>3535.7269999999999</v>
      </c>
      <c r="EN126" s="10">
        <v>3.7798065279819162</v>
      </c>
      <c r="EO126" s="10">
        <v>3517.0509999999999</v>
      </c>
      <c r="EP126" s="10">
        <v>0.28296890754541781</v>
      </c>
      <c r="EQ126" s="10">
        <v>3517.058</v>
      </c>
      <c r="ER126" s="10">
        <v>0.20926162241328117</v>
      </c>
      <c r="ES126" s="10">
        <v>3517.0650000000001</v>
      </c>
      <c r="ET126" s="10">
        <v>1.4302298701869807</v>
      </c>
      <c r="EU126" s="10">
        <v>3535.3490000000002</v>
      </c>
      <c r="EV126" s="10">
        <v>0.27596069901931375</v>
      </c>
      <c r="EW126" s="10">
        <v>3535.3510000000001</v>
      </c>
      <c r="EX126" s="10">
        <v>0.16350030589690112</v>
      </c>
      <c r="EY126" s="10">
        <v>3535.3469999999998</v>
      </c>
      <c r="EZ126" s="10">
        <v>1.4103622490988024</v>
      </c>
      <c r="FA126" s="10">
        <v>3535.78</v>
      </c>
      <c r="FB126" s="10">
        <v>0.27594536118559343</v>
      </c>
      <c r="FC126" s="10">
        <v>3535.7730000000001</v>
      </c>
      <c r="FD126" s="10">
        <v>0.24538052174525449</v>
      </c>
      <c r="FE126" s="10">
        <v>3535.7660000000001</v>
      </c>
      <c r="FF126" s="10">
        <v>1.3403019050854812</v>
      </c>
    </row>
    <row r="127" spans="1:162" x14ac:dyDescent="0.25">
      <c r="A127" s="11">
        <v>3553.5539999999996</v>
      </c>
      <c r="B127" s="11">
        <v>0.45390285945663844</v>
      </c>
      <c r="C127" s="11">
        <v>3553.567</v>
      </c>
      <c r="D127" s="11">
        <v>0.36961199391495791</v>
      </c>
      <c r="E127" s="11">
        <v>3553.5650000000001</v>
      </c>
      <c r="F127" s="11">
        <v>1.6799545211431617</v>
      </c>
      <c r="G127" s="11">
        <v>3556.3820000000001</v>
      </c>
      <c r="H127" s="11">
        <v>0.44864181456741725</v>
      </c>
      <c r="I127" s="11">
        <v>3556.39</v>
      </c>
      <c r="J127" s="11">
        <v>0.28927241745486743</v>
      </c>
      <c r="K127" s="11">
        <v>3556.3810000000003</v>
      </c>
      <c r="L127" s="11">
        <v>1.8549705916687862</v>
      </c>
      <c r="M127" s="11">
        <v>3567.0060000000003</v>
      </c>
      <c r="N127" s="11">
        <v>0.45776545443143013</v>
      </c>
      <c r="O127" s="11">
        <v>3566.989</v>
      </c>
      <c r="P127" s="11">
        <v>0.24594720006974136</v>
      </c>
      <c r="Q127" s="11">
        <v>3566.98</v>
      </c>
      <c r="R127" s="11">
        <v>1.7933972705087418</v>
      </c>
      <c r="S127" s="11">
        <v>3553.2640000000001</v>
      </c>
      <c r="T127" s="11">
        <v>0.58235993208783832</v>
      </c>
      <c r="U127" s="11">
        <v>3553.2779999999993</v>
      </c>
      <c r="V127" s="11">
        <v>0.383860262522142</v>
      </c>
      <c r="W127" s="11">
        <v>3553.3059999999996</v>
      </c>
      <c r="X127" s="11">
        <v>1.2319931633870183</v>
      </c>
      <c r="Y127" s="11">
        <v>3556.1950000000002</v>
      </c>
      <c r="Z127" s="11">
        <v>0.54396138519248849</v>
      </c>
      <c r="AA127" s="11">
        <v>3556.2049999999999</v>
      </c>
      <c r="AB127" s="11">
        <v>0.3199722725834423</v>
      </c>
      <c r="AC127" s="11">
        <v>3556.1970000000001</v>
      </c>
      <c r="AD127" s="11">
        <v>1.3115292505836542</v>
      </c>
      <c r="AE127" s="11">
        <v>3566.8670000000002</v>
      </c>
      <c r="AF127" s="11">
        <v>0.53182172883224799</v>
      </c>
      <c r="AG127" s="11">
        <v>3566.8579999999997</v>
      </c>
      <c r="AH127" s="11">
        <v>0.39755874756822773</v>
      </c>
      <c r="AI127" s="11">
        <v>3566.8379999999997</v>
      </c>
      <c r="AJ127" s="11">
        <v>1.2219658004802374</v>
      </c>
      <c r="AK127" s="11">
        <v>3553.1460000000002</v>
      </c>
      <c r="AL127" s="11">
        <v>0.27827732325573773</v>
      </c>
      <c r="AM127" s="11">
        <v>3553.1669999999999</v>
      </c>
      <c r="AN127" s="11">
        <v>0.28747447822012484</v>
      </c>
      <c r="AO127" s="11">
        <v>3553.1909999999998</v>
      </c>
      <c r="AP127" s="11">
        <v>1.330207221925642</v>
      </c>
      <c r="AQ127" s="11">
        <v>3556.0630000000001</v>
      </c>
      <c r="AR127" s="11">
        <v>0.23717805222792521</v>
      </c>
      <c r="AS127" s="11">
        <v>3556.0580000000004</v>
      </c>
      <c r="AT127" s="11">
        <v>0.21140805028756349</v>
      </c>
      <c r="AU127" s="11">
        <v>3556.0549999999998</v>
      </c>
      <c r="AV127" s="11">
        <v>1.3518509254447744</v>
      </c>
      <c r="AW127" s="11">
        <v>3566.6509999999998</v>
      </c>
      <c r="AX127" s="11">
        <v>0.24849823028344653</v>
      </c>
      <c r="AY127" s="11">
        <v>3566.6549999999997</v>
      </c>
      <c r="AZ127" s="11">
        <v>0.2883869235619686</v>
      </c>
      <c r="BA127" s="11">
        <v>3566.6579999999999</v>
      </c>
      <c r="BB127" s="11">
        <v>1.4957145640055018</v>
      </c>
      <c r="BC127" s="12">
        <v>3556.2150000000001</v>
      </c>
      <c r="BD127" s="12">
        <v>0.23196894788099742</v>
      </c>
      <c r="BE127" s="12">
        <v>3556.23</v>
      </c>
      <c r="BF127" s="12">
        <v>0.2911747108815893</v>
      </c>
      <c r="BG127" s="12">
        <v>3556.2550000000001</v>
      </c>
      <c r="BH127" s="12">
        <v>1.6921234570286441</v>
      </c>
      <c r="BI127" s="12">
        <v>3555.1370000000002</v>
      </c>
      <c r="BJ127" s="12">
        <v>0.23603843257003665</v>
      </c>
      <c r="BK127" s="12">
        <v>3555.1370000000002</v>
      </c>
      <c r="BL127" s="12">
        <v>0.20733665829341696</v>
      </c>
      <c r="BM127" s="12">
        <v>3555.136</v>
      </c>
      <c r="BN127" s="12">
        <v>1.6197581388629081</v>
      </c>
      <c r="BO127" s="12">
        <v>3527.2809999999999</v>
      </c>
      <c r="BP127" s="12">
        <v>0.25877741738810356</v>
      </c>
      <c r="BQ127" s="12">
        <v>3527.277</v>
      </c>
      <c r="BR127" s="12">
        <v>0.23731031418849702</v>
      </c>
      <c r="BS127" s="12">
        <v>3527.2759999999998</v>
      </c>
      <c r="BT127" s="12">
        <v>1.5986870874635764</v>
      </c>
      <c r="BU127" s="12">
        <v>3556.308</v>
      </c>
      <c r="BV127" s="12">
        <v>0.52593848114669806</v>
      </c>
      <c r="BW127" s="12">
        <v>3556.3220000000001</v>
      </c>
      <c r="BX127" s="12">
        <v>0.22890558025401719</v>
      </c>
      <c r="BY127" s="12">
        <v>3556.355</v>
      </c>
      <c r="BZ127" s="12">
        <v>5.142563733052989</v>
      </c>
      <c r="CA127" s="12">
        <v>3554.9430000000002</v>
      </c>
      <c r="CB127" s="12">
        <v>0.49275336967656092</v>
      </c>
      <c r="CC127" s="12">
        <v>3554.9380000000001</v>
      </c>
      <c r="CD127" s="12">
        <v>0.11655937014810902</v>
      </c>
      <c r="CE127" s="12">
        <v>3554.9349999999999</v>
      </c>
      <c r="CF127" s="12">
        <v>4.9370182227331814</v>
      </c>
      <c r="CG127" s="12">
        <v>3527.1409999999996</v>
      </c>
      <c r="CH127" s="12">
        <v>0.53787442243673667</v>
      </c>
      <c r="CI127" s="12">
        <v>3527.1369999999997</v>
      </c>
      <c r="CJ127" s="12">
        <v>0.17503730056308875</v>
      </c>
      <c r="CK127" s="12">
        <v>3527.1379999999999</v>
      </c>
      <c r="CL127" s="12">
        <v>5.0509866644524255</v>
      </c>
      <c r="CM127" s="12">
        <v>3556.4369999999999</v>
      </c>
      <c r="CN127" s="12">
        <v>0.54786918001781149</v>
      </c>
      <c r="CO127" s="12">
        <v>3556.4490000000001</v>
      </c>
      <c r="CP127" s="12">
        <v>0.39895006274840006</v>
      </c>
      <c r="CQ127" s="12">
        <v>3556.4800000000005</v>
      </c>
      <c r="CR127" s="12">
        <v>2.0654575512176288</v>
      </c>
      <c r="CS127" s="12">
        <v>3554.5999999999995</v>
      </c>
      <c r="CT127" s="12">
        <v>0.51520862255761757</v>
      </c>
      <c r="CU127" s="12">
        <v>3554.6130000000003</v>
      </c>
      <c r="CV127" s="12">
        <v>0.27993291836439627</v>
      </c>
      <c r="CW127" s="12">
        <v>3554.6130000000003</v>
      </c>
      <c r="CX127" s="12">
        <v>2.0923612519210106</v>
      </c>
      <c r="CY127" s="12">
        <v>3527.0039999999999</v>
      </c>
      <c r="CZ127" s="12">
        <v>0.54934123588235861</v>
      </c>
      <c r="DA127" s="12">
        <v>3527.002</v>
      </c>
      <c r="DB127" s="12">
        <v>0.35872769279984962</v>
      </c>
      <c r="DC127" s="12">
        <v>3527.0030000000002</v>
      </c>
      <c r="DD127" s="12">
        <v>2.0937250026641427</v>
      </c>
      <c r="DE127" s="10">
        <v>3546.1929999999998</v>
      </c>
      <c r="DF127" s="10">
        <v>0.2229268282127993</v>
      </c>
      <c r="DG127" s="10">
        <v>3546.2049999999999</v>
      </c>
      <c r="DH127" s="10">
        <v>0.20455089473869004</v>
      </c>
      <c r="DI127" s="10">
        <v>3546.1929999999998</v>
      </c>
      <c r="DJ127" s="10">
        <v>4.3387691691358015</v>
      </c>
      <c r="DK127" s="10">
        <v>3564.7739999999999</v>
      </c>
      <c r="DL127" s="10">
        <v>0.23311196681818369</v>
      </c>
      <c r="DM127" s="10">
        <v>3564.7719999999999</v>
      </c>
      <c r="DN127" s="10">
        <v>0.23648449854759268</v>
      </c>
      <c r="DO127" s="10">
        <v>3564.7669999999998</v>
      </c>
      <c r="DP127" s="10">
        <v>4.198444476062269</v>
      </c>
      <c r="DQ127" s="10">
        <v>3564.7019999999998</v>
      </c>
      <c r="DR127" s="10">
        <v>0.53876249116405284</v>
      </c>
      <c r="DS127" s="10">
        <v>3564.7040000000002</v>
      </c>
      <c r="DT127" s="10">
        <v>0.39360441912089472</v>
      </c>
      <c r="DU127" s="10">
        <v>3564.7020000000002</v>
      </c>
      <c r="DV127" s="10">
        <v>3.4146870333861998</v>
      </c>
      <c r="DW127" s="10">
        <v>3546.1410000000001</v>
      </c>
      <c r="DX127" s="10">
        <v>0.51085233692286525</v>
      </c>
      <c r="DY127" s="10">
        <v>3546.145</v>
      </c>
      <c r="DZ127" s="10">
        <v>0.35202826560337674</v>
      </c>
      <c r="EA127" s="10">
        <v>3546.145</v>
      </c>
      <c r="EB127" s="10">
        <v>3.5611672613430674</v>
      </c>
      <c r="EC127" s="10">
        <v>3564.7020000000002</v>
      </c>
      <c r="ED127" s="10">
        <v>0.56067887046913745</v>
      </c>
      <c r="EE127" s="10">
        <v>3564.6979999999999</v>
      </c>
      <c r="EF127" s="10">
        <v>0.331582986440217</v>
      </c>
      <c r="EG127" s="10">
        <v>3564.692</v>
      </c>
      <c r="EH127" s="10">
        <v>3.6500987650895773</v>
      </c>
      <c r="EI127" s="10">
        <v>3564.625</v>
      </c>
      <c r="EJ127" s="10">
        <v>0.23866722684856989</v>
      </c>
      <c r="EK127" s="10">
        <v>3564.6190000000001</v>
      </c>
      <c r="EL127" s="10">
        <v>0.19111038824378368</v>
      </c>
      <c r="EM127" s="10">
        <v>3564.625</v>
      </c>
      <c r="EN127" s="10">
        <v>3.7463081085179426</v>
      </c>
      <c r="EO127" s="10">
        <v>3546</v>
      </c>
      <c r="EP127" s="10">
        <v>0.28456915856912468</v>
      </c>
      <c r="EQ127" s="10">
        <v>3546.0140000000001</v>
      </c>
      <c r="ER127" s="10">
        <v>0.2054099480570345</v>
      </c>
      <c r="ES127" s="10">
        <v>3546.0259999999998</v>
      </c>
      <c r="ET127" s="10">
        <v>1.427377773865701</v>
      </c>
      <c r="EU127" s="10">
        <v>3564.2570000000005</v>
      </c>
      <c r="EV127" s="10">
        <v>0.27577714934697761</v>
      </c>
      <c r="EW127" s="10">
        <v>3564.2549999999997</v>
      </c>
      <c r="EX127" s="10">
        <v>0.18978804642537128</v>
      </c>
      <c r="EY127" s="10">
        <v>3564.2479999999996</v>
      </c>
      <c r="EZ127" s="10">
        <v>1.4191628301954846</v>
      </c>
      <c r="FA127" s="10">
        <v>3564.6439999999998</v>
      </c>
      <c r="FB127" s="10">
        <v>0.27517735336677573</v>
      </c>
      <c r="FC127" s="10">
        <v>3564.6500000000005</v>
      </c>
      <c r="FD127" s="10">
        <v>0.24829057300201707</v>
      </c>
      <c r="FE127" s="10">
        <v>3564.6410000000001</v>
      </c>
      <c r="FF127" s="10">
        <v>1.3306842491111559</v>
      </c>
    </row>
    <row r="128" spans="1:162" x14ac:dyDescent="0.25">
      <c r="A128" s="11">
        <v>3582.3960000000002</v>
      </c>
      <c r="B128" s="11">
        <v>0.4530580165243695</v>
      </c>
      <c r="C128" s="11">
        <v>3582.4040000000005</v>
      </c>
      <c r="D128" s="11">
        <v>0.34794791621644061</v>
      </c>
      <c r="E128" s="11">
        <v>3582.4049999999997</v>
      </c>
      <c r="F128" s="11">
        <v>1.6649179821650986</v>
      </c>
      <c r="G128" s="11">
        <v>3585.241</v>
      </c>
      <c r="H128" s="11">
        <v>0.44376034576423473</v>
      </c>
      <c r="I128" s="11">
        <v>3585.239</v>
      </c>
      <c r="J128" s="11">
        <v>0.26694197191176983</v>
      </c>
      <c r="K128" s="11">
        <v>3585.2339999999999</v>
      </c>
      <c r="L128" s="11">
        <v>1.8123996634283954</v>
      </c>
      <c r="M128" s="11">
        <v>3596.02</v>
      </c>
      <c r="N128" s="11">
        <v>0.46269857103141954</v>
      </c>
      <c r="O128" s="11">
        <v>3596.002</v>
      </c>
      <c r="P128" s="11">
        <v>0.230604354619805</v>
      </c>
      <c r="Q128" s="11">
        <v>3595.9969999999998</v>
      </c>
      <c r="R128" s="11">
        <v>1.803469633586803</v>
      </c>
      <c r="S128" s="11">
        <v>3582.1219999999994</v>
      </c>
      <c r="T128" s="11">
        <v>0.57994688681055573</v>
      </c>
      <c r="U128" s="11">
        <v>3582.1349999999993</v>
      </c>
      <c r="V128" s="11">
        <v>0.38469227014160079</v>
      </c>
      <c r="W128" s="11">
        <v>3582.1629999999996</v>
      </c>
      <c r="X128" s="11">
        <v>1.2323494973777493</v>
      </c>
      <c r="Y128" s="11">
        <v>3584.9890000000005</v>
      </c>
      <c r="Z128" s="11">
        <v>0.54695490721552131</v>
      </c>
      <c r="AA128" s="11">
        <v>3585.0089999999996</v>
      </c>
      <c r="AB128" s="11">
        <v>0.31735976101886831</v>
      </c>
      <c r="AC128" s="11">
        <v>3585.0030000000006</v>
      </c>
      <c r="AD128" s="11">
        <v>1.2950259241550675</v>
      </c>
      <c r="AE128" s="11">
        <v>3595.7340000000004</v>
      </c>
      <c r="AF128" s="11">
        <v>0.53384956210420387</v>
      </c>
      <c r="AG128" s="11">
        <v>3595.7320000000004</v>
      </c>
      <c r="AH128" s="11">
        <v>0.41425676110004883</v>
      </c>
      <c r="AI128" s="11">
        <v>3595.7179999999998</v>
      </c>
      <c r="AJ128" s="11">
        <v>1.2225128295776972</v>
      </c>
      <c r="AK128" s="11">
        <v>3582.0279999999998</v>
      </c>
      <c r="AL128" s="11">
        <v>0.27429394111244343</v>
      </c>
      <c r="AM128" s="11">
        <v>3582.0509999999999</v>
      </c>
      <c r="AN128" s="11">
        <v>0.32630675139759557</v>
      </c>
      <c r="AO128" s="11">
        <v>3582.08</v>
      </c>
      <c r="AP128" s="11">
        <v>1.2761821983758408</v>
      </c>
      <c r="AQ128" s="11">
        <v>3584.8719999999994</v>
      </c>
      <c r="AR128" s="11">
        <v>0.2414777491093465</v>
      </c>
      <c r="AS128" s="11">
        <v>3584.8629999999998</v>
      </c>
      <c r="AT128" s="11">
        <v>0.22166038984370029</v>
      </c>
      <c r="AU128" s="11">
        <v>3584.8690000000001</v>
      </c>
      <c r="AV128" s="11">
        <v>1.3488681646326095</v>
      </c>
      <c r="AW128" s="11">
        <v>3595.63</v>
      </c>
      <c r="AX128" s="11">
        <v>0.25518961893254144</v>
      </c>
      <c r="AY128" s="11">
        <v>3595.6219999999994</v>
      </c>
      <c r="AZ128" s="11">
        <v>0.26978685402015312</v>
      </c>
      <c r="BA128" s="11">
        <v>3595.6280000000002</v>
      </c>
      <c r="BB128" s="11">
        <v>1.47790362511489</v>
      </c>
      <c r="BC128" s="12">
        <v>3585.0909999999999</v>
      </c>
      <c r="BD128" s="12">
        <v>0.23140738308126385</v>
      </c>
      <c r="BE128" s="12">
        <v>3585.1010000000001</v>
      </c>
      <c r="BF128" s="12">
        <v>0.31837926649993609</v>
      </c>
      <c r="BG128" s="12">
        <v>3585.1259999999997</v>
      </c>
      <c r="BH128" s="12">
        <v>1.7022991910756893</v>
      </c>
      <c r="BI128" s="12">
        <v>3584.123</v>
      </c>
      <c r="BJ128" s="12">
        <v>0.23656733102679495</v>
      </c>
      <c r="BK128" s="12">
        <v>3584.1280000000002</v>
      </c>
      <c r="BL128" s="12">
        <v>0.23007010863042909</v>
      </c>
      <c r="BM128" s="12">
        <v>3584.1210000000001</v>
      </c>
      <c r="BN128" s="12">
        <v>1.6559199713200552</v>
      </c>
      <c r="BO128" s="12">
        <v>3555.973</v>
      </c>
      <c r="BP128" s="12">
        <v>0.26400502490573985</v>
      </c>
      <c r="BQ128" s="12">
        <v>3555.971</v>
      </c>
      <c r="BR128" s="12">
        <v>0.28323166362890928</v>
      </c>
      <c r="BS128" s="12">
        <v>3555.97</v>
      </c>
      <c r="BT128" s="12">
        <v>1.5949534782103565</v>
      </c>
      <c r="BU128" s="12">
        <v>3585.3729999999996</v>
      </c>
      <c r="BV128" s="12">
        <v>0.53043565226799072</v>
      </c>
      <c r="BW128" s="12">
        <v>3585.3829999999998</v>
      </c>
      <c r="BX128" s="12">
        <v>0.25992854490060469</v>
      </c>
      <c r="BY128" s="12">
        <v>3585.4139999999998</v>
      </c>
      <c r="BZ128" s="12">
        <v>5.1914685255291095</v>
      </c>
      <c r="CA128" s="12">
        <v>3583.752</v>
      </c>
      <c r="CB128" s="12">
        <v>0.49043100456804611</v>
      </c>
      <c r="CC128" s="12">
        <v>3583.75</v>
      </c>
      <c r="CD128" s="12">
        <v>0.1685274473765479</v>
      </c>
      <c r="CE128" s="12">
        <v>3583.7489999999998</v>
      </c>
      <c r="CF128" s="12">
        <v>4.9453272378339435</v>
      </c>
      <c r="CG128" s="12">
        <v>3555.8819999999996</v>
      </c>
      <c r="CH128" s="12">
        <v>0.53643420439632727</v>
      </c>
      <c r="CI128" s="12">
        <v>3555.8789999999999</v>
      </c>
      <c r="CJ128" s="12">
        <v>0.1822012982676039</v>
      </c>
      <c r="CK128" s="12">
        <v>3555.8820000000001</v>
      </c>
      <c r="CL128" s="12">
        <v>5.0727962131769351</v>
      </c>
      <c r="CM128" s="12">
        <v>3585.375</v>
      </c>
      <c r="CN128" s="12">
        <v>0.54520247747651318</v>
      </c>
      <c r="CO128" s="12">
        <v>3585.3830000000003</v>
      </c>
      <c r="CP128" s="12">
        <v>0.40282541861219923</v>
      </c>
      <c r="CQ128" s="12">
        <v>3585.4180000000006</v>
      </c>
      <c r="CR128" s="12">
        <v>2.0762572790915321</v>
      </c>
      <c r="CS128" s="12">
        <v>3583.491</v>
      </c>
      <c r="CT128" s="12">
        <v>0.51298160466814491</v>
      </c>
      <c r="CU128" s="12">
        <v>3583.482</v>
      </c>
      <c r="CV128" s="12">
        <v>0.27942655428728014</v>
      </c>
      <c r="CW128" s="12">
        <v>3583.4840000000004</v>
      </c>
      <c r="CX128" s="12">
        <v>2.1345931173374759</v>
      </c>
      <c r="CY128" s="12">
        <v>3555.8089999999997</v>
      </c>
      <c r="CZ128" s="12">
        <v>0.55071220873648374</v>
      </c>
      <c r="DA128" s="12">
        <v>3555.8070000000002</v>
      </c>
      <c r="DB128" s="12">
        <v>0.38056220197739787</v>
      </c>
      <c r="DC128" s="12">
        <v>3555.8090000000002</v>
      </c>
      <c r="DD128" s="12">
        <v>2.098454889659068</v>
      </c>
      <c r="DE128" s="10">
        <v>3575.0969999999998</v>
      </c>
      <c r="DF128" s="10">
        <v>0.22847749136703521</v>
      </c>
      <c r="DG128" s="10">
        <v>3575.0989999999997</v>
      </c>
      <c r="DH128" s="10">
        <v>0.15393387531872305</v>
      </c>
      <c r="DI128" s="10">
        <v>3575.1039999999998</v>
      </c>
      <c r="DJ128" s="10">
        <v>4.280007850722237</v>
      </c>
      <c r="DK128" s="10">
        <v>3593.8339999999998</v>
      </c>
      <c r="DL128" s="10">
        <v>0.2313349009806579</v>
      </c>
      <c r="DM128" s="10">
        <v>3593.8330000000001</v>
      </c>
      <c r="DN128" s="10">
        <v>0.11317783591122288</v>
      </c>
      <c r="DO128" s="10">
        <v>3593.8330000000001</v>
      </c>
      <c r="DP128" s="10">
        <v>4.2210636000925152</v>
      </c>
      <c r="DQ128" s="10">
        <v>3593.6260000000002</v>
      </c>
      <c r="DR128" s="10">
        <v>0.54093234938907586</v>
      </c>
      <c r="DS128" s="10">
        <v>3593.625</v>
      </c>
      <c r="DT128" s="10">
        <v>0.38792223661798197</v>
      </c>
      <c r="DU128" s="10">
        <v>3593.623</v>
      </c>
      <c r="DV128" s="10">
        <v>3.4280043784012104</v>
      </c>
      <c r="DW128" s="10">
        <v>3575.078</v>
      </c>
      <c r="DX128" s="10">
        <v>0.50794010830223679</v>
      </c>
      <c r="DY128" s="10">
        <v>3575.0859999999998</v>
      </c>
      <c r="DZ128" s="10">
        <v>0.31719240240243207</v>
      </c>
      <c r="EA128" s="10">
        <v>3575.0930000000003</v>
      </c>
      <c r="EB128" s="10">
        <v>3.5155930075499207</v>
      </c>
      <c r="EC128" s="10">
        <v>3593.5070000000005</v>
      </c>
      <c r="ED128" s="10">
        <v>0.56313045717537991</v>
      </c>
      <c r="EE128" s="10">
        <v>3593.5049999999997</v>
      </c>
      <c r="EF128" s="10">
        <v>0.2585879964136385</v>
      </c>
      <c r="EG128" s="10">
        <v>3593.5039999999999</v>
      </c>
      <c r="EH128" s="10">
        <v>3.6367599959110013</v>
      </c>
      <c r="EI128" s="10">
        <v>3593.6730000000002</v>
      </c>
      <c r="EJ128" s="10">
        <v>0.24406020249282412</v>
      </c>
      <c r="EK128" s="10">
        <v>3593.6730000000002</v>
      </c>
      <c r="EL128" s="10">
        <v>0.17162566821135639</v>
      </c>
      <c r="EM128" s="10">
        <v>3593.6760000000004</v>
      </c>
      <c r="EN128" s="10">
        <v>3.749460472789472</v>
      </c>
      <c r="EO128" s="10">
        <v>3574.76</v>
      </c>
      <c r="EP128" s="10">
        <v>0.28643663432530786</v>
      </c>
      <c r="EQ128" s="10">
        <v>3574.7799999999997</v>
      </c>
      <c r="ER128" s="10">
        <v>0.20873090435560337</v>
      </c>
      <c r="ES128" s="10">
        <v>3574.7860000000001</v>
      </c>
      <c r="ET128" s="10">
        <v>1.4272780416326161</v>
      </c>
      <c r="EU128" s="10">
        <v>3593.1000000000004</v>
      </c>
      <c r="EV128" s="10">
        <v>0.27773295250368235</v>
      </c>
      <c r="EW128" s="10">
        <v>3593.1</v>
      </c>
      <c r="EX128" s="10">
        <v>0.17652781894037128</v>
      </c>
      <c r="EY128" s="10">
        <v>3593.0959999999995</v>
      </c>
      <c r="EZ128" s="10">
        <v>1.4375141088223715</v>
      </c>
      <c r="FA128" s="10">
        <v>3593.7440000000001</v>
      </c>
      <c r="FB128" s="10">
        <v>0.27902022734611576</v>
      </c>
      <c r="FC128" s="10">
        <v>3593.7510000000002</v>
      </c>
      <c r="FD128" s="10">
        <v>0.2622614232946191</v>
      </c>
      <c r="FE128" s="10">
        <v>3593.7400000000002</v>
      </c>
      <c r="FF128" s="10">
        <v>1.3406324932684288</v>
      </c>
    </row>
    <row r="129" spans="1:162" x14ac:dyDescent="0.25">
      <c r="A129" s="11">
        <v>3611.2689999999998</v>
      </c>
      <c r="B129" s="11">
        <v>0.44857914094603113</v>
      </c>
      <c r="C129" s="11">
        <v>3611.2759999999998</v>
      </c>
      <c r="D129" s="11">
        <v>0.35941152913745555</v>
      </c>
      <c r="E129" s="11">
        <v>3611.2790000000005</v>
      </c>
      <c r="F129" s="11">
        <v>1.6584941418768571</v>
      </c>
      <c r="G129" s="11">
        <v>3614.0130000000004</v>
      </c>
      <c r="H129" s="11">
        <v>0.44616840759735421</v>
      </c>
      <c r="I129" s="11">
        <v>3614.0210000000002</v>
      </c>
      <c r="J129" s="11">
        <v>0.27175993317087788</v>
      </c>
      <c r="K129" s="11">
        <v>3614.0129999999999</v>
      </c>
      <c r="L129" s="11">
        <v>1.8156320319121078</v>
      </c>
      <c r="M129" s="11">
        <v>3624.8889999999997</v>
      </c>
      <c r="N129" s="11">
        <v>0.45811577712770968</v>
      </c>
      <c r="O129" s="11">
        <v>3624.8789999999999</v>
      </c>
      <c r="P129" s="11">
        <v>0.26138555372095773</v>
      </c>
      <c r="Q129" s="11">
        <v>3624.884</v>
      </c>
      <c r="R129" s="11">
        <v>1.7891887012010175</v>
      </c>
      <c r="S129" s="11">
        <v>3610.9639999999999</v>
      </c>
      <c r="T129" s="11">
        <v>0.5802738203848492</v>
      </c>
      <c r="U129" s="11">
        <v>3610.9749999999995</v>
      </c>
      <c r="V129" s="11">
        <v>0.41029437249909317</v>
      </c>
      <c r="W129" s="11">
        <v>3611.0039999999999</v>
      </c>
      <c r="X129" s="11">
        <v>1.2204151790956022</v>
      </c>
      <c r="Y129" s="11">
        <v>3613.8140000000003</v>
      </c>
      <c r="Z129" s="11">
        <v>0.55137569152547983</v>
      </c>
      <c r="AA129" s="11">
        <v>3613.8139999999999</v>
      </c>
      <c r="AB129" s="11">
        <v>0.33510893489425331</v>
      </c>
      <c r="AC129" s="11">
        <v>3613.8090000000002</v>
      </c>
      <c r="AD129" s="11">
        <v>1.3027074790549837</v>
      </c>
      <c r="AE129" s="11">
        <v>3624.6869999999999</v>
      </c>
      <c r="AF129" s="11">
        <v>0.53307476810001531</v>
      </c>
      <c r="AG129" s="11">
        <v>3624.6879999999996</v>
      </c>
      <c r="AH129" s="11">
        <v>0.40785018018865216</v>
      </c>
      <c r="AI129" s="11">
        <v>3624.6800000000003</v>
      </c>
      <c r="AJ129" s="11">
        <v>1.2437760984138131</v>
      </c>
      <c r="AK129" s="11">
        <v>3611.0610000000001</v>
      </c>
      <c r="AL129" s="11">
        <v>0.27372191217017738</v>
      </c>
      <c r="AM129" s="11">
        <v>3611.069</v>
      </c>
      <c r="AN129" s="11">
        <v>0.30354647390092737</v>
      </c>
      <c r="AO129" s="11">
        <v>3611.0929999999998</v>
      </c>
      <c r="AP129" s="11">
        <v>1.2556027304974267</v>
      </c>
      <c r="AQ129" s="11">
        <v>3613.7579999999998</v>
      </c>
      <c r="AR129" s="11">
        <v>0.24969359871450325</v>
      </c>
      <c r="AS129" s="11">
        <v>3613.7559999999999</v>
      </c>
      <c r="AT129" s="11">
        <v>0.25096705945542208</v>
      </c>
      <c r="AU129" s="11">
        <v>3613.7559999999999</v>
      </c>
      <c r="AV129" s="11">
        <v>1.2336733321591173</v>
      </c>
      <c r="AW129" s="11">
        <v>3624.6019999999999</v>
      </c>
      <c r="AX129" s="11">
        <v>0.25600114572159438</v>
      </c>
      <c r="AY129" s="11">
        <v>3624.6089999999995</v>
      </c>
      <c r="AZ129" s="11">
        <v>0.29319470281399873</v>
      </c>
      <c r="BA129" s="11">
        <v>3624.6109999999994</v>
      </c>
      <c r="BB129" s="11">
        <v>1.4718471689489843</v>
      </c>
      <c r="BC129" s="12">
        <v>3614.1600000000003</v>
      </c>
      <c r="BD129" s="12">
        <v>0.23266615508309396</v>
      </c>
      <c r="BE129" s="12">
        <v>3614.1680000000001</v>
      </c>
      <c r="BF129" s="12">
        <v>0.284146144179385</v>
      </c>
      <c r="BG129" s="12">
        <v>3614.1910000000003</v>
      </c>
      <c r="BH129" s="12">
        <v>1.7024730568910429</v>
      </c>
      <c r="BI129" s="12">
        <v>3612.9049999999997</v>
      </c>
      <c r="BJ129" s="12">
        <v>0.23151820268897694</v>
      </c>
      <c r="BK129" s="12">
        <v>3612.92</v>
      </c>
      <c r="BL129" s="12">
        <v>9.4699069916340473E-2</v>
      </c>
      <c r="BM129" s="12">
        <v>3612.9150000000004</v>
      </c>
      <c r="BN129" s="12">
        <v>1.6441673463839663</v>
      </c>
      <c r="BO129" s="12">
        <v>3584.7139999999999</v>
      </c>
      <c r="BP129" s="12">
        <v>0.26126261589364297</v>
      </c>
      <c r="BQ129" s="12">
        <v>3584.7109999999998</v>
      </c>
      <c r="BR129" s="12">
        <v>0.23616877916821344</v>
      </c>
      <c r="BS129" s="12">
        <v>3584.712</v>
      </c>
      <c r="BT129" s="12">
        <v>1.5983192704966691</v>
      </c>
      <c r="BU129" s="12">
        <v>3614.326</v>
      </c>
      <c r="BV129" s="12">
        <v>0.52709689470713894</v>
      </c>
      <c r="BW129" s="12">
        <v>3614.34</v>
      </c>
      <c r="BX129" s="12">
        <v>0.27978895416315475</v>
      </c>
      <c r="BY129" s="12">
        <v>3614.3649999999998</v>
      </c>
      <c r="BZ129" s="12">
        <v>5.1706655561461075</v>
      </c>
      <c r="CA129" s="12">
        <v>3612.636</v>
      </c>
      <c r="CB129" s="12">
        <v>0.48909875733885744</v>
      </c>
      <c r="CC129" s="12">
        <v>3612.6239999999998</v>
      </c>
      <c r="CD129" s="12">
        <v>0.17688473315192044</v>
      </c>
      <c r="CE129" s="12">
        <v>3612.6220000000003</v>
      </c>
      <c r="CF129" s="12">
        <v>4.9465341944961674</v>
      </c>
      <c r="CG129" s="12">
        <v>3584.6869999999999</v>
      </c>
      <c r="CH129" s="12">
        <v>0.5369888513374379</v>
      </c>
      <c r="CI129" s="12">
        <v>3584.6899999999996</v>
      </c>
      <c r="CJ129" s="12">
        <v>0.15054796349336486</v>
      </c>
      <c r="CK129" s="12">
        <v>3584.7019999999998</v>
      </c>
      <c r="CL129" s="12">
        <v>4.9966991613703309</v>
      </c>
      <c r="CM129" s="12">
        <v>3614.4079999999994</v>
      </c>
      <c r="CN129" s="12">
        <v>0.55073016497262883</v>
      </c>
      <c r="CO129" s="12">
        <v>3614.4190000000003</v>
      </c>
      <c r="CP129" s="12">
        <v>0.38894694025347765</v>
      </c>
      <c r="CQ129" s="12">
        <v>3614.4490000000005</v>
      </c>
      <c r="CR129" s="12">
        <v>2.0710933792842794</v>
      </c>
      <c r="CS129" s="12">
        <v>3612.41</v>
      </c>
      <c r="CT129" s="12">
        <v>0.51349086893363305</v>
      </c>
      <c r="CU129" s="12">
        <v>3612.4030000000002</v>
      </c>
      <c r="CV129" s="12">
        <v>0.27316107942495405</v>
      </c>
      <c r="CW129" s="12">
        <v>3612.41</v>
      </c>
      <c r="CX129" s="12">
        <v>2.1364778232233439</v>
      </c>
      <c r="CY129" s="12">
        <v>3584.4860000000003</v>
      </c>
      <c r="CZ129" s="12">
        <v>0.55168121101868217</v>
      </c>
      <c r="DA129" s="12">
        <v>3584.4850000000001</v>
      </c>
      <c r="DB129" s="12">
        <v>0.35071029720919755</v>
      </c>
      <c r="DC129" s="12">
        <v>3584.4849999999997</v>
      </c>
      <c r="DD129" s="12">
        <v>2.0775151763239292</v>
      </c>
      <c r="DE129" s="10">
        <v>3604.0479999999998</v>
      </c>
      <c r="DF129" s="10">
        <v>0.22537483526638047</v>
      </c>
      <c r="DG129" s="10">
        <v>3604.0579999999995</v>
      </c>
      <c r="DH129" s="10">
        <v>0.19551052259819401</v>
      </c>
      <c r="DI129" s="10">
        <v>3604.0419999999995</v>
      </c>
      <c r="DJ129" s="10">
        <v>4.2806166766167539</v>
      </c>
      <c r="DK129" s="10">
        <v>3622.663</v>
      </c>
      <c r="DL129" s="10">
        <v>0.23233420365941959</v>
      </c>
      <c r="DM129" s="10">
        <v>3622.6639999999998</v>
      </c>
      <c r="DN129" s="10">
        <v>0.26088821104263316</v>
      </c>
      <c r="DO129" s="10">
        <v>3622.6579999999994</v>
      </c>
      <c r="DP129" s="10">
        <v>4.2566034097773899</v>
      </c>
      <c r="DQ129" s="10">
        <v>3622.7540000000004</v>
      </c>
      <c r="DR129" s="10">
        <v>0.5398726082553269</v>
      </c>
      <c r="DS129" s="10">
        <v>3622.7559999999999</v>
      </c>
      <c r="DT129" s="10">
        <v>0.35861952293207577</v>
      </c>
      <c r="DU129" s="10">
        <v>3622.7539999999999</v>
      </c>
      <c r="DV129" s="10">
        <v>3.4186759511210472</v>
      </c>
      <c r="DW129" s="10">
        <v>3603.877</v>
      </c>
      <c r="DX129" s="10">
        <v>0.50777237157753508</v>
      </c>
      <c r="DY129" s="10">
        <v>3603.8719999999998</v>
      </c>
      <c r="DZ129" s="10">
        <v>0.33985571411286419</v>
      </c>
      <c r="EA129" s="10">
        <v>3603.8669999999997</v>
      </c>
      <c r="EB129" s="10">
        <v>3.5576022447088107</v>
      </c>
      <c r="EC129" s="10">
        <v>3622.4570000000003</v>
      </c>
      <c r="ED129" s="10">
        <v>0.56416448978337042</v>
      </c>
      <c r="EE129" s="10">
        <v>3622.4769999999994</v>
      </c>
      <c r="EF129" s="10">
        <v>0.3707524364931799</v>
      </c>
      <c r="EG129" s="10">
        <v>3622.4710000000005</v>
      </c>
      <c r="EH129" s="10">
        <v>3.6777050328095435</v>
      </c>
      <c r="EI129" s="10">
        <v>3622.7010000000005</v>
      </c>
      <c r="EJ129" s="10">
        <v>0.24378805689205341</v>
      </c>
      <c r="EK129" s="10">
        <v>3622.6919999999996</v>
      </c>
      <c r="EL129" s="10">
        <v>0.15331221971694209</v>
      </c>
      <c r="EM129" s="10">
        <v>3622.6880000000001</v>
      </c>
      <c r="EN129" s="10">
        <v>3.7691051854434803</v>
      </c>
      <c r="EO129" s="10">
        <v>3603.5339999999997</v>
      </c>
      <c r="EP129" s="10">
        <v>0.28948577870850578</v>
      </c>
      <c r="EQ129" s="10">
        <v>3603.5349999999999</v>
      </c>
      <c r="ER129" s="10">
        <v>0.20598893267527207</v>
      </c>
      <c r="ES129" s="10">
        <v>3603.5529999999999</v>
      </c>
      <c r="ET129" s="10">
        <v>1.4168985784522607</v>
      </c>
      <c r="EU129" s="10">
        <v>3622.1800000000003</v>
      </c>
      <c r="EV129" s="10">
        <v>0.27621208064563663</v>
      </c>
      <c r="EW129" s="10">
        <v>3622.1730000000002</v>
      </c>
      <c r="EX129" s="10">
        <v>0.19011057229407025</v>
      </c>
      <c r="EY129" s="10">
        <v>3622.1610000000001</v>
      </c>
      <c r="EZ129" s="10">
        <v>1.4239331430764639</v>
      </c>
      <c r="FA129" s="10">
        <v>3622.6510000000003</v>
      </c>
      <c r="FB129" s="10">
        <v>0.27850181213116876</v>
      </c>
      <c r="FC129" s="10">
        <v>3622.6490000000003</v>
      </c>
      <c r="FD129" s="10">
        <v>0.22394569571596556</v>
      </c>
      <c r="FE129" s="10">
        <v>3622.6480000000006</v>
      </c>
      <c r="FF129" s="10">
        <v>1.3404991476784618</v>
      </c>
    </row>
    <row r="130" spans="1:162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DB130">
        <v>1</v>
      </c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  <c r="DT130" s="10"/>
      <c r="DU130" s="10"/>
      <c r="DV130" s="10"/>
      <c r="DW130" s="10"/>
      <c r="DX130" s="10"/>
      <c r="DY130" s="10"/>
      <c r="DZ130" s="10"/>
      <c r="EA130" s="10"/>
      <c r="EB130" s="10"/>
      <c r="EC130" s="10"/>
      <c r="ED130" s="10"/>
      <c r="EE130" s="10"/>
      <c r="EF130" s="10"/>
      <c r="EG130" s="10"/>
      <c r="EH130" s="10"/>
      <c r="EI130" s="10"/>
      <c r="EJ130" s="10"/>
      <c r="EK130" s="10"/>
      <c r="EL130" s="10"/>
      <c r="EM130" s="10"/>
      <c r="EN130" s="10"/>
      <c r="EO130" s="10"/>
      <c r="EP130" s="10"/>
      <c r="EQ130" s="10"/>
      <c r="ER130" s="10"/>
      <c r="ES130" s="10"/>
      <c r="ET130" s="10"/>
      <c r="EU130" s="10"/>
      <c r="EV130" s="10"/>
      <c r="EW130" s="10"/>
      <c r="EX130" s="10"/>
      <c r="EY130" s="10"/>
      <c r="EZ130" s="10"/>
      <c r="FA130" s="10"/>
      <c r="FB130" s="10"/>
      <c r="FC130" s="10"/>
      <c r="FD130" s="10"/>
      <c r="FE130" s="10"/>
      <c r="FF130" s="10"/>
    </row>
    <row r="131" spans="1:162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DB131">
        <v>1</v>
      </c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0"/>
      <c r="DW131" s="10"/>
      <c r="DX131" s="10"/>
      <c r="DY131" s="10"/>
      <c r="DZ131" s="10"/>
      <c r="EA131" s="10"/>
      <c r="EB131" s="10"/>
      <c r="EC131" s="10"/>
      <c r="ED131" s="10"/>
      <c r="EE131" s="10"/>
      <c r="EF131" s="10"/>
      <c r="EG131" s="10"/>
      <c r="EH131" s="10"/>
      <c r="EI131" s="10"/>
      <c r="EJ131" s="10"/>
      <c r="EK131" s="10"/>
      <c r="EL131" s="10"/>
      <c r="EM131" s="10"/>
      <c r="EN131" s="10"/>
      <c r="EO131" s="10"/>
      <c r="EP131" s="10"/>
      <c r="EQ131" s="10"/>
      <c r="ER131" s="10"/>
      <c r="ES131" s="10"/>
      <c r="ET131" s="10"/>
      <c r="EU131" s="10"/>
      <c r="EV131" s="10"/>
      <c r="EW131" s="10"/>
      <c r="EX131" s="10"/>
      <c r="EY131" s="10"/>
      <c r="EZ131" s="10"/>
      <c r="FA131" s="10"/>
      <c r="FB131" s="10"/>
      <c r="FC131" s="10"/>
      <c r="FD131" s="10"/>
      <c r="FE131" s="10"/>
      <c r="FF131" s="10"/>
    </row>
    <row r="132" spans="1:162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DB132">
        <v>1</v>
      </c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  <c r="DU132" s="10"/>
      <c r="DV132" s="10"/>
      <c r="DW132" s="10"/>
      <c r="DX132" s="10"/>
      <c r="DY132" s="10"/>
      <c r="DZ132" s="10"/>
      <c r="EA132" s="10"/>
      <c r="EB132" s="10"/>
      <c r="EC132" s="10"/>
      <c r="ED132" s="10"/>
      <c r="EE132" s="10"/>
      <c r="EF132" s="10"/>
      <c r="EG132" s="10"/>
      <c r="EH132" s="10"/>
      <c r="EI132" s="10"/>
      <c r="EJ132" s="10"/>
      <c r="EK132" s="10"/>
      <c r="EL132" s="10"/>
      <c r="EM132" s="10"/>
      <c r="EN132" s="10"/>
      <c r="EO132" s="10"/>
      <c r="EP132" s="10"/>
      <c r="EQ132" s="10"/>
      <c r="ER132" s="10"/>
      <c r="ES132" s="10"/>
      <c r="ET132" s="10"/>
      <c r="EU132" s="10"/>
      <c r="EV132" s="10"/>
      <c r="EW132" s="10"/>
      <c r="EX132" s="10"/>
      <c r="EY132" s="10"/>
      <c r="EZ132" s="10"/>
      <c r="FA132" s="10"/>
      <c r="FB132" s="10"/>
      <c r="FC132" s="10"/>
      <c r="FD132" s="10"/>
      <c r="FE132" s="10"/>
      <c r="FF132" s="10"/>
    </row>
    <row r="133" spans="1:162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DB133">
        <v>1</v>
      </c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  <c r="DT133" s="10"/>
      <c r="DU133" s="10"/>
      <c r="DV133" s="10"/>
      <c r="DW133" s="10"/>
      <c r="DX133" s="10"/>
      <c r="DY133" s="10"/>
      <c r="DZ133" s="10"/>
      <c r="EA133" s="10"/>
      <c r="EB133" s="10"/>
      <c r="EC133" s="10"/>
      <c r="ED133" s="10"/>
      <c r="EE133" s="10"/>
      <c r="EF133" s="10"/>
      <c r="EG133" s="10"/>
      <c r="EH133" s="10"/>
      <c r="EI133" s="10"/>
      <c r="EJ133" s="10"/>
      <c r="EK133" s="10"/>
      <c r="EL133" s="10"/>
      <c r="EM133" s="10"/>
      <c r="EN133" s="10"/>
      <c r="EO133" s="10"/>
      <c r="EP133" s="10"/>
      <c r="EQ133" s="10"/>
      <c r="ER133" s="10"/>
      <c r="ES133" s="10"/>
      <c r="ET133" s="10"/>
      <c r="EU133" s="10"/>
      <c r="EV133" s="10"/>
      <c r="EW133" s="10"/>
      <c r="EX133" s="10"/>
      <c r="EY133" s="10"/>
      <c r="EZ133" s="10"/>
      <c r="FA133" s="10"/>
      <c r="FB133" s="10"/>
      <c r="FC133" s="10"/>
      <c r="FD133" s="10"/>
      <c r="FE133" s="10"/>
      <c r="FF133" s="10"/>
    </row>
    <row r="134" spans="1:162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0"/>
      <c r="DX134" s="10"/>
      <c r="DY134" s="10"/>
      <c r="DZ134" s="10"/>
      <c r="EA134" s="10"/>
      <c r="EB134" s="10"/>
      <c r="EC134" s="10"/>
      <c r="ED134" s="10"/>
      <c r="EE134" s="10"/>
      <c r="EF134" s="10"/>
      <c r="EG134" s="10"/>
      <c r="EH134" s="10"/>
      <c r="EI134" s="10"/>
      <c r="EJ134" s="10"/>
      <c r="EK134" s="10"/>
      <c r="EL134" s="10"/>
      <c r="EM134" s="10"/>
      <c r="EN134" s="10"/>
      <c r="EO134" s="10"/>
      <c r="EP134" s="10"/>
      <c r="EQ134" s="10"/>
      <c r="ER134" s="10"/>
      <c r="ES134" s="10"/>
      <c r="ET134" s="10"/>
      <c r="EU134" s="10"/>
      <c r="EV134" s="10"/>
      <c r="EW134" s="10"/>
      <c r="EX134" s="10"/>
      <c r="EY134" s="10"/>
      <c r="EZ134" s="10"/>
      <c r="FA134" s="10"/>
      <c r="FB134" s="10"/>
      <c r="FC134" s="10"/>
      <c r="FD134" s="10"/>
      <c r="FE134" s="10"/>
      <c r="FF134" s="10"/>
    </row>
    <row r="135" spans="1:162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  <c r="DT135" s="10"/>
      <c r="DU135" s="10"/>
      <c r="DV135" s="10"/>
      <c r="DW135" s="10"/>
      <c r="DX135" s="10"/>
      <c r="DY135" s="10"/>
      <c r="DZ135" s="10"/>
      <c r="EA135" s="10"/>
      <c r="EB135" s="10"/>
      <c r="EC135" s="10"/>
      <c r="ED135" s="10"/>
      <c r="EE135" s="10"/>
      <c r="EF135" s="10"/>
      <c r="EG135" s="10"/>
      <c r="EH135" s="10"/>
      <c r="EI135" s="10"/>
      <c r="EJ135" s="10"/>
      <c r="EK135" s="10"/>
      <c r="EL135" s="10"/>
      <c r="EM135" s="10"/>
      <c r="EN135" s="10"/>
      <c r="EO135" s="10"/>
      <c r="EP135" s="10"/>
      <c r="EQ135" s="10"/>
      <c r="ER135" s="10"/>
      <c r="ES135" s="10"/>
      <c r="ET135" s="10"/>
      <c r="EU135" s="10"/>
      <c r="EV135" s="10"/>
      <c r="EW135" s="10"/>
      <c r="EX135" s="10"/>
      <c r="EY135" s="10"/>
      <c r="EZ135" s="10"/>
      <c r="FA135" s="10"/>
      <c r="FB135" s="10"/>
      <c r="FC135" s="10"/>
      <c r="FD135" s="10"/>
      <c r="FE135" s="10"/>
      <c r="FF135" s="10"/>
    </row>
    <row r="136" spans="1:162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  <c r="DT136" s="10"/>
      <c r="DU136" s="10"/>
      <c r="DV136" s="10"/>
      <c r="DW136" s="10"/>
      <c r="DX136" s="10"/>
      <c r="DY136" s="10"/>
      <c r="DZ136" s="10"/>
      <c r="EA136" s="10"/>
      <c r="EB136" s="10"/>
      <c r="EC136" s="10"/>
      <c r="ED136" s="10"/>
      <c r="EE136" s="10"/>
      <c r="EF136" s="10"/>
      <c r="EG136" s="10"/>
      <c r="EH136" s="10"/>
      <c r="EI136" s="10"/>
      <c r="EJ136" s="10"/>
      <c r="EK136" s="10"/>
      <c r="EL136" s="10"/>
      <c r="EM136" s="10"/>
      <c r="EN136" s="10"/>
      <c r="EO136" s="10"/>
      <c r="EP136" s="10"/>
      <c r="EQ136" s="10"/>
      <c r="ER136" s="10"/>
      <c r="ES136" s="10"/>
      <c r="ET136" s="10"/>
      <c r="EU136" s="10"/>
      <c r="EV136" s="10"/>
      <c r="EW136" s="10"/>
      <c r="EX136" s="10"/>
      <c r="EY136" s="10"/>
      <c r="EZ136" s="10"/>
      <c r="FA136" s="10"/>
      <c r="FB136" s="10"/>
      <c r="FC136" s="10"/>
      <c r="FD136" s="10"/>
      <c r="FE136" s="10"/>
      <c r="FF136" s="10"/>
    </row>
    <row r="137" spans="1:162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  <c r="DT137" s="10"/>
      <c r="DU137" s="10"/>
      <c r="DV137" s="10"/>
      <c r="DW137" s="10"/>
      <c r="DX137" s="10"/>
      <c r="DY137" s="10"/>
      <c r="DZ137" s="10"/>
      <c r="EA137" s="10"/>
      <c r="EB137" s="10"/>
      <c r="EC137" s="10"/>
      <c r="ED137" s="10"/>
      <c r="EE137" s="10"/>
      <c r="EF137" s="10"/>
      <c r="EG137" s="10"/>
      <c r="EH137" s="10"/>
      <c r="EI137" s="10"/>
      <c r="EJ137" s="10"/>
      <c r="EK137" s="10"/>
      <c r="EL137" s="10"/>
      <c r="EM137" s="10"/>
      <c r="EN137" s="10"/>
      <c r="EO137" s="10"/>
      <c r="EP137" s="10"/>
      <c r="EQ137" s="10"/>
      <c r="ER137" s="10"/>
      <c r="ES137" s="10"/>
      <c r="ET137" s="10"/>
      <c r="EU137" s="10"/>
      <c r="EV137" s="10"/>
      <c r="EW137" s="10"/>
      <c r="EX137" s="10"/>
      <c r="EY137" s="10"/>
      <c r="EZ137" s="10"/>
      <c r="FA137" s="10"/>
      <c r="FB137" s="10"/>
      <c r="FC137" s="10"/>
      <c r="FD137" s="10"/>
      <c r="FE137" s="10"/>
      <c r="FF137" s="10"/>
    </row>
    <row r="138" spans="1:162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  <c r="DW138" s="10"/>
      <c r="DX138" s="10"/>
      <c r="DY138" s="10"/>
      <c r="DZ138" s="10"/>
      <c r="EA138" s="10"/>
      <c r="EB138" s="10"/>
      <c r="EC138" s="10"/>
      <c r="ED138" s="10"/>
      <c r="EE138" s="10"/>
      <c r="EF138" s="10"/>
      <c r="EG138" s="10"/>
      <c r="EH138" s="10"/>
      <c r="EI138" s="10"/>
      <c r="EJ138" s="10"/>
      <c r="EK138" s="10"/>
      <c r="EL138" s="10"/>
      <c r="EM138" s="10"/>
      <c r="EN138" s="10"/>
      <c r="EO138" s="10"/>
      <c r="EP138" s="10"/>
      <c r="EQ138" s="10"/>
      <c r="ER138" s="10"/>
      <c r="ES138" s="10"/>
      <c r="ET138" s="10"/>
      <c r="EU138" s="10"/>
      <c r="EV138" s="10"/>
      <c r="EW138" s="10"/>
      <c r="EX138" s="10"/>
      <c r="EY138" s="10"/>
      <c r="EZ138" s="10"/>
      <c r="FA138" s="10"/>
      <c r="FB138" s="10"/>
      <c r="FC138" s="10"/>
      <c r="FD138" s="10"/>
      <c r="FE138" s="10"/>
      <c r="FF138" s="10"/>
    </row>
    <row r="139" spans="1:162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0"/>
      <c r="DX139" s="10"/>
      <c r="DY139" s="10"/>
      <c r="DZ139" s="10"/>
      <c r="EA139" s="10"/>
      <c r="EB139" s="10"/>
      <c r="EC139" s="10"/>
      <c r="ED139" s="10"/>
      <c r="EE139" s="10"/>
      <c r="EF139" s="10"/>
      <c r="EG139" s="10"/>
      <c r="EH139" s="10"/>
      <c r="EI139" s="10"/>
      <c r="EJ139" s="10"/>
      <c r="EK139" s="10"/>
      <c r="EL139" s="10"/>
      <c r="EM139" s="10"/>
      <c r="EN139" s="10"/>
      <c r="EO139" s="10"/>
      <c r="EP139" s="10"/>
      <c r="EQ139" s="10"/>
      <c r="ER139" s="10"/>
      <c r="ES139" s="10"/>
      <c r="ET139" s="10"/>
      <c r="EU139" s="10"/>
      <c r="EV139" s="10"/>
      <c r="EW139" s="10"/>
      <c r="EX139" s="10"/>
      <c r="EY139" s="10"/>
      <c r="EZ139" s="10"/>
      <c r="FA139" s="10"/>
      <c r="FB139" s="10"/>
      <c r="FC139" s="10"/>
      <c r="FD139" s="10"/>
      <c r="FE139" s="10"/>
      <c r="FF139" s="10"/>
    </row>
    <row r="140" spans="1:162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  <c r="DT140" s="10"/>
      <c r="DU140" s="10"/>
      <c r="DV140" s="10"/>
      <c r="DW140" s="10"/>
      <c r="DX140" s="10"/>
      <c r="DY140" s="10"/>
      <c r="DZ140" s="10"/>
      <c r="EA140" s="10"/>
      <c r="EB140" s="10"/>
      <c r="EC140" s="10"/>
      <c r="ED140" s="10"/>
      <c r="EE140" s="10"/>
      <c r="EF140" s="10"/>
      <c r="EG140" s="10"/>
      <c r="EH140" s="10"/>
      <c r="EI140" s="10"/>
      <c r="EJ140" s="10"/>
      <c r="EK140" s="10"/>
      <c r="EL140" s="10"/>
      <c r="EM140" s="10"/>
      <c r="EN140" s="10"/>
      <c r="EO140" s="10"/>
      <c r="EP140" s="10"/>
      <c r="EQ140" s="10"/>
      <c r="ER140" s="10"/>
      <c r="ES140" s="10"/>
      <c r="ET140" s="10"/>
      <c r="EU140" s="10"/>
      <c r="EV140" s="10"/>
      <c r="EW140" s="10"/>
      <c r="EX140" s="10"/>
      <c r="EY140" s="10"/>
      <c r="EZ140" s="10"/>
      <c r="FA140" s="10"/>
      <c r="FB140" s="10"/>
      <c r="FC140" s="10"/>
      <c r="FD140" s="10"/>
      <c r="FE140" s="10"/>
      <c r="FF140" s="10"/>
    </row>
    <row r="141" spans="1:162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  <c r="DT141" s="10"/>
      <c r="DU141" s="10"/>
      <c r="DV141" s="10"/>
      <c r="DW141" s="10"/>
      <c r="DX141" s="10"/>
      <c r="DY141" s="10"/>
      <c r="DZ141" s="10"/>
      <c r="EA141" s="10"/>
      <c r="EB141" s="10"/>
      <c r="EC141" s="10"/>
      <c r="ED141" s="10"/>
      <c r="EE141" s="10"/>
      <c r="EF141" s="10"/>
      <c r="EG141" s="10"/>
      <c r="EH141" s="10"/>
      <c r="EI141" s="10"/>
      <c r="EJ141" s="10"/>
      <c r="EK141" s="10"/>
      <c r="EL141" s="10"/>
      <c r="EM141" s="10"/>
      <c r="EN141" s="10"/>
      <c r="EO141" s="10"/>
      <c r="EP141" s="10"/>
      <c r="EQ141" s="10"/>
      <c r="ER141" s="10"/>
      <c r="ES141" s="10"/>
      <c r="ET141" s="10"/>
      <c r="EU141" s="10"/>
      <c r="EV141" s="10"/>
      <c r="EW141" s="10"/>
      <c r="EX141" s="10"/>
      <c r="EY141" s="10"/>
      <c r="EZ141" s="10"/>
      <c r="FA141" s="10"/>
      <c r="FB141" s="10"/>
      <c r="FC141" s="10"/>
      <c r="FD141" s="10"/>
      <c r="FE141" s="10"/>
      <c r="FF141" s="10"/>
    </row>
    <row r="142" spans="1:162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  <c r="DT142" s="10"/>
      <c r="DU142" s="10"/>
      <c r="DV142" s="10"/>
      <c r="DW142" s="10"/>
      <c r="DX142" s="10"/>
      <c r="DY142" s="10"/>
      <c r="DZ142" s="10"/>
      <c r="EA142" s="10"/>
      <c r="EB142" s="10"/>
      <c r="EC142" s="10"/>
      <c r="ED142" s="10"/>
      <c r="EE142" s="10"/>
      <c r="EF142" s="10"/>
      <c r="EG142" s="10"/>
      <c r="EH142" s="10"/>
      <c r="EI142" s="10"/>
      <c r="EJ142" s="10"/>
      <c r="EK142" s="10"/>
      <c r="EL142" s="10"/>
      <c r="EM142" s="10"/>
      <c r="EN142" s="10"/>
      <c r="EO142" s="10"/>
      <c r="EP142" s="10"/>
      <c r="EQ142" s="10"/>
      <c r="ER142" s="10"/>
      <c r="ES142" s="10"/>
      <c r="ET142" s="10"/>
      <c r="EU142" s="10"/>
      <c r="EV142" s="10"/>
      <c r="EW142" s="10"/>
      <c r="EX142" s="10"/>
      <c r="EY142" s="10"/>
      <c r="EZ142" s="10"/>
      <c r="FA142" s="10"/>
      <c r="FB142" s="10"/>
      <c r="FC142" s="10"/>
      <c r="FD142" s="10"/>
      <c r="FE142" s="10"/>
      <c r="FF142" s="10"/>
    </row>
    <row r="143" spans="1:162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10"/>
      <c r="DU143" s="10"/>
      <c r="DV143" s="10"/>
      <c r="DW143" s="10"/>
      <c r="DX143" s="10"/>
      <c r="DY143" s="10"/>
      <c r="DZ143" s="10"/>
      <c r="EA143" s="10"/>
      <c r="EB143" s="10"/>
      <c r="EC143" s="10"/>
      <c r="ED143" s="10"/>
      <c r="EE143" s="10"/>
      <c r="EF143" s="10"/>
      <c r="EG143" s="10"/>
      <c r="EH143" s="10"/>
      <c r="EI143" s="10"/>
      <c r="EJ143" s="10"/>
      <c r="EK143" s="10"/>
      <c r="EL143" s="10"/>
      <c r="EM143" s="10"/>
      <c r="EN143" s="10"/>
      <c r="EO143" s="10"/>
      <c r="EP143" s="10"/>
      <c r="EQ143" s="10"/>
      <c r="ER143" s="10"/>
      <c r="ES143" s="10"/>
      <c r="ET143" s="10"/>
      <c r="EU143" s="10"/>
      <c r="EV143" s="10"/>
      <c r="EW143" s="10"/>
      <c r="EX143" s="10"/>
      <c r="EY143" s="10"/>
      <c r="EZ143" s="10"/>
      <c r="FA143" s="10"/>
      <c r="FB143" s="10"/>
      <c r="FC143" s="10"/>
      <c r="FD143" s="10"/>
      <c r="FE143" s="10"/>
      <c r="FF143" s="10"/>
    </row>
    <row r="144" spans="1:162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  <c r="DT144" s="10"/>
      <c r="DU144" s="10"/>
      <c r="DV144" s="10"/>
      <c r="DW144" s="10"/>
      <c r="DX144" s="10"/>
      <c r="DY144" s="10"/>
      <c r="DZ144" s="10"/>
      <c r="EA144" s="10"/>
      <c r="EB144" s="10"/>
      <c r="EC144" s="10"/>
      <c r="ED144" s="10"/>
      <c r="EE144" s="10"/>
      <c r="EF144" s="10"/>
      <c r="EG144" s="10"/>
      <c r="EH144" s="10"/>
      <c r="EI144" s="10"/>
      <c r="EJ144" s="10"/>
      <c r="EK144" s="10"/>
      <c r="EL144" s="10"/>
      <c r="EM144" s="10"/>
      <c r="EN144" s="10"/>
      <c r="EO144" s="10"/>
      <c r="EP144" s="10"/>
      <c r="EQ144" s="10"/>
      <c r="ER144" s="10"/>
      <c r="ES144" s="10"/>
      <c r="ET144" s="10"/>
      <c r="EU144" s="10"/>
      <c r="EV144" s="10"/>
      <c r="EW144" s="10"/>
      <c r="EX144" s="10"/>
      <c r="EY144" s="10"/>
      <c r="EZ144" s="10"/>
      <c r="FA144" s="10"/>
      <c r="FB144" s="10"/>
      <c r="FC144" s="10"/>
      <c r="FD144" s="10"/>
      <c r="FE144" s="10"/>
      <c r="FF144" s="10"/>
    </row>
  </sheetData>
  <mergeCells count="117">
    <mergeCell ref="FW2:FX2"/>
    <mergeCell ref="FM2:FN2"/>
    <mergeCell ref="FO2:FP2"/>
    <mergeCell ref="FQ2:FR2"/>
    <mergeCell ref="FS2:FT2"/>
    <mergeCell ref="FU2:FV2"/>
    <mergeCell ref="FC2:FD2"/>
    <mergeCell ref="FE2:FF2"/>
    <mergeCell ref="FG2:FH2"/>
    <mergeCell ref="FI2:FJ2"/>
    <mergeCell ref="FK2:FL2"/>
    <mergeCell ref="ES2:ET2"/>
    <mergeCell ref="EU2:EV2"/>
    <mergeCell ref="EW2:EX2"/>
    <mergeCell ref="EY2:EZ2"/>
    <mergeCell ref="FA2:FB2"/>
    <mergeCell ref="EI2:EJ2"/>
    <mergeCell ref="EK2:EL2"/>
    <mergeCell ref="EM2:EN2"/>
    <mergeCell ref="EO2:EP2"/>
    <mergeCell ref="EQ2:ER2"/>
    <mergeCell ref="DY2:DZ2"/>
    <mergeCell ref="EA2:EB2"/>
    <mergeCell ref="EC2:ED2"/>
    <mergeCell ref="EE2:EF2"/>
    <mergeCell ref="EG2:EH2"/>
    <mergeCell ref="DO2:DP2"/>
    <mergeCell ref="DQ2:DR2"/>
    <mergeCell ref="DS2:DT2"/>
    <mergeCell ref="DU2:DV2"/>
    <mergeCell ref="DW2:DX2"/>
    <mergeCell ref="DA2:DB2"/>
    <mergeCell ref="DC2:DD2"/>
    <mergeCell ref="EO1:ET1"/>
    <mergeCell ref="EU1:EZ1"/>
    <mergeCell ref="FA1:FF1"/>
    <mergeCell ref="DE1:DJ1"/>
    <mergeCell ref="DK1:DP1"/>
    <mergeCell ref="DQ1:DV1"/>
    <mergeCell ref="DW1:EB1"/>
    <mergeCell ref="EC1:EH1"/>
    <mergeCell ref="EI1:EN1"/>
    <mergeCell ref="DE2:DF2"/>
    <mergeCell ref="DG2:DH2"/>
    <mergeCell ref="DI2:DJ2"/>
    <mergeCell ref="DK2:DL2"/>
    <mergeCell ref="DM2:DN2"/>
    <mergeCell ref="CQ2:CR2"/>
    <mergeCell ref="CS2:CT2"/>
    <mergeCell ref="CU2:CV2"/>
    <mergeCell ref="CW2:CX2"/>
    <mergeCell ref="CY2:CZ2"/>
    <mergeCell ref="CG2:CH2"/>
    <mergeCell ref="CI2:CJ2"/>
    <mergeCell ref="CK2:CL2"/>
    <mergeCell ref="CM2:CN2"/>
    <mergeCell ref="CO2:CP2"/>
    <mergeCell ref="BW2:BX2"/>
    <mergeCell ref="BY2:BZ2"/>
    <mergeCell ref="CA2:CB2"/>
    <mergeCell ref="CC2:CD2"/>
    <mergeCell ref="CE2:CF2"/>
    <mergeCell ref="BM2:BN2"/>
    <mergeCell ref="BO2:BP2"/>
    <mergeCell ref="BQ2:BR2"/>
    <mergeCell ref="BS2:BT2"/>
    <mergeCell ref="BU2:BV2"/>
    <mergeCell ref="AY2:AZ2"/>
    <mergeCell ref="BA2:BB2"/>
    <mergeCell ref="CM1:CR1"/>
    <mergeCell ref="CS1:CX1"/>
    <mergeCell ref="CY1:DD1"/>
    <mergeCell ref="BC1:BH1"/>
    <mergeCell ref="BI1:BN1"/>
    <mergeCell ref="BO1:BT1"/>
    <mergeCell ref="BU1:BZ1"/>
    <mergeCell ref="CA1:CF1"/>
    <mergeCell ref="CG1:CL1"/>
    <mergeCell ref="BC2:BD2"/>
    <mergeCell ref="BE2:BF2"/>
    <mergeCell ref="BG2:BH2"/>
    <mergeCell ref="BI2:BJ2"/>
    <mergeCell ref="BK2:BL2"/>
    <mergeCell ref="AO2:AP2"/>
    <mergeCell ref="AQ2:AR2"/>
    <mergeCell ref="AS2:AT2"/>
    <mergeCell ref="AU2:AV2"/>
    <mergeCell ref="AW2:AX2"/>
    <mergeCell ref="AQ1:AV1"/>
    <mergeCell ref="AW1:BB1"/>
    <mergeCell ref="A1:F1"/>
    <mergeCell ref="G1:L1"/>
    <mergeCell ref="M1:R1"/>
    <mergeCell ref="S1:X1"/>
    <mergeCell ref="Y1:AD1"/>
    <mergeCell ref="AE1:AJ1"/>
    <mergeCell ref="M2:N2"/>
    <mergeCell ref="O2:P2"/>
    <mergeCell ref="Q2:R2"/>
    <mergeCell ref="AK1:AP1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2:B2"/>
    <mergeCell ref="C2:D2"/>
    <mergeCell ref="E2:F2"/>
    <mergeCell ref="G2:H2"/>
    <mergeCell ref="I2:J2"/>
    <mergeCell ref="K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0"/>
  <sheetViews>
    <sheetView workbookViewId="0">
      <selection activeCell="AG1" sqref="A1:AJ2"/>
    </sheetView>
  </sheetViews>
  <sheetFormatPr defaultRowHeight="15" x14ac:dyDescent="0.25"/>
  <sheetData>
    <row r="1" spans="1:36" ht="15.75" thickBot="1" x14ac:dyDescent="0.3">
      <c r="A1" s="7" t="s">
        <v>32</v>
      </c>
      <c r="B1" s="2"/>
      <c r="C1" s="2"/>
      <c r="D1" s="5"/>
      <c r="E1" s="7" t="s">
        <v>35</v>
      </c>
      <c r="F1" s="2"/>
      <c r="G1" s="2"/>
      <c r="H1" s="5"/>
      <c r="I1" s="7" t="s">
        <v>36</v>
      </c>
      <c r="J1" s="2"/>
      <c r="K1" s="2"/>
      <c r="L1" s="5"/>
      <c r="M1" s="7" t="s">
        <v>37</v>
      </c>
      <c r="N1" s="2"/>
      <c r="O1" s="2"/>
      <c r="P1" s="5"/>
      <c r="Q1" s="7" t="s">
        <v>38</v>
      </c>
      <c r="R1" s="2"/>
      <c r="S1" s="2"/>
      <c r="T1" s="5"/>
      <c r="U1" s="7" t="s">
        <v>39</v>
      </c>
      <c r="V1" s="2"/>
      <c r="W1" s="2"/>
      <c r="X1" s="5"/>
      <c r="Y1" s="7">
        <v>120</v>
      </c>
      <c r="Z1" s="2"/>
      <c r="AA1" s="2"/>
      <c r="AB1" s="5"/>
      <c r="AC1" s="7">
        <v>175</v>
      </c>
      <c r="AD1" s="2"/>
      <c r="AE1" s="2"/>
      <c r="AF1" s="5"/>
      <c r="AG1" s="7">
        <v>179</v>
      </c>
      <c r="AH1" s="2"/>
      <c r="AI1" s="2"/>
      <c r="AJ1" s="5"/>
    </row>
    <row r="2" spans="1:36" ht="15.75" thickBot="1" x14ac:dyDescent="0.3">
      <c r="A2" s="6" t="s">
        <v>2</v>
      </c>
      <c r="B2" s="6" t="s">
        <v>33</v>
      </c>
      <c r="C2" s="6" t="s">
        <v>34</v>
      </c>
      <c r="D2" s="6" t="s">
        <v>1</v>
      </c>
      <c r="E2" s="6" t="s">
        <v>2</v>
      </c>
      <c r="F2" s="6" t="s">
        <v>33</v>
      </c>
      <c r="G2" s="6" t="s">
        <v>34</v>
      </c>
      <c r="H2" s="6" t="s">
        <v>1</v>
      </c>
      <c r="I2" s="6" t="s">
        <v>2</v>
      </c>
      <c r="J2" s="6" t="s">
        <v>33</v>
      </c>
      <c r="K2" s="6" t="s">
        <v>34</v>
      </c>
      <c r="L2" s="6" t="s">
        <v>1</v>
      </c>
      <c r="M2" s="6" t="s">
        <v>2</v>
      </c>
      <c r="N2" s="6" t="s">
        <v>33</v>
      </c>
      <c r="O2" s="6" t="s">
        <v>34</v>
      </c>
      <c r="P2" s="6" t="s">
        <v>1</v>
      </c>
      <c r="Q2" s="6" t="s">
        <v>2</v>
      </c>
      <c r="R2" s="6" t="s">
        <v>33</v>
      </c>
      <c r="S2" s="6" t="s">
        <v>34</v>
      </c>
      <c r="T2" s="6" t="s">
        <v>1</v>
      </c>
      <c r="U2" s="6" t="s">
        <v>2</v>
      </c>
      <c r="V2" s="6" t="s">
        <v>33</v>
      </c>
      <c r="W2" s="6" t="s">
        <v>34</v>
      </c>
      <c r="X2" s="6" t="s">
        <v>1</v>
      </c>
      <c r="Y2" s="6" t="s">
        <v>2</v>
      </c>
      <c r="Z2" s="6" t="s">
        <v>33</v>
      </c>
      <c r="AA2" s="6" t="s">
        <v>34</v>
      </c>
      <c r="AB2" s="6" t="s">
        <v>1</v>
      </c>
      <c r="AC2" s="6" t="s">
        <v>2</v>
      </c>
      <c r="AD2" s="6" t="s">
        <v>33</v>
      </c>
      <c r="AE2" s="6" t="s">
        <v>34</v>
      </c>
      <c r="AF2" s="6" t="s">
        <v>1</v>
      </c>
      <c r="AG2" s="6" t="s">
        <v>2</v>
      </c>
      <c r="AH2" s="6" t="s">
        <v>33</v>
      </c>
      <c r="AI2" s="6" t="s">
        <v>34</v>
      </c>
      <c r="AJ2" s="6" t="s">
        <v>1</v>
      </c>
    </row>
    <row r="3" spans="1:36" x14ac:dyDescent="0.25">
      <c r="A3">
        <f>AVERAGE(Reps!A4,Reps!G4,Reps!M4)</f>
        <v>0</v>
      </c>
      <c r="B3" s="12">
        <f>AVERAGE(Reps!B4,Reps!H4,Reps!N4)</f>
        <v>0</v>
      </c>
      <c r="C3" s="12">
        <f>AVERAGE(Reps!D4,Reps!J4,Reps!P4)</f>
        <v>0</v>
      </c>
      <c r="D3" s="12">
        <f>AVERAGE(Reps!F4,Reps!L4,Reps!R4)</f>
        <v>1</v>
      </c>
      <c r="E3">
        <f>AVERAGE(Reps!S4,Reps!Y4,Reps!AE4)</f>
        <v>0</v>
      </c>
      <c r="F3" s="12">
        <f>AVERAGE(Reps!T4,Reps!Z4,Reps!AF4)</f>
        <v>0</v>
      </c>
      <c r="G3" s="12">
        <f>AVERAGE(Reps!V4,Reps!AB4,Reps!AH4)</f>
        <v>0</v>
      </c>
      <c r="H3" s="12">
        <f>AVERAGE(Reps!X4,Reps!AD4,Reps!AJ4)</f>
        <v>1</v>
      </c>
      <c r="I3">
        <f>AVERAGE(Reps!AK4,Reps!AQ4,Reps!AW4)</f>
        <v>0</v>
      </c>
      <c r="J3" s="12">
        <f>AVERAGE(Reps!AL4,Reps!AR4,Reps!AX4)</f>
        <v>0</v>
      </c>
      <c r="K3" s="12">
        <f>AVERAGE(Reps!AN4,Reps!AT4,Reps!AZ4)</f>
        <v>0</v>
      </c>
      <c r="L3" s="12">
        <f>AVERAGE(Reps!AP4,Reps!AV4,Reps!BB4)</f>
        <v>1</v>
      </c>
      <c r="M3">
        <f>AVERAGE(Reps!BC4,Reps!BI4,Reps!BO4)</f>
        <v>0</v>
      </c>
      <c r="N3" s="12">
        <f>AVERAGE(Reps!BD4,Reps!BJ4,Reps!BP4)</f>
        <v>0</v>
      </c>
      <c r="O3">
        <f>AVERAGE(Reps!BF4,Reps!BL4,Reps!BR4)</f>
        <v>0</v>
      </c>
      <c r="P3">
        <f>AVERAGE(Reps!BT4,Reps!BN4,Reps!BH4)</f>
        <v>1</v>
      </c>
      <c r="Q3">
        <f>AVERAGE(Reps!BU4,Reps!CA4,Reps!CG4)</f>
        <v>0</v>
      </c>
      <c r="R3" s="12">
        <f>AVERAGE(Reps!BV4,Reps!CB4,Reps!CH4)</f>
        <v>0</v>
      </c>
      <c r="S3">
        <f>AVERAGE(Reps!BX4,Reps!CD4,Reps!CJ4)</f>
        <v>0</v>
      </c>
      <c r="T3">
        <f>AVERAGE(Reps!BZ4,Reps!CF4,Reps!CL4)</f>
        <v>1</v>
      </c>
      <c r="U3">
        <f>AVERAGE(Reps!CM4,Reps!CS4,Reps!CY4)</f>
        <v>0</v>
      </c>
      <c r="V3" s="12">
        <f>AVERAGE(Reps!CN4,Reps!CT4,Reps!CZ4)</f>
        <v>0</v>
      </c>
      <c r="W3">
        <f>AVERAGE(Reps!CP4,Reps!CV4,Reps!DB4)</f>
        <v>0</v>
      </c>
      <c r="X3">
        <f>AVERAGE(Reps!CR4,Reps!CX4,Reps!DD4)</f>
        <v>1</v>
      </c>
      <c r="Y3" s="12">
        <f>AVERAGE(Reps!DE4,Reps!DK4,Reps!DQ4)</f>
        <v>0</v>
      </c>
      <c r="Z3" s="12">
        <f>AVERAGE(Reps!DF4,Reps!DL4,Reps!DR4)</f>
        <v>0</v>
      </c>
      <c r="AA3">
        <f>AVERAGE(Reps!DH4,Reps!DN4,Reps!DT4)</f>
        <v>0</v>
      </c>
      <c r="AB3">
        <f>AVERAGE(Reps!DJ4,Reps!DP4,Reps!DV4)</f>
        <v>1</v>
      </c>
      <c r="AC3">
        <f>AVERAGE(Reps!DW4,Reps!EC4,Reps!EI4)</f>
        <v>0</v>
      </c>
      <c r="AD3" s="12">
        <f>AVERAGE(Reps!DX4,Reps!ED4,Reps!EJ4)</f>
        <v>0</v>
      </c>
      <c r="AE3">
        <f>AVERAGE(Reps!DZ4,Reps!EF4,Reps!EL4)</f>
        <v>0</v>
      </c>
      <c r="AF3">
        <f>AVERAGE(Reps!EB4,Reps!EH4,Reps!EN4)</f>
        <v>1</v>
      </c>
      <c r="AG3">
        <f>AVERAGE(Reps!FA4,Reps!EU4,Reps!EO4)</f>
        <v>0</v>
      </c>
      <c r="AH3" s="12">
        <f>AVERAGE(Reps!FB4,Reps!EV4,Reps!EP4)</f>
        <v>0</v>
      </c>
      <c r="AI3">
        <f>AVERAGE(Reps!ER4,Reps!EX4,Reps!FD4)</f>
        <v>0</v>
      </c>
      <c r="AJ3">
        <f>AVERAGE(Reps!ET4,Reps!EZ4,Reps!FF4)</f>
        <v>1</v>
      </c>
    </row>
    <row r="4" spans="1:36" x14ac:dyDescent="0.25">
      <c r="A4" s="12">
        <f>AVERAGE(Reps!A5,Reps!G5,Reps!M5)</f>
        <v>28.915999999999997</v>
      </c>
      <c r="B4" s="12">
        <f>AVERAGE(Reps!B5,Reps!H5,Reps!N5)</f>
        <v>1.2614062472975066E-2</v>
      </c>
      <c r="C4" s="12">
        <f>AVERAGE(Reps!D5,Reps!J5,Reps!P5)</f>
        <v>2.6219094771192664E-3</v>
      </c>
      <c r="D4" s="12">
        <f>AVERAGE(Reps!F5,Reps!L5,Reps!R5)</f>
        <v>1.0700059537067752</v>
      </c>
      <c r="E4" s="12">
        <f>AVERAGE(Reps!S5,Reps!Y5,Reps!AE5)</f>
        <v>28.802999999999997</v>
      </c>
      <c r="F4" s="12">
        <f>AVERAGE(Reps!T5,Reps!Z5,Reps!AF5)</f>
        <v>1.2660081700800388E-2</v>
      </c>
      <c r="G4" s="12">
        <f>AVERAGE(Reps!V5,Reps!AB5,Reps!AH5)</f>
        <v>-2.6903495542576947E-3</v>
      </c>
      <c r="H4" s="12">
        <f>AVERAGE(Reps!X5,Reps!AD5,Reps!AJ5)</f>
        <v>1.0370066284199499</v>
      </c>
      <c r="I4" s="12">
        <f>AVERAGE(Reps!AK5,Reps!AQ5,Reps!AW5)</f>
        <v>28.847999999999995</v>
      </c>
      <c r="J4" s="12">
        <f>AVERAGE(Reps!AL5,Reps!AR5,Reps!AX5)</f>
        <v>2.5670896377859944E-3</v>
      </c>
      <c r="K4" s="12">
        <f>AVERAGE(Reps!AN5,Reps!AT5,Reps!AZ5)</f>
        <v>2.4505498088836695E-3</v>
      </c>
      <c r="L4" s="12">
        <f>AVERAGE(Reps!AP5,Reps!AV5,Reps!BB5)</f>
        <v>1.0780443932177139</v>
      </c>
      <c r="M4" s="12">
        <f>AVERAGE(Reps!BC5,Reps!BI5,Reps!BO5)</f>
        <v>28.691666666666663</v>
      </c>
      <c r="N4" s="12">
        <f>AVERAGE(Reps!BD5,Reps!BJ5,Reps!BP5)</f>
        <v>1.1828262226123987E-2</v>
      </c>
      <c r="O4" s="12">
        <f>AVERAGE(Reps!BF5,Reps!BL5,Reps!BR5)</f>
        <v>1.2709116969423229E-2</v>
      </c>
      <c r="P4" s="12">
        <f>AVERAGE(Reps!BT5,Reps!BN5,Reps!BH5)</f>
        <v>1.2395142350488435</v>
      </c>
      <c r="Q4" s="12">
        <f>AVERAGE(Reps!BU5,Reps!CA5,Reps!CG5)</f>
        <v>28.759333333333302</v>
      </c>
      <c r="R4" s="12">
        <f>AVERAGE(Reps!BV5,Reps!CB5,Reps!CH5)</f>
        <v>1.921165229687416E-2</v>
      </c>
      <c r="S4" s="12">
        <f>AVERAGE(Reps!BX5,Reps!CD5,Reps!CJ5)</f>
        <v>1.2859882770303107E-2</v>
      </c>
      <c r="T4" s="12">
        <f>AVERAGE(Reps!BZ5,Reps!CF5,Reps!CL5)</f>
        <v>1.2996526639412871</v>
      </c>
      <c r="U4" s="12">
        <f>AVERAGE(Reps!CM5,Reps!CS5,Reps!CY5)</f>
        <v>28.742666666666651</v>
      </c>
      <c r="V4" s="12">
        <f>AVERAGE(Reps!CN5,Reps!CT5,Reps!CZ5)</f>
        <v>2.2651822356863954E-2</v>
      </c>
      <c r="W4" s="12">
        <f>AVERAGE(Reps!CP5,Reps!CV5,Reps!DB5)</f>
        <v>3.2002344384307324E-2</v>
      </c>
      <c r="X4" s="12">
        <f>AVERAGE(Reps!CR5,Reps!CX5,Reps!DD5)</f>
        <v>1.0989668427744055</v>
      </c>
      <c r="Y4" s="12">
        <f>AVERAGE(Reps!DE5,Reps!DK5,Reps!DQ5)</f>
        <v>28.857666666666642</v>
      </c>
      <c r="Z4" s="12">
        <f>AVERAGE(Reps!DF5,Reps!DL5,Reps!DR5)</f>
        <v>1.3880374384191171E-2</v>
      </c>
      <c r="AA4" s="12">
        <f>AVERAGE(Reps!DH5,Reps!DN5,Reps!DT5)</f>
        <v>1.8318831568286658E-2</v>
      </c>
      <c r="AB4" s="12">
        <f>AVERAGE(Reps!DJ5,Reps!DP5,Reps!DV5)</f>
        <v>1.0940759344577289</v>
      </c>
      <c r="AC4" s="12">
        <f>AVERAGE(Reps!DW5,Reps!EC5,Reps!EI5)</f>
        <v>28.887333333333345</v>
      </c>
      <c r="AD4" s="12">
        <f>AVERAGE(Reps!DX5,Reps!ED5,Reps!EJ5)</f>
        <v>1.6155919281478231E-2</v>
      </c>
      <c r="AE4" s="12">
        <f>AVERAGE(Reps!DZ5,Reps!EF5,Reps!EL5)</f>
        <v>-9.9101586559765753E-2</v>
      </c>
      <c r="AF4" s="12">
        <f>AVERAGE(Reps!EB5,Reps!EH5,Reps!EN5)</f>
        <v>1.1482225474212642</v>
      </c>
      <c r="AG4" s="12">
        <f>AVERAGE(Reps!FA5,Reps!EU5,Reps!EO5)</f>
        <v>28.985666666666663</v>
      </c>
      <c r="AH4" s="12">
        <f>AVERAGE(Reps!FB5,Reps!EV5,Reps!EP5)</f>
        <v>3.7368027334671408E-3</v>
      </c>
      <c r="AI4" s="12">
        <f>AVERAGE(Reps!ER5,Reps!EX5,Reps!FD5)</f>
        <v>1.5693874786709732E-2</v>
      </c>
      <c r="AJ4" s="12">
        <f>AVERAGE(Reps!ET5,Reps!EZ5,Reps!FF5)</f>
        <v>0.97967151906798577</v>
      </c>
    </row>
    <row r="5" spans="1:36" x14ac:dyDescent="0.25">
      <c r="A5" s="12">
        <f>AVERAGE(Reps!A6,Reps!G6,Reps!M6)</f>
        <v>57.927666666666653</v>
      </c>
      <c r="B5" s="12">
        <f>AVERAGE(Reps!B6,Reps!H6,Reps!N6)</f>
        <v>4.8898142460687688E-2</v>
      </c>
      <c r="C5" s="12">
        <f>AVERAGE(Reps!D6,Reps!J6,Reps!P6)</f>
        <v>2.8097699579198127E-2</v>
      </c>
      <c r="D5" s="12">
        <f>AVERAGE(Reps!F6,Reps!L6,Reps!R6)</f>
        <v>1.1366089094731147</v>
      </c>
      <c r="E5" s="12">
        <f>AVERAGE(Reps!S6,Reps!Y6,Reps!AE6)</f>
        <v>57.860000000000049</v>
      </c>
      <c r="F5" s="12">
        <f>AVERAGE(Reps!T6,Reps!Z6,Reps!AF6)</f>
        <v>5.3895329686703554E-2</v>
      </c>
      <c r="G5" s="12">
        <f>AVERAGE(Reps!V6,Reps!AB6,Reps!AH6)</f>
        <v>2.1018791374927719E-2</v>
      </c>
      <c r="H5" s="12">
        <f>AVERAGE(Reps!X6,Reps!AD6,Reps!AJ6)</f>
        <v>1.0583224183238045</v>
      </c>
      <c r="I5" s="12">
        <f>AVERAGE(Reps!AK6,Reps!AQ6,Reps!AW6)</f>
        <v>57.862999999999943</v>
      </c>
      <c r="J5" s="12">
        <f>AVERAGE(Reps!AL6,Reps!AR6,Reps!AX6)</f>
        <v>1.464002378131605E-2</v>
      </c>
      <c r="K5" s="12">
        <f>AVERAGE(Reps!AN6,Reps!AT6,Reps!AZ6)</f>
        <v>9.2756259670226937E-3</v>
      </c>
      <c r="L5" s="12">
        <f>AVERAGE(Reps!AP6,Reps!AV6,Reps!BB6)</f>
        <v>1.2257294070794851</v>
      </c>
      <c r="M5" s="12">
        <f>AVERAGE(Reps!BC6,Reps!BI6,Reps!BO6)</f>
        <v>57.720999999999982</v>
      </c>
      <c r="N5" s="12">
        <f>AVERAGE(Reps!BD6,Reps!BJ6,Reps!BP6)</f>
        <v>2.3590110579915297E-2</v>
      </c>
      <c r="O5" s="12">
        <f>AVERAGE(Reps!BF6,Reps!BL6,Reps!BR6)</f>
        <v>-1.1206269299565438E-2</v>
      </c>
      <c r="P5" s="12">
        <f>AVERAGE(Reps!BT6,Reps!BN6,Reps!BH6)</f>
        <v>1.4661178150888949</v>
      </c>
      <c r="Q5" s="12">
        <f>AVERAGE(Reps!BU6,Reps!CA6,Reps!CG6)</f>
        <v>57.767333333333305</v>
      </c>
      <c r="R5" s="12">
        <f>AVERAGE(Reps!BV6,Reps!CB6,Reps!CH6)</f>
        <v>6.3145365383526997E-2</v>
      </c>
      <c r="S5" s="12">
        <f>AVERAGE(Reps!BX6,Reps!CD6,Reps!CJ6)</f>
        <v>2.6310736769498133E-2</v>
      </c>
      <c r="T5" s="12">
        <f>AVERAGE(Reps!BZ6,Reps!CF6,Reps!CL6)</f>
        <v>1.6576378716393816</v>
      </c>
      <c r="U5" s="12">
        <f>AVERAGE(Reps!CM6,Reps!CS6,Reps!CY6)</f>
        <v>57.726999999999975</v>
      </c>
      <c r="V5" s="12">
        <f>AVERAGE(Reps!CN6,Reps!CT6,Reps!CZ6)</f>
        <v>7.7312367281887354E-2</v>
      </c>
      <c r="W5" s="12">
        <f>AVERAGE(Reps!CP6,Reps!CV6,Reps!DB6)</f>
        <v>4.7512424158695221E-2</v>
      </c>
      <c r="X5" s="12">
        <f>AVERAGE(Reps!CR6,Reps!CX6,Reps!DD6)</f>
        <v>1.1880386597529586</v>
      </c>
      <c r="Y5" s="12">
        <f>AVERAGE(Reps!DE6,Reps!DK6,Reps!DQ6)</f>
        <v>57.946000000000005</v>
      </c>
      <c r="Z5" s="12">
        <f>AVERAGE(Reps!DF6,Reps!DL6,Reps!DR6)</f>
        <v>2.8695212883796246E-2</v>
      </c>
      <c r="AA5" s="12">
        <f>AVERAGE(Reps!DH6,Reps!DN6,Reps!DT6)</f>
        <v>1.2643286970098458E-2</v>
      </c>
      <c r="AB5" s="12">
        <f>AVERAGE(Reps!DJ6,Reps!DP6,Reps!DV6)</f>
        <v>1.210915608186272</v>
      </c>
      <c r="AC5" s="12">
        <f>AVERAGE(Reps!DW6,Reps!EC6,Reps!EI6)</f>
        <v>58.003000000000007</v>
      </c>
      <c r="AD5" s="12">
        <f>AVERAGE(Reps!DX6,Reps!ED6,Reps!EJ6)</f>
        <v>4.7168648447207771E-2</v>
      </c>
      <c r="AE5" s="12">
        <f>AVERAGE(Reps!DZ6,Reps!EF6,Reps!EL6)</f>
        <v>2.7312195483339221E-3</v>
      </c>
      <c r="AF5" s="12">
        <f>AVERAGE(Reps!EB6,Reps!EH6,Reps!EN6)</f>
        <v>1.3766935823079463</v>
      </c>
      <c r="AG5" s="12">
        <f>AVERAGE(Reps!FA6,Reps!EU6,Reps!EO6)</f>
        <v>58.111333333333313</v>
      </c>
      <c r="AH5" s="12">
        <f>AVERAGE(Reps!FB6,Reps!EV6,Reps!EP6)</f>
        <v>1.7228194636869348E-2</v>
      </c>
      <c r="AI5" s="12">
        <f>AVERAGE(Reps!ER6,Reps!EX6,Reps!FD6)</f>
        <v>8.6259794289355787E-3</v>
      </c>
      <c r="AJ5" s="12">
        <f>AVERAGE(Reps!ET6,Reps!EZ6,Reps!FF6)</f>
        <v>0.99309918828387378</v>
      </c>
    </row>
    <row r="6" spans="1:36" x14ac:dyDescent="0.25">
      <c r="A6" s="12">
        <f>AVERAGE(Reps!A7,Reps!G7,Reps!M7)</f>
        <v>86.965333333333334</v>
      </c>
      <c r="B6" s="12">
        <f>AVERAGE(Reps!B7,Reps!H7,Reps!N7)</f>
        <v>8.9261233709010554E-2</v>
      </c>
      <c r="C6" s="12">
        <f>AVERAGE(Reps!D7,Reps!J7,Reps!P7)</f>
        <v>3.6683778028898627E-2</v>
      </c>
      <c r="D6" s="12">
        <f>AVERAGE(Reps!F7,Reps!L7,Reps!R7)</f>
        <v>1.1828480861065604</v>
      </c>
      <c r="E6" s="12">
        <f>AVERAGE(Reps!S7,Reps!Y7,Reps!AE7)</f>
        <v>86.86866666666667</v>
      </c>
      <c r="F6" s="12">
        <f>AVERAGE(Reps!T7,Reps!Z7,Reps!AF7)</f>
        <v>9.3936218946135797E-2</v>
      </c>
      <c r="G6" s="12">
        <f>AVERAGE(Reps!V7,Reps!AB7,Reps!AH7)</f>
        <v>2.8111347316725155E-2</v>
      </c>
      <c r="H6" s="12">
        <f>AVERAGE(Reps!X7,Reps!AD7,Reps!AJ7)</f>
        <v>1.0726960670059829</v>
      </c>
      <c r="I6" s="12">
        <f>AVERAGE(Reps!AK7,Reps!AQ7,Reps!AW7)</f>
        <v>86.709666666666635</v>
      </c>
      <c r="J6" s="12">
        <f>AVERAGE(Reps!AL7,Reps!AR7,Reps!AX7)</f>
        <v>1.8673652423959835E-2</v>
      </c>
      <c r="K6" s="12">
        <f>AVERAGE(Reps!AN7,Reps!AT7,Reps!AZ7)</f>
        <v>2.4738814594398677E-2</v>
      </c>
      <c r="L6" s="12">
        <f>AVERAGE(Reps!AP7,Reps!AV7,Reps!BB7)</f>
        <v>1.3083209922276884</v>
      </c>
      <c r="M6" s="12">
        <f>AVERAGE(Reps!BC7,Reps!BI7,Reps!BO7)</f>
        <v>86.695333333333323</v>
      </c>
      <c r="N6" s="12">
        <f>AVERAGE(Reps!BD7,Reps!BJ7,Reps!BP7)</f>
        <v>3.0648157469990205E-2</v>
      </c>
      <c r="O6" s="12">
        <f>AVERAGE(Reps!BF7,Reps!BL7,Reps!BR7)</f>
        <v>-3.3065091576787352E-2</v>
      </c>
      <c r="P6" s="12">
        <f>AVERAGE(Reps!BT7,Reps!BN7,Reps!BH7)</f>
        <v>1.6257960134388656</v>
      </c>
      <c r="Q6" s="12">
        <f>AVERAGE(Reps!BU7,Reps!CA7,Reps!CG7)</f>
        <v>86.754666666666637</v>
      </c>
      <c r="R6" s="12">
        <f>AVERAGE(Reps!BV7,Reps!CB7,Reps!CH7)</f>
        <v>0.10253725259557693</v>
      </c>
      <c r="S6" s="12">
        <f>AVERAGE(Reps!BX7,Reps!CD7,Reps!CJ7)</f>
        <v>4.7614103298171617E-2</v>
      </c>
      <c r="T6" s="12">
        <f>AVERAGE(Reps!BZ7,Reps!CF7,Reps!CL7)</f>
        <v>1.9222296952777898</v>
      </c>
      <c r="U6" s="12">
        <f>AVERAGE(Reps!CM7,Reps!CS7,Reps!CY7)</f>
        <v>86.527333333333331</v>
      </c>
      <c r="V6" s="12">
        <f>AVERAGE(Reps!CN7,Reps!CT7,Reps!CZ7)</f>
        <v>0.10964853630028655</v>
      </c>
      <c r="W6" s="12">
        <f>AVERAGE(Reps!CP7,Reps!CV7,Reps!DB7)</f>
        <v>6.4727989946130438E-2</v>
      </c>
      <c r="X6" s="12">
        <f>AVERAGE(Reps!CR7,Reps!CX7,Reps!DD7)</f>
        <v>1.2389312828030035</v>
      </c>
      <c r="Y6" s="12">
        <f>AVERAGE(Reps!DE7,Reps!DK7,Reps!DQ7)</f>
        <v>87.150333333333322</v>
      </c>
      <c r="Z6" s="12">
        <f>AVERAGE(Reps!DF7,Reps!DL7,Reps!DR7)</f>
        <v>4.8205839981321143E-2</v>
      </c>
      <c r="AA6" s="12">
        <f>AVERAGE(Reps!DH7,Reps!DN7,Reps!DT7)</f>
        <v>5.3271158949718865E-2</v>
      </c>
      <c r="AB6" s="12">
        <f>AVERAGE(Reps!DJ7,Reps!DP7,Reps!DV7)</f>
        <v>1.3771137260967923</v>
      </c>
      <c r="AC6" s="12">
        <f>AVERAGE(Reps!DW7,Reps!EC7,Reps!EI7)</f>
        <v>87.195333333333338</v>
      </c>
      <c r="AD6" s="12">
        <f>AVERAGE(Reps!DX7,Reps!ED7,Reps!EJ7)</f>
        <v>7.9257988223259399E-2</v>
      </c>
      <c r="AE6" s="12">
        <f>AVERAGE(Reps!DZ7,Reps!EF7,Reps!EL7)</f>
        <v>0.10214393301208846</v>
      </c>
      <c r="AF6" s="12">
        <f>AVERAGE(Reps!EB7,Reps!EH7,Reps!EN7)</f>
        <v>1.5993864916953751</v>
      </c>
      <c r="AG6" s="12">
        <f>AVERAGE(Reps!FA7,Reps!EU7,Reps!EO7)</f>
        <v>86.91400000000003</v>
      </c>
      <c r="AH6" s="12">
        <f>AVERAGE(Reps!FB7,Reps!EV7,Reps!EP7)</f>
        <v>2.7571967466761049E-2</v>
      </c>
      <c r="AI6" s="12">
        <f>AVERAGE(Reps!ER7,Reps!EX7,Reps!FD7)</f>
        <v>7.1747220958430932E-2</v>
      </c>
      <c r="AJ6" s="12">
        <f>AVERAGE(Reps!ET7,Reps!EZ7,Reps!FF7)</f>
        <v>1.0045608146991858</v>
      </c>
    </row>
    <row r="7" spans="1:36" x14ac:dyDescent="0.25">
      <c r="A7" s="12">
        <f>AVERAGE(Reps!A8,Reps!G8,Reps!M8)</f>
        <v>115.98566666666665</v>
      </c>
      <c r="B7" s="12">
        <f>AVERAGE(Reps!B8,Reps!H8,Reps!N8)</f>
        <v>0.1198866205830339</v>
      </c>
      <c r="C7" s="12">
        <f>AVERAGE(Reps!D8,Reps!J8,Reps!P8)</f>
        <v>3.9041367321211627E-2</v>
      </c>
      <c r="D7" s="12">
        <f>AVERAGE(Reps!F8,Reps!L8,Reps!R8)</f>
        <v>1.1962869412881101</v>
      </c>
      <c r="E7" s="12">
        <f>AVERAGE(Reps!S8,Reps!Y8,Reps!AE8)</f>
        <v>115.71266666666668</v>
      </c>
      <c r="F7" s="12">
        <f>AVERAGE(Reps!T8,Reps!Z8,Reps!AF8)</f>
        <v>0.11951031335903968</v>
      </c>
      <c r="G7" s="12">
        <f>AVERAGE(Reps!V8,Reps!AB8,Reps!AH8)</f>
        <v>5.7624544534254508E-2</v>
      </c>
      <c r="H7" s="12">
        <f>AVERAGE(Reps!X8,Reps!AD8,Reps!AJ8)</f>
        <v>1.0619103205589031</v>
      </c>
      <c r="I7" s="12">
        <f>AVERAGE(Reps!AK8,Reps!AQ8,Reps!AW8)</f>
        <v>115.55299999999995</v>
      </c>
      <c r="J7" s="12">
        <f>AVERAGE(Reps!AL8,Reps!AR8,Reps!AX8)</f>
        <v>2.5014261153636325E-2</v>
      </c>
      <c r="K7" s="12">
        <f>AVERAGE(Reps!AN8,Reps!AT8,Reps!AZ8)</f>
        <v>8.1871628246151049E-3</v>
      </c>
      <c r="L7" s="12">
        <f>AVERAGE(Reps!AP8,Reps!AV8,Reps!BB8)</f>
        <v>1.3559809651780526</v>
      </c>
      <c r="M7" s="12">
        <f>AVERAGE(Reps!BC8,Reps!BI8,Reps!BO8)</f>
        <v>115.69666666666666</v>
      </c>
      <c r="N7" s="12">
        <f>AVERAGE(Reps!BD8,Reps!BJ8,Reps!BP8)</f>
        <v>3.9026704834707271E-2</v>
      </c>
      <c r="O7" s="12">
        <f>AVERAGE(Reps!BF8,Reps!BL8,Reps!BR8)</f>
        <v>2.8621901366399489E-2</v>
      </c>
      <c r="P7" s="12">
        <f>AVERAGE(Reps!BT8,Reps!BN8,Reps!BH8)</f>
        <v>1.7276268474684962</v>
      </c>
      <c r="Q7" s="12">
        <f>AVERAGE(Reps!BU8,Reps!CA8,Reps!CG8)</f>
        <v>115.50733333333328</v>
      </c>
      <c r="R7" s="12">
        <f>AVERAGE(Reps!BV8,Reps!CB8,Reps!CH8)</f>
        <v>0.12721258599133975</v>
      </c>
      <c r="S7" s="12">
        <f>AVERAGE(Reps!BX8,Reps!CD8,Reps!CJ8)</f>
        <v>2.7445741920236449E-2</v>
      </c>
      <c r="T7" s="12">
        <f>AVERAGE(Reps!BZ8,Reps!CF8,Reps!CL8)</f>
        <v>2.0450511183947673</v>
      </c>
      <c r="U7" s="12">
        <f>AVERAGE(Reps!CM8,Reps!CS8,Reps!CY8)</f>
        <v>115.31000000000002</v>
      </c>
      <c r="V7" s="12">
        <f>AVERAGE(Reps!CN8,Reps!CT8,Reps!CZ8)</f>
        <v>0.13823486126969689</v>
      </c>
      <c r="W7" s="12">
        <f>AVERAGE(Reps!CP8,Reps!CV8,Reps!DB8)</f>
        <v>0.11259780664289114</v>
      </c>
      <c r="X7" s="12">
        <f>AVERAGE(Reps!CR8,Reps!CX8,Reps!DD8)</f>
        <v>1.2734101394668109</v>
      </c>
      <c r="Y7" s="12">
        <f>AVERAGE(Reps!DE8,Reps!DK8,Reps!DQ8)</f>
        <v>116.29600000000003</v>
      </c>
      <c r="Z7" s="12">
        <f>AVERAGE(Reps!DF8,Reps!DL8,Reps!DR8)</f>
        <v>6.3400732578410321E-2</v>
      </c>
      <c r="AA7" s="12">
        <f>AVERAGE(Reps!DH8,Reps!DN8,Reps!DT8)</f>
        <v>-5.1167841858275311E-2</v>
      </c>
      <c r="AB7" s="12">
        <f>AVERAGE(Reps!DJ8,Reps!DP8,Reps!DV8)</f>
        <v>1.5030134788216092</v>
      </c>
      <c r="AC7" s="12">
        <f>AVERAGE(Reps!DW8,Reps!EC8,Reps!EI8)</f>
        <v>116.15066666666667</v>
      </c>
      <c r="AD7" s="12">
        <f>AVERAGE(Reps!DX8,Reps!ED8,Reps!EJ8)</f>
        <v>0.1052176689598292</v>
      </c>
      <c r="AE7" s="12">
        <f>AVERAGE(Reps!DZ8,Reps!EF8,Reps!EL8)</f>
        <v>3.2510307630811232E-2</v>
      </c>
      <c r="AF7" s="12">
        <f>AVERAGE(Reps!EB8,Reps!EH8,Reps!EN8)</f>
        <v>1.7355525897889772</v>
      </c>
      <c r="AG7" s="12">
        <f>AVERAGE(Reps!FA8,Reps!EU8,Reps!EO8)</f>
        <v>115.89666666666665</v>
      </c>
      <c r="AH7" s="12">
        <f>AVERAGE(Reps!FB8,Reps!EV8,Reps!EP8)</f>
        <v>4.6874232994561761E-2</v>
      </c>
      <c r="AI7" s="12">
        <f>AVERAGE(Reps!ER8,Reps!EX8,Reps!FD8)</f>
        <v>-3.5728102571870681E-3</v>
      </c>
      <c r="AJ7" s="12">
        <f>AVERAGE(Reps!ET8,Reps!EZ8,Reps!FF8)</f>
        <v>1.0155497075519155</v>
      </c>
    </row>
    <row r="8" spans="1:36" x14ac:dyDescent="0.25">
      <c r="A8" s="12">
        <f>AVERAGE(Reps!A9,Reps!G9,Reps!M9)</f>
        <v>144.84966666666665</v>
      </c>
      <c r="B8" s="12">
        <f>AVERAGE(Reps!B9,Reps!H9,Reps!N9)</f>
        <v>0.14219795955587403</v>
      </c>
      <c r="C8" s="12">
        <f>AVERAGE(Reps!D9,Reps!J9,Reps!P9)</f>
        <v>4.9214329866091977E-2</v>
      </c>
      <c r="D8" s="12">
        <f>AVERAGE(Reps!F9,Reps!L9,Reps!R9)</f>
        <v>1.2419821448501418</v>
      </c>
      <c r="E8" s="12">
        <f>AVERAGE(Reps!S9,Reps!Y9,Reps!AE9)</f>
        <v>144.55366666666669</v>
      </c>
      <c r="F8" s="12">
        <f>AVERAGE(Reps!T9,Reps!Z9,Reps!AF9)</f>
        <v>0.1419279881841394</v>
      </c>
      <c r="G8" s="12">
        <f>AVERAGE(Reps!V9,Reps!AB9,Reps!AH9)</f>
        <v>5.9266898756937914E-2</v>
      </c>
      <c r="H8" s="12">
        <f>AVERAGE(Reps!X9,Reps!AD9,Reps!AJ9)</f>
        <v>1.081483941347686</v>
      </c>
      <c r="I8" s="12">
        <f>AVERAGE(Reps!AK9,Reps!AQ9,Reps!AW9)</f>
        <v>144.4046666666666</v>
      </c>
      <c r="J8" s="12">
        <f>AVERAGE(Reps!AL9,Reps!AR9,Reps!AX9)</f>
        <v>3.3399373710769432E-2</v>
      </c>
      <c r="K8" s="12">
        <f>AVERAGE(Reps!AN9,Reps!AT9,Reps!AZ9)</f>
        <v>2.1561072043968177E-2</v>
      </c>
      <c r="L8" s="12">
        <f>AVERAGE(Reps!AP9,Reps!AV9,Reps!BB9)</f>
        <v>1.3668001706234751</v>
      </c>
      <c r="M8" s="12">
        <f>AVERAGE(Reps!BC9,Reps!BI9,Reps!BO9)</f>
        <v>144.43433333333334</v>
      </c>
      <c r="N8" s="12">
        <f>AVERAGE(Reps!BD9,Reps!BJ9,Reps!BP9)</f>
        <v>3.6653900365442547E-2</v>
      </c>
      <c r="O8" s="12">
        <f>AVERAGE(Reps!BF9,Reps!BL9,Reps!BR9)</f>
        <v>1.3508835947553255E-3</v>
      </c>
      <c r="P8" s="12">
        <f>AVERAGE(Reps!BT9,Reps!BN9,Reps!BH9)</f>
        <v>1.7993744756853538</v>
      </c>
      <c r="Q8" s="12">
        <f>AVERAGE(Reps!BU9,Reps!CA9,Reps!CG9)</f>
        <v>144.29599999999996</v>
      </c>
      <c r="R8" s="12">
        <f>AVERAGE(Reps!BV9,Reps!CB9,Reps!CH9)</f>
        <v>0.15178259855020926</v>
      </c>
      <c r="S8" s="12">
        <f>AVERAGE(Reps!BX9,Reps!CD9,Reps!CJ9)</f>
        <v>5.3289586569410817E-2</v>
      </c>
      <c r="T8" s="12">
        <f>AVERAGE(Reps!BZ9,Reps!CF9,Reps!CL9)</f>
        <v>2.179923855010228</v>
      </c>
      <c r="U8" s="12">
        <f>AVERAGE(Reps!CM9,Reps!CS9,Reps!CY9)</f>
        <v>144.15533333333329</v>
      </c>
      <c r="V8" s="12">
        <f>AVERAGE(Reps!CN9,Reps!CT9,Reps!CZ9)</f>
        <v>0.16175558727899789</v>
      </c>
      <c r="W8" s="12">
        <f>AVERAGE(Reps!CP9,Reps!CV9,Reps!DB9)</f>
        <v>0.11961357049388044</v>
      </c>
      <c r="X8" s="12">
        <f>AVERAGE(Reps!CR9,Reps!CX9,Reps!DD9)</f>
        <v>1.2888024617839193</v>
      </c>
      <c r="Y8" s="12">
        <f>AVERAGE(Reps!DE9,Reps!DK9,Reps!DQ9)</f>
        <v>145.14500000000004</v>
      </c>
      <c r="Z8" s="12">
        <f>AVERAGE(Reps!DF9,Reps!DL9,Reps!DR9)</f>
        <v>7.8152117589783354E-2</v>
      </c>
      <c r="AA8" s="12">
        <f>AVERAGE(Reps!DH9,Reps!DN9,Reps!DT9)</f>
        <v>2.4467931816171722E-2</v>
      </c>
      <c r="AB8" s="12">
        <f>AVERAGE(Reps!DJ9,Reps!DP9,Reps!DV9)</f>
        <v>1.5773113582901921</v>
      </c>
      <c r="AC8" s="12">
        <f>AVERAGE(Reps!DW9,Reps!EC9,Reps!EI9)</f>
        <v>145.02466666666666</v>
      </c>
      <c r="AD8" s="12">
        <f>AVERAGE(Reps!DX9,Reps!ED9,Reps!EJ9)</f>
        <v>0.13250677272587708</v>
      </c>
      <c r="AE8" s="12">
        <f>AVERAGE(Reps!DZ9,Reps!EF9,Reps!EL9)</f>
        <v>8.7325567098099757E-2</v>
      </c>
      <c r="AF8" s="12">
        <f>AVERAGE(Reps!EB9,Reps!EH9,Reps!EN9)</f>
        <v>1.8310972753640422</v>
      </c>
      <c r="AG8" s="12">
        <f>AVERAGE(Reps!FA9,Reps!EU9,Reps!EO9)</f>
        <v>144.81466666666668</v>
      </c>
      <c r="AH8" s="12">
        <f>AVERAGE(Reps!FB9,Reps!EV9,Reps!EP9)</f>
        <v>4.3747150174717898E-2</v>
      </c>
      <c r="AI8" s="12">
        <f>AVERAGE(Reps!ER9,Reps!EX9,Reps!FD9)</f>
        <v>4.8092284805556752E-2</v>
      </c>
      <c r="AJ8" s="12">
        <f>AVERAGE(Reps!ET9,Reps!EZ9,Reps!FF9)</f>
        <v>1.0282032273704089</v>
      </c>
    </row>
    <row r="9" spans="1:36" x14ac:dyDescent="0.25">
      <c r="A9" s="12">
        <f>AVERAGE(Reps!A10,Reps!G10,Reps!M10)</f>
        <v>173.66766666666663</v>
      </c>
      <c r="B9" s="12">
        <f>AVERAGE(Reps!B10,Reps!H10,Reps!N10)</f>
        <v>0.1568848582916765</v>
      </c>
      <c r="C9" s="12">
        <f>AVERAGE(Reps!D10,Reps!J10,Reps!P10)</f>
        <v>7.8472502990904025E-2</v>
      </c>
      <c r="D9" s="12">
        <f>AVERAGE(Reps!F10,Reps!L10,Reps!R10)</f>
        <v>1.2750680325394395</v>
      </c>
      <c r="E9" s="12">
        <f>AVERAGE(Reps!S10,Reps!Y10,Reps!AE10)</f>
        <v>173.38933333333333</v>
      </c>
      <c r="F9" s="12">
        <f>AVERAGE(Reps!T10,Reps!Z10,Reps!AF10)</f>
        <v>0.16361397801220198</v>
      </c>
      <c r="G9" s="12">
        <f>AVERAGE(Reps!V10,Reps!AB10,Reps!AH10)</f>
        <v>7.6332104229727513E-2</v>
      </c>
      <c r="H9" s="12">
        <f>AVERAGE(Reps!X10,Reps!AD10,Reps!AJ10)</f>
        <v>1.0873159499064198</v>
      </c>
      <c r="I9" s="12">
        <f>AVERAGE(Reps!AK10,Reps!AQ10,Reps!AW10)</f>
        <v>173.29600000000002</v>
      </c>
      <c r="J9" s="12">
        <f>AVERAGE(Reps!AL10,Reps!AR10,Reps!AX10)</f>
        <v>4.3356799084228036E-2</v>
      </c>
      <c r="K9" s="12">
        <f>AVERAGE(Reps!AN10,Reps!AT10,Reps!AZ10)</f>
        <v>5.0524084532800294E-2</v>
      </c>
      <c r="L9" s="12">
        <f>AVERAGE(Reps!AP10,Reps!AV10,Reps!BB10)</f>
        <v>1.3487033531733719</v>
      </c>
      <c r="M9" s="12">
        <f>AVERAGE(Reps!BC10,Reps!BI10,Reps!BO10)</f>
        <v>173.22833333333332</v>
      </c>
      <c r="N9" s="12">
        <f>AVERAGE(Reps!BD10,Reps!BJ10,Reps!BP10)</f>
        <v>4.6292885460310705E-2</v>
      </c>
      <c r="O9" s="12">
        <f>AVERAGE(Reps!BF10,Reps!BL10,Reps!BR10)</f>
        <v>-3.969733456916924E-2</v>
      </c>
      <c r="P9" s="12">
        <f>AVERAGE(Reps!BT10,Reps!BN10,Reps!BH10)</f>
        <v>1.8351505395049996</v>
      </c>
      <c r="Q9" s="12">
        <f>AVERAGE(Reps!BU10,Reps!CA10,Reps!CG10)</f>
        <v>173.178</v>
      </c>
      <c r="R9" s="12">
        <f>AVERAGE(Reps!BV10,Reps!CB10,Reps!CH10)</f>
        <v>0.17167252590009549</v>
      </c>
      <c r="S9" s="12">
        <f>AVERAGE(Reps!BX10,Reps!CD10,Reps!CJ10)</f>
        <v>6.9489966601694264E-2</v>
      </c>
      <c r="T9" s="12">
        <f>AVERAGE(Reps!BZ10,Reps!CF10,Reps!CL10)</f>
        <v>2.305550196828198</v>
      </c>
      <c r="U9" s="12">
        <f>AVERAGE(Reps!CM10,Reps!CS10,Reps!CY10)</f>
        <v>173.06933333333333</v>
      </c>
      <c r="V9" s="12">
        <f>AVERAGE(Reps!CN10,Reps!CT10,Reps!CZ10)</f>
        <v>0.1764023802745931</v>
      </c>
      <c r="W9" s="12">
        <f>AVERAGE(Reps!CP10,Reps!CV10,Reps!DB10)</f>
        <v>-3.9421848805595482E-2</v>
      </c>
      <c r="X9" s="12">
        <f>AVERAGE(Reps!CR10,Reps!CX10,Reps!DD10)</f>
        <v>1.3325099292424476</v>
      </c>
      <c r="Y9" s="12">
        <f>AVERAGE(Reps!DE10,Reps!DK10,Reps!DQ10)</f>
        <v>174.05899999999997</v>
      </c>
      <c r="Z9" s="12">
        <f>AVERAGE(Reps!DF10,Reps!DL10,Reps!DR10)</f>
        <v>9.6160553711504601E-2</v>
      </c>
      <c r="AA9" s="12">
        <f>AVERAGE(Reps!DH10,Reps!DN10,Reps!DT10)</f>
        <v>7.9863574608316612E-2</v>
      </c>
      <c r="AB9" s="12">
        <f>AVERAGE(Reps!DJ10,Reps!DP10,Reps!DV10)</f>
        <v>1.6426656109365769</v>
      </c>
      <c r="AC9" s="12">
        <f>AVERAGE(Reps!DW10,Reps!EC10,Reps!EI10)</f>
        <v>173.91200000000001</v>
      </c>
      <c r="AD9" s="12">
        <f>AVERAGE(Reps!DX10,Reps!ED10,Reps!EJ10)</f>
        <v>0.15511735773408455</v>
      </c>
      <c r="AE9" s="12">
        <f>AVERAGE(Reps!DZ10,Reps!EF10,Reps!EL10)</f>
        <v>0.12572602442415046</v>
      </c>
      <c r="AF9" s="12">
        <f>AVERAGE(Reps!EB10,Reps!EH10,Reps!EN10)</f>
        <v>1.9282200649567756</v>
      </c>
      <c r="AG9" s="12">
        <f>AVERAGE(Reps!FA10,Reps!EU10,Reps!EO10)</f>
        <v>173.72499999999999</v>
      </c>
      <c r="AH9" s="12">
        <f>AVERAGE(Reps!FB10,Reps!EV10,Reps!EP10)</f>
        <v>4.8231851911928948E-2</v>
      </c>
      <c r="AI9" s="12">
        <f>AVERAGE(Reps!ER10,Reps!EX10,Reps!FD10)</f>
        <v>5.2855987294381977E-2</v>
      </c>
      <c r="AJ9" s="12">
        <f>AVERAGE(Reps!ET10,Reps!EZ10,Reps!FF10)</f>
        <v>1.0484424399192973</v>
      </c>
    </row>
    <row r="10" spans="1:36" x14ac:dyDescent="0.25">
      <c r="A10" s="12">
        <f>AVERAGE(Reps!A11,Reps!G11,Reps!M11)</f>
        <v>202.51533333333327</v>
      </c>
      <c r="B10" s="12">
        <f>AVERAGE(Reps!B11,Reps!H11,Reps!N11)</f>
        <v>0.17321746215123054</v>
      </c>
      <c r="C10" s="12">
        <f>AVERAGE(Reps!D11,Reps!J11,Reps!P11)</f>
        <v>9.36064709977283E-2</v>
      </c>
      <c r="D10" s="12">
        <f>AVERAGE(Reps!F11,Reps!L11,Reps!R11)</f>
        <v>1.270970012638112</v>
      </c>
      <c r="E10" s="12">
        <f>AVERAGE(Reps!S11,Reps!Y11,Reps!AE11)</f>
        <v>202.30100000000002</v>
      </c>
      <c r="F10" s="12">
        <f>AVERAGE(Reps!T11,Reps!Z11,Reps!AF11)</f>
        <v>0.18667830699961063</v>
      </c>
      <c r="G10" s="12">
        <f>AVERAGE(Reps!V11,Reps!AB11,Reps!AH11)</f>
        <v>7.9343187736319279E-2</v>
      </c>
      <c r="H10" s="12">
        <f>AVERAGE(Reps!X11,Reps!AD11,Reps!AJ11)</f>
        <v>1.0836875323166246</v>
      </c>
      <c r="I10" s="12">
        <f>AVERAGE(Reps!AK11,Reps!AQ11,Reps!AW11)</f>
        <v>202.22</v>
      </c>
      <c r="J10" s="12">
        <f>AVERAGE(Reps!AL11,Reps!AR11,Reps!AX11)</f>
        <v>5.2095208096571088E-2</v>
      </c>
      <c r="K10" s="12">
        <f>AVERAGE(Reps!AN11,Reps!AT11,Reps!AZ11)</f>
        <v>9.6218262569543953E-2</v>
      </c>
      <c r="L10" s="12">
        <f>AVERAGE(Reps!AP11,Reps!AV11,Reps!BB11)</f>
        <v>1.3344707918253966</v>
      </c>
      <c r="M10" s="12">
        <f>AVERAGE(Reps!BC11,Reps!BI11,Reps!BO11)</f>
        <v>202.10666666666671</v>
      </c>
      <c r="N10" s="12">
        <f>AVERAGE(Reps!BD11,Reps!BJ11,Reps!BP11)</f>
        <v>4.9402831926448308E-2</v>
      </c>
      <c r="O10" s="12">
        <f>AVERAGE(Reps!BF11,Reps!BL11,Reps!BR11)</f>
        <v>2.1738840195788572E-2</v>
      </c>
      <c r="P10" s="12">
        <f>AVERAGE(Reps!BT11,Reps!BN11,Reps!BH11)</f>
        <v>1.8809482956381771</v>
      </c>
      <c r="Q10" s="12">
        <f>AVERAGE(Reps!BU11,Reps!CA11,Reps!CG11)</f>
        <v>202.07299999999995</v>
      </c>
      <c r="R10" s="12">
        <f>AVERAGE(Reps!BV11,Reps!CB11,Reps!CH11)</f>
        <v>0.1850749409467789</v>
      </c>
      <c r="S10" s="12">
        <f>AVERAGE(Reps!BX11,Reps!CD11,Reps!CJ11)</f>
        <v>5.3552536188852175E-2</v>
      </c>
      <c r="T10" s="12">
        <f>AVERAGE(Reps!BZ11,Reps!CF11,Reps!CL11)</f>
        <v>2.408399357368435</v>
      </c>
      <c r="U10" s="12">
        <f>AVERAGE(Reps!CM11,Reps!CS11,Reps!CY11)</f>
        <v>201.91166666666666</v>
      </c>
      <c r="V10" s="12">
        <f>AVERAGE(Reps!CN11,Reps!CT11,Reps!CZ11)</f>
        <v>0.19449988555361572</v>
      </c>
      <c r="W10" s="12">
        <f>AVERAGE(Reps!CP11,Reps!CV11,Reps!DB11)</f>
        <v>0.10519531861985154</v>
      </c>
      <c r="X10" s="12">
        <f>AVERAGE(Reps!CR11,Reps!CX11,Reps!DD11)</f>
        <v>1.3571765751003804</v>
      </c>
      <c r="Y10" s="12">
        <f>AVERAGE(Reps!DE11,Reps!DK11,Reps!DQ11)</f>
        <v>203.01566666666668</v>
      </c>
      <c r="Z10" s="12">
        <f>AVERAGE(Reps!DF11,Reps!DL11,Reps!DR11)</f>
        <v>0.11105302126294363</v>
      </c>
      <c r="AA10" s="12">
        <f>AVERAGE(Reps!DH11,Reps!DN11,Reps!DT11)</f>
        <v>4.6151700701077845E-2</v>
      </c>
      <c r="AB10" s="12">
        <f>AVERAGE(Reps!DJ11,Reps!DP11,Reps!DV11)</f>
        <v>1.753306419166438</v>
      </c>
      <c r="AC10" s="12">
        <f>AVERAGE(Reps!DW11,Reps!EC11,Reps!EI11)</f>
        <v>202.82100000000003</v>
      </c>
      <c r="AD10" s="12">
        <f>AVERAGE(Reps!DX11,Reps!ED11,Reps!EJ11)</f>
        <v>0.1658866210189858</v>
      </c>
      <c r="AE10" s="12">
        <f>AVERAGE(Reps!DZ11,Reps!EF11,Reps!EL11)</f>
        <v>0.1037782152955999</v>
      </c>
      <c r="AF10" s="12">
        <f>AVERAGE(Reps!EB11,Reps!EH11,Reps!EN11)</f>
        <v>2.0022310652690467</v>
      </c>
      <c r="AG10" s="12">
        <f>AVERAGE(Reps!FA11,Reps!EU11,Reps!EO11)</f>
        <v>202.667</v>
      </c>
      <c r="AH10" s="12">
        <f>AVERAGE(Reps!FB11,Reps!EV11,Reps!EP11)</f>
        <v>5.0063902995741927E-2</v>
      </c>
      <c r="AI10" s="12">
        <f>AVERAGE(Reps!ER11,Reps!EX11,Reps!FD11)</f>
        <v>5.1186383000654888E-2</v>
      </c>
      <c r="AJ10" s="12">
        <f>AVERAGE(Reps!ET11,Reps!EZ11,Reps!FF11)</f>
        <v>1.052257726273732</v>
      </c>
    </row>
    <row r="11" spans="1:36" x14ac:dyDescent="0.25">
      <c r="A11" s="12">
        <f>AVERAGE(Reps!A12,Reps!G12,Reps!M12)</f>
        <v>231.42600000000002</v>
      </c>
      <c r="B11" s="12">
        <f>AVERAGE(Reps!B12,Reps!H12,Reps!N12)</f>
        <v>0.19130078378516133</v>
      </c>
      <c r="C11" s="12">
        <f>AVERAGE(Reps!D12,Reps!J12,Reps!P12)</f>
        <v>0.10643175795552866</v>
      </c>
      <c r="D11" s="12">
        <f>AVERAGE(Reps!F12,Reps!L12,Reps!R12)</f>
        <v>1.2755629649062763</v>
      </c>
      <c r="E11" s="12">
        <f>AVERAGE(Reps!S12,Reps!Y12,Reps!AE12)</f>
        <v>231.23300000000006</v>
      </c>
      <c r="F11" s="12">
        <f>AVERAGE(Reps!T12,Reps!Z12,Reps!AF12)</f>
        <v>0.2051848472862576</v>
      </c>
      <c r="G11" s="12">
        <f>AVERAGE(Reps!V12,Reps!AB12,Reps!AH12)</f>
        <v>0.11734743731953694</v>
      </c>
      <c r="H11" s="12">
        <f>AVERAGE(Reps!X12,Reps!AD12,Reps!AJ12)</f>
        <v>1.0813546149657727</v>
      </c>
      <c r="I11" s="12">
        <f>AVERAGE(Reps!AK12,Reps!AQ12,Reps!AW12)</f>
        <v>231.11299999999997</v>
      </c>
      <c r="J11" s="12">
        <f>AVERAGE(Reps!AL12,Reps!AR12,Reps!AX12)</f>
        <v>5.594246555122092E-2</v>
      </c>
      <c r="K11" s="12">
        <f>AVERAGE(Reps!AN12,Reps!AT12,Reps!AZ12)</f>
        <v>7.9301057028532629E-2</v>
      </c>
      <c r="L11" s="12">
        <f>AVERAGE(Reps!AP12,Reps!AV12,Reps!BB12)</f>
        <v>1.4070607593574849</v>
      </c>
      <c r="M11" s="12">
        <f>AVERAGE(Reps!BC12,Reps!BI12,Reps!BO12)</f>
        <v>230.98299999999995</v>
      </c>
      <c r="N11" s="12">
        <f>AVERAGE(Reps!BD12,Reps!BJ12,Reps!BP12)</f>
        <v>5.5082196958314435E-2</v>
      </c>
      <c r="O11" s="12">
        <f>AVERAGE(Reps!BF12,Reps!BL12,Reps!BR12)</f>
        <v>-0.23013902194849881</v>
      </c>
      <c r="P11" s="12">
        <f>AVERAGE(Reps!BT12,Reps!BN12,Reps!BH12)</f>
        <v>1.9065740544846896</v>
      </c>
      <c r="Q11" s="12">
        <f>AVERAGE(Reps!BU12,Reps!CA12,Reps!CG12)</f>
        <v>230.91533333333328</v>
      </c>
      <c r="R11" s="12">
        <f>AVERAGE(Reps!BV12,Reps!CB12,Reps!CH12)</f>
        <v>0.20322710953352366</v>
      </c>
      <c r="S11" s="12">
        <f>AVERAGE(Reps!BX12,Reps!CD12,Reps!CJ12)</f>
        <v>5.5752975136598937E-2</v>
      </c>
      <c r="T11" s="12">
        <f>AVERAGE(Reps!BZ12,Reps!CF12,Reps!CL12)</f>
        <v>2.497833484254127</v>
      </c>
      <c r="U11" s="12">
        <f>AVERAGE(Reps!CM12,Reps!CS12,Reps!CY12)</f>
        <v>230.72033333333331</v>
      </c>
      <c r="V11" s="12">
        <f>AVERAGE(Reps!CN12,Reps!CT12,Reps!CZ12)</f>
        <v>0.21518975519793207</v>
      </c>
      <c r="W11" s="12">
        <f>AVERAGE(Reps!CP12,Reps!CV12,Reps!DB12)</f>
        <v>0.12041475875775087</v>
      </c>
      <c r="X11" s="12">
        <f>AVERAGE(Reps!CR12,Reps!CX12,Reps!DD12)</f>
        <v>1.3749389108307872</v>
      </c>
      <c r="Y11" s="12">
        <f>AVERAGE(Reps!DE12,Reps!DK12,Reps!DQ12)</f>
        <v>231.904</v>
      </c>
      <c r="Z11" s="12">
        <f>AVERAGE(Reps!DF12,Reps!DL12,Reps!DR12)</f>
        <v>0.11537726378573576</v>
      </c>
      <c r="AA11" s="12">
        <f>AVERAGE(Reps!DH12,Reps!DN12,Reps!DT12)</f>
        <v>8.1501142020461548E-2</v>
      </c>
      <c r="AB11" s="12">
        <f>AVERAGE(Reps!DJ12,Reps!DP12,Reps!DV12)</f>
        <v>1.8348985606419255</v>
      </c>
      <c r="AC11" s="12">
        <f>AVERAGE(Reps!DW12,Reps!EC12,Reps!EI12)</f>
        <v>231.78833333333338</v>
      </c>
      <c r="AD11" s="12">
        <f>AVERAGE(Reps!DX12,Reps!ED12,Reps!EJ12)</f>
        <v>0.17971286313797122</v>
      </c>
      <c r="AE11" s="12">
        <f>AVERAGE(Reps!DZ12,Reps!EF12,Reps!EL12)</f>
        <v>-0.52079398243596842</v>
      </c>
      <c r="AF11" s="12">
        <f>AVERAGE(Reps!EB12,Reps!EH12,Reps!EN12)</f>
        <v>2.0923471526647668</v>
      </c>
      <c r="AG11" s="12">
        <f>AVERAGE(Reps!FA12,Reps!EU12,Reps!EO12)</f>
        <v>231.54833333333332</v>
      </c>
      <c r="AH11" s="12">
        <f>AVERAGE(Reps!FB12,Reps!EV12,Reps!EP12)</f>
        <v>5.6611388728783241E-2</v>
      </c>
      <c r="AI11" s="12">
        <f>AVERAGE(Reps!ER12,Reps!EX12,Reps!FD12)</f>
        <v>6.7297365786575414E-2</v>
      </c>
      <c r="AJ11" s="12">
        <f>AVERAGE(Reps!ET12,Reps!EZ12,Reps!FF12)</f>
        <v>1.0665010180875543</v>
      </c>
    </row>
    <row r="12" spans="1:36" x14ac:dyDescent="0.25">
      <c r="A12" s="12">
        <f>AVERAGE(Reps!A13,Reps!G13,Reps!M13)</f>
        <v>260.33866666666671</v>
      </c>
      <c r="B12" s="12">
        <f>AVERAGE(Reps!B13,Reps!H13,Reps!N13)</f>
        <v>0.20509051323857985</v>
      </c>
      <c r="C12" s="12">
        <f>AVERAGE(Reps!D13,Reps!J13,Reps!P13)</f>
        <v>0.11988964758362493</v>
      </c>
      <c r="D12" s="12">
        <f>AVERAGE(Reps!F13,Reps!L13,Reps!R13)</f>
        <v>1.2841570698584814</v>
      </c>
      <c r="E12" s="12">
        <f>AVERAGE(Reps!S13,Reps!Y13,Reps!AE13)</f>
        <v>260.09833333333336</v>
      </c>
      <c r="F12" s="12">
        <f>AVERAGE(Reps!T13,Reps!Z13,Reps!AF13)</f>
        <v>0.22120800013694672</v>
      </c>
      <c r="G12" s="12">
        <f>AVERAGE(Reps!V13,Reps!AB13,Reps!AH13)</f>
        <v>0.14235752601175622</v>
      </c>
      <c r="H12" s="12">
        <f>AVERAGE(Reps!X13,Reps!AD13,Reps!AJ13)</f>
        <v>1.0805577838208</v>
      </c>
      <c r="I12" s="12">
        <f>AVERAGE(Reps!AK13,Reps!AQ13,Reps!AW13)</f>
        <v>260.02799999999996</v>
      </c>
      <c r="J12" s="12">
        <f>AVERAGE(Reps!AL13,Reps!AR13,Reps!AX13)</f>
        <v>6.191377883645207E-2</v>
      </c>
      <c r="K12" s="12">
        <f>AVERAGE(Reps!AN13,Reps!AT13,Reps!AZ13)</f>
        <v>8.5516709675266436E-2</v>
      </c>
      <c r="L12" s="12">
        <f>AVERAGE(Reps!AP13,Reps!AV13,Reps!BB13)</f>
        <v>1.3623572032253559</v>
      </c>
      <c r="M12" s="12">
        <f>AVERAGE(Reps!BC13,Reps!BI13,Reps!BO13)</f>
        <v>259.85666666666663</v>
      </c>
      <c r="N12" s="12">
        <f>AVERAGE(Reps!BD13,Reps!BJ13,Reps!BP13)</f>
        <v>5.6684503159056154E-2</v>
      </c>
      <c r="O12" s="12">
        <f>AVERAGE(Reps!BF13,Reps!BL13,Reps!BR13)</f>
        <v>2.7756586174730757E-2</v>
      </c>
      <c r="P12" s="12">
        <f>AVERAGE(Reps!BT13,Reps!BN13,Reps!BH13)</f>
        <v>1.9410908598649794</v>
      </c>
      <c r="Q12" s="12">
        <f>AVERAGE(Reps!BU13,Reps!CA13,Reps!CG13)</f>
        <v>259.72466666666662</v>
      </c>
      <c r="R12" s="12">
        <f>AVERAGE(Reps!BV13,Reps!CB13,Reps!CH13)</f>
        <v>0.21928066748054376</v>
      </c>
      <c r="S12" s="12">
        <f>AVERAGE(Reps!BX13,Reps!CD13,Reps!CJ13)</f>
        <v>6.8270598980653241E-2</v>
      </c>
      <c r="T12" s="12">
        <f>AVERAGE(Reps!BZ13,Reps!CF13,Reps!CL13)</f>
        <v>2.6123032099413805</v>
      </c>
      <c r="U12" s="12">
        <f>AVERAGE(Reps!CM13,Reps!CS13,Reps!CY13)</f>
        <v>259.49799999999999</v>
      </c>
      <c r="V12" s="12">
        <f>AVERAGE(Reps!CN13,Reps!CT13,Reps!CZ13)</f>
        <v>0.22678968441872235</v>
      </c>
      <c r="W12" s="12">
        <f>AVERAGE(Reps!CP13,Reps!CV13,Reps!DB13)</f>
        <v>0.11880123429766705</v>
      </c>
      <c r="X12" s="12">
        <f>AVERAGE(Reps!CR13,Reps!CX13,Reps!DD13)</f>
        <v>1.4043371670834441</v>
      </c>
      <c r="Y12" s="12">
        <f>AVERAGE(Reps!DE13,Reps!DK13,Reps!DQ13)</f>
        <v>260.83999999999997</v>
      </c>
      <c r="Z12" s="12">
        <f>AVERAGE(Reps!DF13,Reps!DL13,Reps!DR13)</f>
        <v>0.12579217285086894</v>
      </c>
      <c r="AA12" s="12">
        <f>AVERAGE(Reps!DH13,Reps!DN13,Reps!DT13)</f>
        <v>3.8611972338498966E-2</v>
      </c>
      <c r="AB12" s="12">
        <f>AVERAGE(Reps!DJ13,Reps!DP13,Reps!DV13)</f>
        <v>1.9302277442408033</v>
      </c>
      <c r="AC12" s="12">
        <f>AVERAGE(Reps!DW13,Reps!EC13,Reps!EI13)</f>
        <v>260.70966666666669</v>
      </c>
      <c r="AD12" s="12">
        <f>AVERAGE(Reps!DX13,Reps!ED13,Reps!EJ13)</f>
        <v>0.1862100893830656</v>
      </c>
      <c r="AE12" s="12">
        <f>AVERAGE(Reps!DZ13,Reps!EF13,Reps!EL13)</f>
        <v>0.10731470978948436</v>
      </c>
      <c r="AF12" s="12">
        <f>AVERAGE(Reps!EB13,Reps!EH13,Reps!EN13)</f>
        <v>2.203975523582371</v>
      </c>
      <c r="AG12" s="12">
        <f>AVERAGE(Reps!FA13,Reps!EU13,Reps!EO13)</f>
        <v>260.6126666666666</v>
      </c>
      <c r="AH12" s="12">
        <f>AVERAGE(Reps!FB13,Reps!EV13,Reps!EP13)</f>
        <v>6.1051539219861096E-2</v>
      </c>
      <c r="AI12" s="12">
        <f>AVERAGE(Reps!ER13,Reps!EX13,Reps!FD13)</f>
        <v>5.8704009995683003E-2</v>
      </c>
      <c r="AJ12" s="12">
        <f>AVERAGE(Reps!ET13,Reps!EZ13,Reps!FF13)</f>
        <v>1.0717073835834254</v>
      </c>
    </row>
    <row r="13" spans="1:36" x14ac:dyDescent="0.25">
      <c r="A13" s="12">
        <f>AVERAGE(Reps!A14,Reps!G14,Reps!M14)</f>
        <v>289.19799999999992</v>
      </c>
      <c r="B13" s="12">
        <f>AVERAGE(Reps!B14,Reps!H14,Reps!N14)</f>
        <v>0.21531211011680104</v>
      </c>
      <c r="C13" s="12">
        <f>AVERAGE(Reps!D14,Reps!J14,Reps!P14)</f>
        <v>0.1285443128418485</v>
      </c>
      <c r="D13" s="12">
        <f>AVERAGE(Reps!F14,Reps!L14,Reps!R14)</f>
        <v>1.3260553331365612</v>
      </c>
      <c r="E13" s="12">
        <f>AVERAGE(Reps!S14,Reps!Y14,Reps!AE14)</f>
        <v>289.02866666666665</v>
      </c>
      <c r="F13" s="12">
        <f>AVERAGE(Reps!T14,Reps!Z14,Reps!AF14)</f>
        <v>0.23545232030565069</v>
      </c>
      <c r="G13" s="12">
        <f>AVERAGE(Reps!V14,Reps!AB14,Reps!AH14)</f>
        <v>0.14480385439463836</v>
      </c>
      <c r="H13" s="12">
        <f>AVERAGE(Reps!X14,Reps!AD14,Reps!AJ14)</f>
        <v>1.10421241744816</v>
      </c>
      <c r="I13" s="12">
        <f>AVERAGE(Reps!AK14,Reps!AQ14,Reps!AW14)</f>
        <v>288.92433333333332</v>
      </c>
      <c r="J13" s="12">
        <f>AVERAGE(Reps!AL14,Reps!AR14,Reps!AX14)</f>
        <v>6.848033800871374E-2</v>
      </c>
      <c r="K13" s="12">
        <f>AVERAGE(Reps!AN14,Reps!AT14,Reps!AZ14)</f>
        <v>8.7924719463807158E-2</v>
      </c>
      <c r="L13" s="12">
        <f>AVERAGE(Reps!AP14,Reps!AV14,Reps!BB14)</f>
        <v>1.3808566045017614</v>
      </c>
      <c r="M13" s="12">
        <f>AVERAGE(Reps!BC14,Reps!BI14,Reps!BO14)</f>
        <v>288.64766666666662</v>
      </c>
      <c r="N13" s="12">
        <f>AVERAGE(Reps!BD14,Reps!BJ14,Reps!BP14)</f>
        <v>6.011507352247477E-2</v>
      </c>
      <c r="O13" s="12">
        <f>AVERAGE(Reps!BF14,Reps!BL14,Reps!BR14)</f>
        <v>-7.686544323040316E-2</v>
      </c>
      <c r="P13" s="12">
        <f>AVERAGE(Reps!BT14,Reps!BN14,Reps!BH14)</f>
        <v>1.9455647455114518</v>
      </c>
      <c r="Q13" s="12">
        <f>AVERAGE(Reps!BU14,Reps!CA14,Reps!CG14)</f>
        <v>288.49199999999996</v>
      </c>
      <c r="R13" s="12">
        <f>AVERAGE(Reps!BV14,Reps!CB14,Reps!CH14)</f>
        <v>0.23052532363627942</v>
      </c>
      <c r="S13" s="12">
        <f>AVERAGE(Reps!BX14,Reps!CD14,Reps!CJ14)</f>
        <v>6.5501705635400032E-2</v>
      </c>
      <c r="T13" s="12">
        <f>AVERAGE(Reps!BZ14,Reps!CF14,Reps!CL14)</f>
        <v>2.6871421070459345</v>
      </c>
      <c r="U13" s="12">
        <f>AVERAGE(Reps!CM14,Reps!CS14,Reps!CY14)</f>
        <v>288.32233333333335</v>
      </c>
      <c r="V13" s="12">
        <f>AVERAGE(Reps!CN14,Reps!CT14,Reps!CZ14)</f>
        <v>0.24192420451283628</v>
      </c>
      <c r="W13" s="12">
        <f>AVERAGE(Reps!CP14,Reps!CV14,Reps!DB14)</f>
        <v>0.12604113185648461</v>
      </c>
      <c r="X13" s="12">
        <f>AVERAGE(Reps!CR14,Reps!CX14,Reps!DD14)</f>
        <v>1.4282892569158019</v>
      </c>
      <c r="Y13" s="12">
        <f>AVERAGE(Reps!DE14,Reps!DK14,Reps!DQ14)</f>
        <v>289.714</v>
      </c>
      <c r="Z13" s="12">
        <f>AVERAGE(Reps!DF14,Reps!DL14,Reps!DR14)</f>
        <v>0.12948278433986585</v>
      </c>
      <c r="AA13" s="12">
        <f>AVERAGE(Reps!DH14,Reps!DN14,Reps!DT14)</f>
        <v>6.2749806025982346E-2</v>
      </c>
      <c r="AB13" s="12">
        <f>AVERAGE(Reps!DJ14,Reps!DP14,Reps!DV14)</f>
        <v>1.9793694405892694</v>
      </c>
      <c r="AC13" s="12">
        <f>AVERAGE(Reps!DW14,Reps!EC14,Reps!EI14)</f>
        <v>289.68900000000002</v>
      </c>
      <c r="AD13" s="12">
        <f>AVERAGE(Reps!DX14,Reps!ED14,Reps!EJ14)</f>
        <v>0.1998404618528814</v>
      </c>
      <c r="AE13" s="12">
        <f>AVERAGE(Reps!DZ14,Reps!EF14,Reps!EL14)</f>
        <v>0.11478498995603714</v>
      </c>
      <c r="AF13" s="12">
        <f>AVERAGE(Reps!EB14,Reps!EH14,Reps!EN14)</f>
        <v>2.2370040576294881</v>
      </c>
      <c r="AG13" s="12">
        <f>AVERAGE(Reps!FA14,Reps!EU14,Reps!EO14)</f>
        <v>289.46166666666664</v>
      </c>
      <c r="AH13" s="12">
        <f>AVERAGE(Reps!FB14,Reps!EV14,Reps!EP14)</f>
        <v>6.8165495227355419E-2</v>
      </c>
      <c r="AI13" s="12">
        <f>AVERAGE(Reps!ER14,Reps!EX14,Reps!FD14)</f>
        <v>5.6639293731973628E-2</v>
      </c>
      <c r="AJ13" s="12">
        <f>AVERAGE(Reps!ET14,Reps!EZ14,Reps!FF14)</f>
        <v>1.097534837591712</v>
      </c>
    </row>
    <row r="14" spans="1:36" x14ac:dyDescent="0.25">
      <c r="A14" s="12">
        <f>AVERAGE(Reps!A15,Reps!G15,Reps!M15)</f>
        <v>318.13066666666663</v>
      </c>
      <c r="B14" s="12">
        <f>AVERAGE(Reps!B15,Reps!H15,Reps!N15)</f>
        <v>0.22684091534714526</v>
      </c>
      <c r="C14" s="12">
        <f>AVERAGE(Reps!D15,Reps!J15,Reps!P15)</f>
        <v>0.10626934456894847</v>
      </c>
      <c r="D14" s="12">
        <f>AVERAGE(Reps!F15,Reps!L15,Reps!R15)</f>
        <v>1.3170932511727917</v>
      </c>
      <c r="E14" s="12">
        <f>AVERAGE(Reps!S15,Reps!Y15,Reps!AE15)</f>
        <v>317.88933333333335</v>
      </c>
      <c r="F14" s="12">
        <f>AVERAGE(Reps!T15,Reps!Z15,Reps!AF15)</f>
        <v>0.2509844379850048</v>
      </c>
      <c r="G14" s="12">
        <f>AVERAGE(Reps!V15,Reps!AB15,Reps!AH15)</f>
        <v>0.13051700644749972</v>
      </c>
      <c r="H14" s="12">
        <f>AVERAGE(Reps!X15,Reps!AD15,Reps!AJ15)</f>
        <v>1.0990911988774883</v>
      </c>
      <c r="I14" s="12">
        <f>AVERAGE(Reps!AK15,Reps!AQ15,Reps!AW15)</f>
        <v>317.89466666666664</v>
      </c>
      <c r="J14" s="12">
        <f>AVERAGE(Reps!AL15,Reps!AR15,Reps!AX15)</f>
        <v>7.422081346482412E-2</v>
      </c>
      <c r="K14" s="12">
        <f>AVERAGE(Reps!AN15,Reps!AT15,Reps!AZ15)</f>
        <v>8.9531053180281053E-2</v>
      </c>
      <c r="L14" s="12">
        <f>AVERAGE(Reps!AP15,Reps!AV15,Reps!BB15)</f>
        <v>1.3974219147926421</v>
      </c>
      <c r="M14" s="12">
        <f>AVERAGE(Reps!BC15,Reps!BI15,Reps!BO15)</f>
        <v>317.435</v>
      </c>
      <c r="N14" s="12">
        <f>AVERAGE(Reps!BD15,Reps!BJ15,Reps!BP15)</f>
        <v>6.9423129511472711E-2</v>
      </c>
      <c r="O14" s="12">
        <f>AVERAGE(Reps!BF15,Reps!BL15,Reps!BR15)</f>
        <v>2.9939531706396627E-2</v>
      </c>
      <c r="P14" s="12">
        <f>AVERAGE(Reps!BT15,Reps!BN15,Reps!BH15)</f>
        <v>1.9527049758586326</v>
      </c>
      <c r="Q14" s="12">
        <f>AVERAGE(Reps!BU15,Reps!CA15,Reps!CG15)</f>
        <v>317.31599999999997</v>
      </c>
      <c r="R14" s="12">
        <f>AVERAGE(Reps!BV15,Reps!CB15,Reps!CH15)</f>
        <v>0.24370631651146102</v>
      </c>
      <c r="S14" s="12">
        <f>AVERAGE(Reps!BX15,Reps!CD15,Reps!CJ15)</f>
        <v>8.6476110570810769E-2</v>
      </c>
      <c r="T14" s="12">
        <f>AVERAGE(Reps!BZ15,Reps!CF15,Reps!CL15)</f>
        <v>2.769493122329667</v>
      </c>
      <c r="U14" s="12">
        <f>AVERAGE(Reps!CM15,Reps!CS15,Reps!CY15)</f>
        <v>317.14</v>
      </c>
      <c r="V14" s="12">
        <f>AVERAGE(Reps!CN15,Reps!CT15,Reps!CZ15)</f>
        <v>0.25722398287560028</v>
      </c>
      <c r="W14" s="12">
        <f>AVERAGE(Reps!CP15,Reps!CV15,Reps!DB15)</f>
        <v>0.12896072289312924</v>
      </c>
      <c r="X14" s="12">
        <f>AVERAGE(Reps!CR15,Reps!CX15,Reps!DD15)</f>
        <v>1.4599937854426994</v>
      </c>
      <c r="Y14" s="12">
        <f>AVERAGE(Reps!DE15,Reps!DK15,Reps!DQ15)</f>
        <v>318.73733333333331</v>
      </c>
      <c r="Z14" s="12">
        <f>AVERAGE(Reps!DF15,Reps!DL15,Reps!DR15)</f>
        <v>0.14054577727163822</v>
      </c>
      <c r="AA14" s="12">
        <f>AVERAGE(Reps!DH15,Reps!DN15,Reps!DT15)</f>
        <v>0.10795616241476451</v>
      </c>
      <c r="AB14" s="12">
        <f>AVERAGE(Reps!DJ15,Reps!DP15,Reps!DV15)</f>
        <v>2.0669625624445715</v>
      </c>
      <c r="AC14" s="12">
        <f>AVERAGE(Reps!DW15,Reps!EC15,Reps!EI15)</f>
        <v>318.65600000000001</v>
      </c>
      <c r="AD14" s="12">
        <f>AVERAGE(Reps!DX15,Reps!ED15,Reps!EJ15)</f>
        <v>0.21016353070438251</v>
      </c>
      <c r="AE14" s="12">
        <f>AVERAGE(Reps!DZ15,Reps!EF15,Reps!EL15)</f>
        <v>0.13421467450383742</v>
      </c>
      <c r="AF14" s="12">
        <f>AVERAGE(Reps!EB15,Reps!EH15,Reps!EN15)</f>
        <v>2.3016174216120429</v>
      </c>
      <c r="AG14" s="12">
        <f>AVERAGE(Reps!FA15,Reps!EU15,Reps!EO15)</f>
        <v>318.34499999999997</v>
      </c>
      <c r="AH14" s="12">
        <f>AVERAGE(Reps!FB15,Reps!EV15,Reps!EP15)</f>
        <v>7.5570906996815457E-2</v>
      </c>
      <c r="AI14" s="12">
        <f>AVERAGE(Reps!ER15,Reps!EX15,Reps!FD15)</f>
        <v>6.4417535225952616E-2</v>
      </c>
      <c r="AJ14" s="12">
        <f>AVERAGE(Reps!ET15,Reps!EZ15,Reps!FF15)</f>
        <v>1.0990900032726423</v>
      </c>
    </row>
    <row r="15" spans="1:36" x14ac:dyDescent="0.25">
      <c r="A15" s="12">
        <f>AVERAGE(Reps!A16,Reps!G16,Reps!M16)</f>
        <v>347.00333333333333</v>
      </c>
      <c r="B15" s="12">
        <f>AVERAGE(Reps!B16,Reps!H16,Reps!N16)</f>
        <v>0.23984057720525434</v>
      </c>
      <c r="C15" s="12">
        <f>AVERAGE(Reps!D16,Reps!J16,Reps!P16)</f>
        <v>0.12562578869207228</v>
      </c>
      <c r="D15" s="12">
        <f>AVERAGE(Reps!F16,Reps!L16,Reps!R16)</f>
        <v>1.3381090674843528</v>
      </c>
      <c r="E15" s="12">
        <f>AVERAGE(Reps!S16,Reps!Y16,Reps!AE16)</f>
        <v>346.88433333333336</v>
      </c>
      <c r="F15" s="12">
        <f>AVERAGE(Reps!T16,Reps!Z16,Reps!AF16)</f>
        <v>0.26531016914288286</v>
      </c>
      <c r="G15" s="12">
        <f>AVERAGE(Reps!V16,Reps!AB16,Reps!AH16)</f>
        <v>0.14817056556353514</v>
      </c>
      <c r="H15" s="12">
        <f>AVERAGE(Reps!X16,Reps!AD16,Reps!AJ16)</f>
        <v>1.1087027081022383</v>
      </c>
      <c r="I15" s="12">
        <f>AVERAGE(Reps!AK16,Reps!AQ16,Reps!AW16)</f>
        <v>346.77499999999992</v>
      </c>
      <c r="J15" s="12">
        <f>AVERAGE(Reps!AL16,Reps!AR16,Reps!AX16)</f>
        <v>8.2469918362528413E-2</v>
      </c>
      <c r="K15" s="12">
        <f>AVERAGE(Reps!AN16,Reps!AT16,Reps!AZ16)</f>
        <v>9.1008580790040886E-2</v>
      </c>
      <c r="L15" s="12">
        <f>AVERAGE(Reps!AP16,Reps!AV16,Reps!BB16)</f>
        <v>1.3982639555189926</v>
      </c>
      <c r="M15" s="12">
        <f>AVERAGE(Reps!BC16,Reps!BI16,Reps!BO16)</f>
        <v>346.25733333333329</v>
      </c>
      <c r="N15" s="12">
        <f>AVERAGE(Reps!BD16,Reps!BJ16,Reps!BP16)</f>
        <v>6.9023210056541509E-2</v>
      </c>
      <c r="O15" s="12">
        <f>AVERAGE(Reps!BF16,Reps!BL16,Reps!BR16)</f>
        <v>2.0464758306235988E-3</v>
      </c>
      <c r="P15" s="12">
        <f>AVERAGE(Reps!BT16,Reps!BN16,Reps!BH16)</f>
        <v>1.9789197444432027</v>
      </c>
      <c r="Q15" s="12">
        <f>AVERAGE(Reps!BU16,Reps!CA16,Reps!CG16)</f>
        <v>346.14499999999998</v>
      </c>
      <c r="R15" s="12">
        <f>AVERAGE(Reps!BV16,Reps!CB16,Reps!CH16)</f>
        <v>0.26011484090252396</v>
      </c>
      <c r="S15" s="12">
        <f>AVERAGE(Reps!BX16,Reps!CD16,Reps!CJ16)</f>
        <v>9.5500615401866121E-2</v>
      </c>
      <c r="T15" s="12">
        <f>AVERAGE(Reps!BZ16,Reps!CF16,Reps!CL16)</f>
        <v>2.8291645996758983</v>
      </c>
      <c r="U15" s="12">
        <f>AVERAGE(Reps!CM16,Reps!CS16,Reps!CY16)</f>
        <v>345.98933333333326</v>
      </c>
      <c r="V15" s="12">
        <f>AVERAGE(Reps!CN16,Reps!CT16,Reps!CZ16)</f>
        <v>0.26542144918996979</v>
      </c>
      <c r="W15" s="12">
        <f>AVERAGE(Reps!CP16,Reps!CV16,Reps!DB16)</f>
        <v>0.13162291109292346</v>
      </c>
      <c r="X15" s="12">
        <f>AVERAGE(Reps!CR16,Reps!CX16,Reps!DD16)</f>
        <v>1.4653480310220683</v>
      </c>
      <c r="Y15" s="12">
        <f>AVERAGE(Reps!DE16,Reps!DK16,Reps!DQ16)</f>
        <v>347.71033333333338</v>
      </c>
      <c r="Z15" s="12">
        <f>AVERAGE(Reps!DF16,Reps!DL16,Reps!DR16)</f>
        <v>0.14807754286739758</v>
      </c>
      <c r="AA15" s="12">
        <f>AVERAGE(Reps!DH16,Reps!DN16,Reps!DT16)</f>
        <v>0.11495350485314311</v>
      </c>
      <c r="AB15" s="12">
        <f>AVERAGE(Reps!DJ16,Reps!DP16,Reps!DV16)</f>
        <v>2.1220969808978514</v>
      </c>
      <c r="AC15" s="12">
        <f>AVERAGE(Reps!DW16,Reps!EC16,Reps!EI16)</f>
        <v>347.44133333333338</v>
      </c>
      <c r="AD15" s="12">
        <f>AVERAGE(Reps!DX16,Reps!ED16,Reps!EJ16)</f>
        <v>0.2180362671479292</v>
      </c>
      <c r="AE15" s="12">
        <f>AVERAGE(Reps!DZ16,Reps!EF16,Reps!EL16)</f>
        <v>0.15145339211717038</v>
      </c>
      <c r="AF15" s="12">
        <f>AVERAGE(Reps!EB16,Reps!EH16,Reps!EN16)</f>
        <v>2.3480642297837222</v>
      </c>
      <c r="AG15" s="12">
        <f>AVERAGE(Reps!FA16,Reps!EU16,Reps!EO16)</f>
        <v>347.17933333333332</v>
      </c>
      <c r="AH15" s="12">
        <f>AVERAGE(Reps!FB16,Reps!EV16,Reps!EP16)</f>
        <v>8.0715470358879271E-2</v>
      </c>
      <c r="AI15" s="12">
        <f>AVERAGE(Reps!ER16,Reps!EX16,Reps!FD16)</f>
        <v>8.5061508082391699E-2</v>
      </c>
      <c r="AJ15" s="12">
        <f>AVERAGE(Reps!ET16,Reps!EZ16,Reps!FF16)</f>
        <v>1.1024082620600655</v>
      </c>
    </row>
    <row r="16" spans="1:36" x14ac:dyDescent="0.25">
      <c r="A16" s="12">
        <f>AVERAGE(Reps!A17,Reps!G17,Reps!M17)</f>
        <v>375.971</v>
      </c>
      <c r="B16" s="12">
        <f>AVERAGE(Reps!B17,Reps!H17,Reps!N17)</f>
        <v>0.24774747329177291</v>
      </c>
      <c r="C16" s="12">
        <f>AVERAGE(Reps!D17,Reps!J17,Reps!P17)</f>
        <v>0.12446698736380064</v>
      </c>
      <c r="D16" s="12">
        <f>AVERAGE(Reps!F17,Reps!L17,Reps!R17)</f>
        <v>1.3506171249366261</v>
      </c>
      <c r="E16" s="12">
        <f>AVERAGE(Reps!S17,Reps!Y17,Reps!AE17)</f>
        <v>375.77733333333327</v>
      </c>
      <c r="F16" s="12">
        <f>AVERAGE(Reps!T17,Reps!Z17,Reps!AF17)</f>
        <v>0.27998121534084142</v>
      </c>
      <c r="G16" s="12">
        <f>AVERAGE(Reps!V17,Reps!AB17,Reps!AH17)</f>
        <v>0.1606281216410177</v>
      </c>
      <c r="H16" s="12">
        <f>AVERAGE(Reps!X17,Reps!AD17,Reps!AJ17)</f>
        <v>1.1009982803107095</v>
      </c>
      <c r="I16" s="12">
        <f>AVERAGE(Reps!AK17,Reps!AQ17,Reps!AW17)</f>
        <v>375.71166666666659</v>
      </c>
      <c r="J16" s="12">
        <f>AVERAGE(Reps!AL17,Reps!AR17,Reps!AX17)</f>
        <v>9.3344321063322577E-2</v>
      </c>
      <c r="K16" s="12">
        <f>AVERAGE(Reps!AN17,Reps!AT17,Reps!AZ17)</f>
        <v>0.10896334128648966</v>
      </c>
      <c r="L16" s="12">
        <f>AVERAGE(Reps!AP17,Reps!AV17,Reps!BB17)</f>
        <v>1.3797972961592746</v>
      </c>
      <c r="M16" s="12">
        <f>AVERAGE(Reps!BC17,Reps!BI17,Reps!BO17)</f>
        <v>375.07900000000001</v>
      </c>
      <c r="N16" s="12">
        <f>AVERAGE(Reps!BD17,Reps!BJ17,Reps!BP17)</f>
        <v>7.189959432141306E-2</v>
      </c>
      <c r="O16" s="12">
        <f>AVERAGE(Reps!BF17,Reps!BL17,Reps!BR17)</f>
        <v>-5.9663058403770251E-2</v>
      </c>
      <c r="P16" s="12">
        <f>AVERAGE(Reps!BT17,Reps!BN17,Reps!BH17)</f>
        <v>1.9851651970129076</v>
      </c>
      <c r="Q16" s="12">
        <f>AVERAGE(Reps!BU17,Reps!CA17,Reps!CG17)</f>
        <v>374.95933333333323</v>
      </c>
      <c r="R16" s="12">
        <f>AVERAGE(Reps!BV17,Reps!CB17,Reps!CH17)</f>
        <v>0.27121222725784505</v>
      </c>
      <c r="S16" s="12">
        <f>AVERAGE(Reps!BX17,Reps!CD17,Reps!CJ17)</f>
        <v>0.1081293106917139</v>
      </c>
      <c r="T16" s="12">
        <f>AVERAGE(Reps!BZ17,Reps!CF17,Reps!CL17)</f>
        <v>2.9358817963329891</v>
      </c>
      <c r="U16" s="12">
        <f>AVERAGE(Reps!CM17,Reps!CS17,Reps!CY17)</f>
        <v>374.80566666666664</v>
      </c>
      <c r="V16" s="12">
        <f>AVERAGE(Reps!CN17,Reps!CT17,Reps!CZ17)</f>
        <v>0.28112878800173052</v>
      </c>
      <c r="W16" s="12">
        <f>AVERAGE(Reps!CP17,Reps!CV17,Reps!DB17)</f>
        <v>0.17665979862898518</v>
      </c>
      <c r="X16" s="12">
        <f>AVERAGE(Reps!CR17,Reps!CX17,Reps!DD17)</f>
        <v>1.4786658373236656</v>
      </c>
      <c r="Y16" s="12">
        <f>AVERAGE(Reps!DE17,Reps!DK17,Reps!DQ17)</f>
        <v>376.54466666666667</v>
      </c>
      <c r="Z16" s="12">
        <f>AVERAGE(Reps!DF17,Reps!DL17,Reps!DR17)</f>
        <v>0.15958822919704804</v>
      </c>
      <c r="AA16" s="12">
        <f>AVERAGE(Reps!DH17,Reps!DN17,Reps!DT17)</f>
        <v>0.12775792118177379</v>
      </c>
      <c r="AB16" s="12">
        <f>AVERAGE(Reps!DJ17,Reps!DP17,Reps!DV17)</f>
        <v>2.194522428982995</v>
      </c>
      <c r="AC16" s="12">
        <f>AVERAGE(Reps!DW17,Reps!EC17,Reps!EI17)</f>
        <v>376.36966666666666</v>
      </c>
      <c r="AD16" s="12">
        <f>AVERAGE(Reps!DX17,Reps!ED17,Reps!EJ17)</f>
        <v>0.23351504579905605</v>
      </c>
      <c r="AE16" s="12">
        <f>AVERAGE(Reps!DZ17,Reps!EF17,Reps!EL17)</f>
        <v>0.15671906781093156</v>
      </c>
      <c r="AF16" s="12">
        <f>AVERAGE(Reps!EB17,Reps!EH17,Reps!EN17)</f>
        <v>2.4134537926080841</v>
      </c>
      <c r="AG16" s="12">
        <f>AVERAGE(Reps!FA17,Reps!EU17,Reps!EO17)</f>
        <v>376.07799999999997</v>
      </c>
      <c r="AH16" s="12">
        <f>AVERAGE(Reps!FB17,Reps!EV17,Reps!EP17)</f>
        <v>8.0717151776824259E-2</v>
      </c>
      <c r="AI16" s="12">
        <f>AVERAGE(Reps!ER17,Reps!EX17,Reps!FD17)</f>
        <v>7.38261027891111E-2</v>
      </c>
      <c r="AJ16" s="12">
        <f>AVERAGE(Reps!ET17,Reps!EZ17,Reps!FF17)</f>
        <v>1.1076670341264485</v>
      </c>
    </row>
    <row r="17" spans="1:36" x14ac:dyDescent="0.25">
      <c r="A17" s="12">
        <f>AVERAGE(Reps!A18,Reps!G18,Reps!M18)</f>
        <v>404.89000000000004</v>
      </c>
      <c r="B17" s="12">
        <f>AVERAGE(Reps!B18,Reps!H18,Reps!N18)</f>
        <v>0.25598907880750266</v>
      </c>
      <c r="C17" s="12">
        <f>AVERAGE(Reps!D18,Reps!J18,Reps!P18)</f>
        <v>0.1202206316148382</v>
      </c>
      <c r="D17" s="12">
        <f>AVERAGE(Reps!F18,Reps!L18,Reps!R18)</f>
        <v>1.3776780303791523</v>
      </c>
      <c r="E17" s="12">
        <f>AVERAGE(Reps!S18,Reps!Y18,Reps!AE18)</f>
        <v>404.67099999999999</v>
      </c>
      <c r="F17" s="12">
        <f>AVERAGE(Reps!T18,Reps!Z18,Reps!AF18)</f>
        <v>0.29411917124218051</v>
      </c>
      <c r="G17" s="12">
        <f>AVERAGE(Reps!V18,Reps!AB18,Reps!AH18)</f>
        <v>0.15050492468858415</v>
      </c>
      <c r="H17" s="12">
        <f>AVERAGE(Reps!X18,Reps!AD18,Reps!AJ18)</f>
        <v>1.1090189821249317</v>
      </c>
      <c r="I17" s="12">
        <f>AVERAGE(Reps!AK18,Reps!AQ18,Reps!AW18)</f>
        <v>404.62399999999997</v>
      </c>
      <c r="J17" s="12">
        <f>AVERAGE(Reps!AL18,Reps!AR18,Reps!AX18)</f>
        <v>9.5303911630755953E-2</v>
      </c>
      <c r="K17" s="12">
        <f>AVERAGE(Reps!AN18,Reps!AT18,Reps!AZ18)</f>
        <v>9.295842160542811E-2</v>
      </c>
      <c r="L17" s="12">
        <f>AVERAGE(Reps!AP18,Reps!AV18,Reps!BB18)</f>
        <v>1.3729119786780011</v>
      </c>
      <c r="M17" s="12">
        <f>AVERAGE(Reps!BC18,Reps!BI18,Reps!BO18)</f>
        <v>403.88899999999995</v>
      </c>
      <c r="N17" s="12">
        <f>AVERAGE(Reps!BD18,Reps!BJ18,Reps!BP18)</f>
        <v>7.7085307451404739E-2</v>
      </c>
      <c r="O17" s="12">
        <f>AVERAGE(Reps!BF18,Reps!BL18,Reps!BR18)</f>
        <v>6.2366284551025296E-2</v>
      </c>
      <c r="P17" s="12">
        <f>AVERAGE(Reps!BT18,Reps!BN18,Reps!BH18)</f>
        <v>1.9956356189525444</v>
      </c>
      <c r="Q17" s="12">
        <f>AVERAGE(Reps!BU18,Reps!CA18,Reps!CG18)</f>
        <v>403.81733333333324</v>
      </c>
      <c r="R17" s="12">
        <f>AVERAGE(Reps!BV18,Reps!CB18,Reps!CH18)</f>
        <v>0.28444803967960819</v>
      </c>
      <c r="S17" s="12">
        <f>AVERAGE(Reps!BX18,Reps!CD18,Reps!CJ18)</f>
        <v>0.1032439364051581</v>
      </c>
      <c r="T17" s="12">
        <f>AVERAGE(Reps!BZ18,Reps!CF18,Reps!CL18)</f>
        <v>2.976886216737455</v>
      </c>
      <c r="U17" s="12">
        <f>AVERAGE(Reps!CM18,Reps!CS18,Reps!CY18)</f>
        <v>403.61400000000003</v>
      </c>
      <c r="V17" s="12">
        <f>AVERAGE(Reps!CN18,Reps!CT18,Reps!CZ18)</f>
        <v>0.29371932302585879</v>
      </c>
      <c r="W17" s="12">
        <f>AVERAGE(Reps!CP18,Reps!CV18,Reps!DB18)</f>
        <v>0.16784855332172607</v>
      </c>
      <c r="X17" s="12">
        <f>AVERAGE(Reps!CR18,Reps!CX18,Reps!DD18)</f>
        <v>1.5054388285161524</v>
      </c>
      <c r="Y17" s="12">
        <f>AVERAGE(Reps!DE18,Reps!DK18,Reps!DQ18)</f>
        <v>405.42766666666665</v>
      </c>
      <c r="Z17" s="12">
        <f>AVERAGE(Reps!DF18,Reps!DL18,Reps!DR18)</f>
        <v>0.16653025033983737</v>
      </c>
      <c r="AA17" s="12">
        <f>AVERAGE(Reps!DH18,Reps!DN18,Reps!DT18)</f>
        <v>6.6385491158928153E-2</v>
      </c>
      <c r="AB17" s="12">
        <f>AVERAGE(Reps!DJ18,Reps!DP18,Reps!DV18)</f>
        <v>2.263551732441822</v>
      </c>
      <c r="AC17" s="12">
        <f>AVERAGE(Reps!DW18,Reps!EC18,Reps!EI18)</f>
        <v>405.25633333333332</v>
      </c>
      <c r="AD17" s="12">
        <f>AVERAGE(Reps!DX18,Reps!ED18,Reps!EJ18)</f>
        <v>0.24043616693141731</v>
      </c>
      <c r="AE17" s="12">
        <f>AVERAGE(Reps!DZ18,Reps!EF18,Reps!EL18)</f>
        <v>0.16354976180011918</v>
      </c>
      <c r="AF17" s="12">
        <f>AVERAGE(Reps!EB18,Reps!EH18,Reps!EN18)</f>
        <v>2.4662173263936653</v>
      </c>
      <c r="AG17" s="12">
        <f>AVERAGE(Reps!FA18,Reps!EU18,Reps!EO18)</f>
        <v>404.98399999999998</v>
      </c>
      <c r="AH17" s="12">
        <f>AVERAGE(Reps!FB18,Reps!EV18,Reps!EP18)</f>
        <v>8.7893298114716759E-2</v>
      </c>
      <c r="AI17" s="12">
        <f>AVERAGE(Reps!ER18,Reps!EX18,Reps!FD18)</f>
        <v>9.1125834603408881E-2</v>
      </c>
      <c r="AJ17" s="12">
        <f>AVERAGE(Reps!ET18,Reps!EZ18,Reps!FF18)</f>
        <v>1.1231031540997087</v>
      </c>
    </row>
    <row r="18" spans="1:36" x14ac:dyDescent="0.25">
      <c r="A18" s="12">
        <f>AVERAGE(Reps!A19,Reps!G19,Reps!M19)</f>
        <v>433.78066666666672</v>
      </c>
      <c r="B18" s="12">
        <f>AVERAGE(Reps!B19,Reps!H19,Reps!N19)</f>
        <v>0.26860148055535094</v>
      </c>
      <c r="C18" s="12">
        <f>AVERAGE(Reps!D19,Reps!J19,Reps!P19)</f>
        <v>0.1221716375777967</v>
      </c>
      <c r="D18" s="12">
        <f>AVERAGE(Reps!F19,Reps!L19,Reps!R19)</f>
        <v>1.4006137903350513</v>
      </c>
      <c r="E18" s="12">
        <f>AVERAGE(Reps!S19,Reps!Y19,Reps!AE19)</f>
        <v>433.61766666666671</v>
      </c>
      <c r="F18" s="12">
        <f>AVERAGE(Reps!T19,Reps!Z19,Reps!AF19)</f>
        <v>0.30348364471073824</v>
      </c>
      <c r="G18" s="12">
        <f>AVERAGE(Reps!V19,Reps!AB19,Reps!AH19)</f>
        <v>0.17017731204955697</v>
      </c>
      <c r="H18" s="12">
        <f>AVERAGE(Reps!X19,Reps!AD19,Reps!AJ19)</f>
        <v>1.1093162324452979</v>
      </c>
      <c r="I18" s="12">
        <f>AVERAGE(Reps!AK19,Reps!AQ19,Reps!AW19)</f>
        <v>433.53766666666661</v>
      </c>
      <c r="J18" s="12">
        <f>AVERAGE(Reps!AL19,Reps!AR19,Reps!AX19)</f>
        <v>0.10229875264419401</v>
      </c>
      <c r="K18" s="12">
        <f>AVERAGE(Reps!AN19,Reps!AT19,Reps!AZ19)</f>
        <v>0.11204248886307026</v>
      </c>
      <c r="L18" s="12">
        <f>AVERAGE(Reps!AP19,Reps!AV19,Reps!BB19)</f>
        <v>1.3688017199161859</v>
      </c>
      <c r="M18" s="12">
        <f>AVERAGE(Reps!BC19,Reps!BI19,Reps!BO19)</f>
        <v>432.74900000000002</v>
      </c>
      <c r="N18" s="12">
        <f>AVERAGE(Reps!BD19,Reps!BJ19,Reps!BP19)</f>
        <v>8.6351118543070385E-2</v>
      </c>
      <c r="O18" s="12">
        <f>AVERAGE(Reps!BF19,Reps!BL19,Reps!BR19)</f>
        <v>6.513459257481953E-2</v>
      </c>
      <c r="P18" s="12">
        <f>AVERAGE(Reps!BT19,Reps!BN19,Reps!BH19)</f>
        <v>1.9977163949669008</v>
      </c>
      <c r="Q18" s="12">
        <f>AVERAGE(Reps!BU19,Reps!CA19,Reps!CG19)</f>
        <v>432.61933333333332</v>
      </c>
      <c r="R18" s="12">
        <f>AVERAGE(Reps!BV19,Reps!CB19,Reps!CH19)</f>
        <v>0.29624983513145825</v>
      </c>
      <c r="S18" s="12">
        <f>AVERAGE(Reps!BX19,Reps!CD19,Reps!CJ19)</f>
        <v>0.12167049282372511</v>
      </c>
      <c r="T18" s="12">
        <f>AVERAGE(Reps!BZ19,Reps!CF19,Reps!CL19)</f>
        <v>3.0693416699467595</v>
      </c>
      <c r="U18" s="12">
        <f>AVERAGE(Reps!CM19,Reps!CS19,Reps!CY19)</f>
        <v>432.44533333333334</v>
      </c>
      <c r="V18" s="12">
        <f>AVERAGE(Reps!CN19,Reps!CT19,Reps!CZ19)</f>
        <v>0.30322335025302527</v>
      </c>
      <c r="W18" s="12">
        <f>AVERAGE(Reps!CP19,Reps!CV19,Reps!DB19)</f>
        <v>7.8892891617630953E-2</v>
      </c>
      <c r="X18" s="12">
        <f>AVERAGE(Reps!CR19,Reps!CX19,Reps!DD19)</f>
        <v>1.5233915745655657</v>
      </c>
      <c r="Y18" s="12">
        <f>AVERAGE(Reps!DE19,Reps!DK19,Reps!DQ19)</f>
        <v>434.26533333333344</v>
      </c>
      <c r="Z18" s="12">
        <f>AVERAGE(Reps!DF19,Reps!DL19,Reps!DR19)</f>
        <v>0.16879703221579598</v>
      </c>
      <c r="AA18" s="12">
        <f>AVERAGE(Reps!DH19,Reps!DN19,Reps!DT19)</f>
        <v>6.30001730429081E-2</v>
      </c>
      <c r="AB18" s="12">
        <f>AVERAGE(Reps!DJ19,Reps!DP19,Reps!DV19)</f>
        <v>2.3226078956760348</v>
      </c>
      <c r="AC18" s="12">
        <f>AVERAGE(Reps!DW19,Reps!EC19,Reps!EI19)</f>
        <v>434.10399999999998</v>
      </c>
      <c r="AD18" s="12">
        <f>AVERAGE(Reps!DX19,Reps!ED19,Reps!EJ19)</f>
        <v>0.24819463607053383</v>
      </c>
      <c r="AE18" s="12">
        <f>AVERAGE(Reps!DZ19,Reps!EF19,Reps!EL19)</f>
        <v>0.13731884542146164</v>
      </c>
      <c r="AF18" s="12">
        <f>AVERAGE(Reps!EB19,Reps!EH19,Reps!EN19)</f>
        <v>2.5014372817711354</v>
      </c>
      <c r="AG18" s="12">
        <f>AVERAGE(Reps!FA19,Reps!EU19,Reps!EO19)</f>
        <v>433.98499999999996</v>
      </c>
      <c r="AH18" s="12">
        <f>AVERAGE(Reps!FB19,Reps!EV19,Reps!EP19)</f>
        <v>9.4990173869648656E-2</v>
      </c>
      <c r="AI18" s="12">
        <f>AVERAGE(Reps!ER19,Reps!EX19,Reps!FD19)</f>
        <v>6.6580360279585429E-2</v>
      </c>
      <c r="AJ18" s="12">
        <f>AVERAGE(Reps!ET19,Reps!EZ19,Reps!FF19)</f>
        <v>1.1254142460314602</v>
      </c>
    </row>
    <row r="19" spans="1:36" x14ac:dyDescent="0.25">
      <c r="A19" s="12">
        <f>AVERAGE(Reps!A20,Reps!G20,Reps!M20)</f>
        <v>462.72333333333336</v>
      </c>
      <c r="B19" s="12">
        <f>AVERAGE(Reps!B20,Reps!H20,Reps!N20)</f>
        <v>0.27528531444067522</v>
      </c>
      <c r="C19" s="12">
        <f>AVERAGE(Reps!D20,Reps!J20,Reps!P20)</f>
        <v>0.1343452922482237</v>
      </c>
      <c r="D19" s="12">
        <f>AVERAGE(Reps!F20,Reps!L20,Reps!R20)</f>
        <v>1.3881997383346294</v>
      </c>
      <c r="E19" s="12">
        <f>AVERAGE(Reps!S20,Reps!Y20,Reps!AE20)</f>
        <v>462.52033333333338</v>
      </c>
      <c r="F19" s="12">
        <f>AVERAGE(Reps!T20,Reps!Z20,Reps!AF20)</f>
        <v>0.31715803820262861</v>
      </c>
      <c r="G19" s="12">
        <f>AVERAGE(Reps!V20,Reps!AB20,Reps!AH20)</f>
        <v>0.15359419835762708</v>
      </c>
      <c r="H19" s="12">
        <f>AVERAGE(Reps!X20,Reps!AD20,Reps!AJ20)</f>
        <v>1.1166826712386388</v>
      </c>
      <c r="I19" s="12">
        <f>AVERAGE(Reps!AK20,Reps!AQ20,Reps!AW20)</f>
        <v>462.47366666666659</v>
      </c>
      <c r="J19" s="12">
        <f>AVERAGE(Reps!AL20,Reps!AR20,Reps!AX20)</f>
        <v>0.10802881777754052</v>
      </c>
      <c r="K19" s="12">
        <f>AVERAGE(Reps!AN20,Reps!AT20,Reps!AZ20)</f>
        <v>-6.5110294257643628E-2</v>
      </c>
      <c r="L19" s="12">
        <f>AVERAGE(Reps!AP20,Reps!AV20,Reps!BB20)</f>
        <v>1.3080300607230015</v>
      </c>
      <c r="M19" s="12">
        <f>AVERAGE(Reps!BC20,Reps!BI20,Reps!BO20)</f>
        <v>461.53066666666672</v>
      </c>
      <c r="N19" s="12">
        <f>AVERAGE(Reps!BD20,Reps!BJ20,Reps!BP20)</f>
        <v>8.8382219561557604E-2</v>
      </c>
      <c r="O19" s="12">
        <f>AVERAGE(Reps!BF20,Reps!BL20,Reps!BR20)</f>
        <v>7.0925930460375944E-2</v>
      </c>
      <c r="P19" s="12">
        <f>AVERAGE(Reps!BT20,Reps!BN20,Reps!BH20)</f>
        <v>2.0041613110331995</v>
      </c>
      <c r="Q19" s="12">
        <f>AVERAGE(Reps!BU20,Reps!CA20,Reps!CG20)</f>
        <v>461.45533333333333</v>
      </c>
      <c r="R19" s="12">
        <f>AVERAGE(Reps!BV20,Reps!CB20,Reps!CH20)</f>
        <v>0.30230377117135637</v>
      </c>
      <c r="S19" s="12">
        <f>AVERAGE(Reps!BX20,Reps!CD20,Reps!CJ20)</f>
        <v>0.13245816904026983</v>
      </c>
      <c r="T19" s="12">
        <f>AVERAGE(Reps!BZ20,Reps!CF20,Reps!CL20)</f>
        <v>3.124096426442136</v>
      </c>
      <c r="U19" s="12">
        <f>AVERAGE(Reps!CM20,Reps!CS20,Reps!CY20)</f>
        <v>461.25066666666663</v>
      </c>
      <c r="V19" s="12">
        <f>AVERAGE(Reps!CN20,Reps!CT20,Reps!CZ20)</f>
        <v>0.31409948535708282</v>
      </c>
      <c r="W19" s="12">
        <f>AVERAGE(Reps!CP20,Reps!CV20,Reps!DB20)</f>
        <v>0.14719475428194595</v>
      </c>
      <c r="X19" s="12">
        <f>AVERAGE(Reps!CR20,Reps!CX20,Reps!DD20)</f>
        <v>1.5246532088367786</v>
      </c>
      <c r="Y19" s="12">
        <f>AVERAGE(Reps!DE20,Reps!DK20,Reps!DQ20)</f>
        <v>463.20133333333337</v>
      </c>
      <c r="Z19" s="12">
        <f>AVERAGE(Reps!DF20,Reps!DL20,Reps!DR20)</f>
        <v>0.17978295429938226</v>
      </c>
      <c r="AA19" s="12">
        <f>AVERAGE(Reps!DH20,Reps!DN20,Reps!DT20)</f>
        <v>4.2354301189692488E-2</v>
      </c>
      <c r="AB19" s="12">
        <f>AVERAGE(Reps!DJ20,Reps!DP20,Reps!DV20)</f>
        <v>2.3883012061165343</v>
      </c>
      <c r="AC19" s="12">
        <f>AVERAGE(Reps!DW20,Reps!EC20,Reps!EI20)</f>
        <v>463.08766666666662</v>
      </c>
      <c r="AD19" s="12">
        <f>AVERAGE(Reps!DX20,Reps!ED20,Reps!EJ20)</f>
        <v>0.25835640054168557</v>
      </c>
      <c r="AE19" s="12">
        <f>AVERAGE(Reps!DZ20,Reps!EF20,Reps!EL20)</f>
        <v>0.16314532568850335</v>
      </c>
      <c r="AF19" s="12">
        <f>AVERAGE(Reps!EB20,Reps!EH20,Reps!EN20)</f>
        <v>2.5658113742489204</v>
      </c>
      <c r="AG19" s="12">
        <f>AVERAGE(Reps!FA20,Reps!EU20,Reps!EO20)</f>
        <v>462.98</v>
      </c>
      <c r="AH19" s="12">
        <f>AVERAGE(Reps!FB20,Reps!EV20,Reps!EP20)</f>
        <v>0.10146641150456943</v>
      </c>
      <c r="AI19" s="12">
        <f>AVERAGE(Reps!ER20,Reps!EX20,Reps!FD20)</f>
        <v>8.1808018168507954E-2</v>
      </c>
      <c r="AJ19" s="12">
        <f>AVERAGE(Reps!ET20,Reps!EZ20,Reps!FF20)</f>
        <v>1.1347357411618024</v>
      </c>
    </row>
    <row r="20" spans="1:36" x14ac:dyDescent="0.25">
      <c r="A20" s="12">
        <f>AVERAGE(Reps!A21,Reps!G21,Reps!M21)</f>
        <v>491.60699999999997</v>
      </c>
      <c r="B20" s="12">
        <f>AVERAGE(Reps!B21,Reps!H21,Reps!N21)</f>
        <v>0.28301579747187705</v>
      </c>
      <c r="C20" s="12">
        <f>AVERAGE(Reps!D21,Reps!J21,Reps!P21)</f>
        <v>0.12102232614796948</v>
      </c>
      <c r="D20" s="12">
        <f>AVERAGE(Reps!F21,Reps!L21,Reps!R21)</f>
        <v>1.4162394821488202</v>
      </c>
      <c r="E20" s="12">
        <f>AVERAGE(Reps!S21,Reps!Y21,Reps!AE21)</f>
        <v>491.40333333333336</v>
      </c>
      <c r="F20" s="12">
        <f>AVERAGE(Reps!T21,Reps!Z21,Reps!AF21)</f>
        <v>0.32361292308298423</v>
      </c>
      <c r="G20" s="12">
        <f>AVERAGE(Reps!V21,Reps!AB21,Reps!AH21)</f>
        <v>0.17656664702001024</v>
      </c>
      <c r="H20" s="12">
        <f>AVERAGE(Reps!X21,Reps!AD21,Reps!AJ21)</f>
        <v>1.1221123504395107</v>
      </c>
      <c r="I20" s="12">
        <f>AVERAGE(Reps!AK21,Reps!AQ21,Reps!AW21)</f>
        <v>491.35133333333334</v>
      </c>
      <c r="J20" s="12">
        <f>AVERAGE(Reps!AL21,Reps!AR21,Reps!AX21)</f>
        <v>0.11437512498723164</v>
      </c>
      <c r="K20" s="12">
        <f>AVERAGE(Reps!AN21,Reps!AT21,Reps!AZ21)</f>
        <v>0.11951097233623002</v>
      </c>
      <c r="L20" s="12">
        <f>AVERAGE(Reps!AP21,Reps!AV21,Reps!BB21)</f>
        <v>1.340297982848063</v>
      </c>
      <c r="M20" s="12">
        <f>AVERAGE(Reps!BC21,Reps!BI21,Reps!BO21)</f>
        <v>490.39300000000003</v>
      </c>
      <c r="N20" s="12">
        <f>AVERAGE(Reps!BD21,Reps!BJ21,Reps!BP21)</f>
        <v>8.8933892065894707E-2</v>
      </c>
      <c r="O20" s="12">
        <f>AVERAGE(Reps!BF21,Reps!BL21,Reps!BR21)</f>
        <v>6.5238675473919747E-2</v>
      </c>
      <c r="P20" s="12">
        <f>AVERAGE(Reps!BT21,Reps!BN21,Reps!BH21)</f>
        <v>1.9782837914553444</v>
      </c>
      <c r="Q20" s="12">
        <f>AVERAGE(Reps!BU21,Reps!CA21,Reps!CG21)</f>
        <v>490.26533333333327</v>
      </c>
      <c r="R20" s="12">
        <f>AVERAGE(Reps!BV21,Reps!CB21,Reps!CH21)</f>
        <v>0.31368940789738792</v>
      </c>
      <c r="S20" s="12">
        <f>AVERAGE(Reps!BX21,Reps!CD21,Reps!CJ21)</f>
        <v>0.12714886271589956</v>
      </c>
      <c r="T20" s="12">
        <f>AVERAGE(Reps!BZ21,Reps!CF21,Reps!CL21)</f>
        <v>3.192723840358235</v>
      </c>
      <c r="U20" s="12">
        <f>AVERAGE(Reps!CM21,Reps!CS21,Reps!CY21)</f>
        <v>490.08833333333331</v>
      </c>
      <c r="V20" s="12">
        <f>AVERAGE(Reps!CN21,Reps!CT21,Reps!CZ21)</f>
        <v>0.32293586183020878</v>
      </c>
      <c r="W20" s="12">
        <f>AVERAGE(Reps!CP21,Reps!CV21,Reps!DB21)</f>
        <v>0.17413133475418341</v>
      </c>
      <c r="X20" s="12">
        <f>AVERAGE(Reps!CR21,Reps!CX21,Reps!DD21)</f>
        <v>1.5414103762369697</v>
      </c>
      <c r="Y20" s="12">
        <f>AVERAGE(Reps!DE21,Reps!DK21,Reps!DQ21)</f>
        <v>492.14366666666666</v>
      </c>
      <c r="Z20" s="12">
        <f>AVERAGE(Reps!DF21,Reps!DL21,Reps!DR21)</f>
        <v>0.18433360810336241</v>
      </c>
      <c r="AA20" s="12">
        <f>AVERAGE(Reps!DH21,Reps!DN21,Reps!DT21)</f>
        <v>0.10713820843508885</v>
      </c>
      <c r="AB20" s="12">
        <f>AVERAGE(Reps!DJ21,Reps!DP21,Reps!DV21)</f>
        <v>2.4250405637986394</v>
      </c>
      <c r="AC20" s="12">
        <f>AVERAGE(Reps!DW21,Reps!EC21,Reps!EI21)</f>
        <v>492.05799999999999</v>
      </c>
      <c r="AD20" s="12">
        <f>AVERAGE(Reps!DX21,Reps!ED21,Reps!EJ21)</f>
        <v>0.26659807724198858</v>
      </c>
      <c r="AE20" s="12">
        <f>AVERAGE(Reps!DZ21,Reps!EF21,Reps!EL21)</f>
        <v>0.16381753647278455</v>
      </c>
      <c r="AF20" s="12">
        <f>AVERAGE(Reps!EB21,Reps!EH21,Reps!EN21)</f>
        <v>2.590492146250448</v>
      </c>
      <c r="AG20" s="12">
        <f>AVERAGE(Reps!FA21,Reps!EU21,Reps!EO21)</f>
        <v>491.88033333333334</v>
      </c>
      <c r="AH20" s="12">
        <f>AVERAGE(Reps!FB21,Reps!EV21,Reps!EP21)</f>
        <v>0.10333798364086826</v>
      </c>
      <c r="AI20" s="12">
        <f>AVERAGE(Reps!ER21,Reps!EX21,Reps!FD21)</f>
        <v>8.4955527562181984E-2</v>
      </c>
      <c r="AJ20" s="12">
        <f>AVERAGE(Reps!ET21,Reps!EZ21,Reps!FF21)</f>
        <v>1.1332289171401457</v>
      </c>
    </row>
    <row r="21" spans="1:36" x14ac:dyDescent="0.25">
      <c r="A21" s="12">
        <f>AVERAGE(Reps!A22,Reps!G22,Reps!M22)</f>
        <v>520.51333333333321</v>
      </c>
      <c r="B21" s="12">
        <f>AVERAGE(Reps!B22,Reps!H22,Reps!N22)</f>
        <v>0.29043522453751419</v>
      </c>
      <c r="C21" s="12">
        <f>AVERAGE(Reps!D22,Reps!J22,Reps!P22)</f>
        <v>8.4379241174211542E-2</v>
      </c>
      <c r="D21" s="12">
        <f>AVERAGE(Reps!F22,Reps!L22,Reps!R22)</f>
        <v>1.3841221955604872</v>
      </c>
      <c r="E21" s="12">
        <f>AVERAGE(Reps!S22,Reps!Y22,Reps!AE22)</f>
        <v>520.35333333333335</v>
      </c>
      <c r="F21" s="12">
        <f>AVERAGE(Reps!T22,Reps!Z22,Reps!AF22)</f>
        <v>0.33561103549312749</v>
      </c>
      <c r="G21" s="12">
        <f>AVERAGE(Reps!V22,Reps!AB22,Reps!AH22)</f>
        <v>0.1831896393328464</v>
      </c>
      <c r="H21" s="12">
        <f>AVERAGE(Reps!X22,Reps!AD22,Reps!AJ22)</f>
        <v>1.1270370725418661</v>
      </c>
      <c r="I21" s="12">
        <f>AVERAGE(Reps!AK22,Reps!AQ22,Reps!AW22)</f>
        <v>520.22833333333335</v>
      </c>
      <c r="J21" s="12">
        <f>AVERAGE(Reps!AL22,Reps!AR22,Reps!AX22)</f>
        <v>0.12019556366732291</v>
      </c>
      <c r="K21" s="12">
        <f>AVERAGE(Reps!AN22,Reps!AT22,Reps!AZ22)</f>
        <v>1.9799397337168251E-2</v>
      </c>
      <c r="L21" s="12">
        <f>AVERAGE(Reps!AP22,Reps!AV22,Reps!BB22)</f>
        <v>1.3095542690737159</v>
      </c>
      <c r="M21" s="12">
        <f>AVERAGE(Reps!BC22,Reps!BI22,Reps!BO22)</f>
        <v>519.20000000000005</v>
      </c>
      <c r="N21" s="12">
        <f>AVERAGE(Reps!BD22,Reps!BJ22,Reps!BP22)</f>
        <v>9.4084283561872331E-2</v>
      </c>
      <c r="O21" s="12">
        <f>AVERAGE(Reps!BF22,Reps!BL22,Reps!BR22)</f>
        <v>5.5306703169339499E-2</v>
      </c>
      <c r="P21" s="12">
        <f>AVERAGE(Reps!BT22,Reps!BN22,Reps!BH22)</f>
        <v>1.9871259849967149</v>
      </c>
      <c r="Q21" s="12">
        <f>AVERAGE(Reps!BU22,Reps!CA22,Reps!CG22)</f>
        <v>519.09799999999996</v>
      </c>
      <c r="R21" s="12">
        <f>AVERAGE(Reps!BV22,Reps!CB22,Reps!CH22)</f>
        <v>0.32332194747655341</v>
      </c>
      <c r="S21" s="12">
        <f>AVERAGE(Reps!BX22,Reps!CD22,Reps!CJ22)</f>
        <v>0.13067021488605804</v>
      </c>
      <c r="T21" s="12">
        <f>AVERAGE(Reps!BZ22,Reps!CF22,Reps!CL22)</f>
        <v>3.2701854923309974</v>
      </c>
      <c r="U21" s="12">
        <f>AVERAGE(Reps!CM22,Reps!CS22,Reps!CY22)</f>
        <v>518.83433333333335</v>
      </c>
      <c r="V21" s="12">
        <f>AVERAGE(Reps!CN22,Reps!CT22,Reps!CZ22)</f>
        <v>0.33127598072538961</v>
      </c>
      <c r="W21" s="12">
        <f>AVERAGE(Reps!CP22,Reps!CV22,Reps!DB22)</f>
        <v>0.1579491695864034</v>
      </c>
      <c r="X21" s="12">
        <f>AVERAGE(Reps!CR22,Reps!CX22,Reps!DD22)</f>
        <v>1.5724700303199635</v>
      </c>
      <c r="Y21" s="12">
        <f>AVERAGE(Reps!DE22,Reps!DK22,Reps!DQ22)</f>
        <v>521.17266666666671</v>
      </c>
      <c r="Z21" s="12">
        <f>AVERAGE(Reps!DF22,Reps!DL22,Reps!DR22)</f>
        <v>0.18690404132861627</v>
      </c>
      <c r="AA21" s="12">
        <f>AVERAGE(Reps!DH22,Reps!DN22,Reps!DT22)</f>
        <v>7.8139617064088937E-2</v>
      </c>
      <c r="AB21" s="12">
        <f>AVERAGE(Reps!DJ22,Reps!DP22,Reps!DV22)</f>
        <v>2.470436430310476</v>
      </c>
      <c r="AC21" s="12">
        <f>AVERAGE(Reps!DW22,Reps!EC22,Reps!EI22)</f>
        <v>521.02599999999995</v>
      </c>
      <c r="AD21" s="12">
        <f>AVERAGE(Reps!DX22,Reps!ED22,Reps!EJ22)</f>
        <v>0.27002703819657037</v>
      </c>
      <c r="AE21" s="12">
        <f>AVERAGE(Reps!DZ22,Reps!EF22,Reps!EL22)</f>
        <v>0.15517620536908749</v>
      </c>
      <c r="AF21" s="12">
        <f>AVERAGE(Reps!EB22,Reps!EH22,Reps!EN22)</f>
        <v>2.6163738419705624</v>
      </c>
      <c r="AG21" s="12">
        <f>AVERAGE(Reps!FA22,Reps!EU22,Reps!EO22)</f>
        <v>520.91100000000006</v>
      </c>
      <c r="AH21" s="12">
        <f>AVERAGE(Reps!FB22,Reps!EV22,Reps!EP22)</f>
        <v>0.10595819326132323</v>
      </c>
      <c r="AI21" s="12">
        <f>AVERAGE(Reps!ER22,Reps!EX22,Reps!FD22)</f>
        <v>7.6481535152572902E-2</v>
      </c>
      <c r="AJ21" s="12">
        <f>AVERAGE(Reps!ET22,Reps!EZ22,Reps!FF22)</f>
        <v>1.1495252760333661</v>
      </c>
    </row>
    <row r="22" spans="1:36" x14ac:dyDescent="0.25">
      <c r="A22" s="12">
        <f>AVERAGE(Reps!A23,Reps!G23,Reps!M23)</f>
        <v>549.48699999999997</v>
      </c>
      <c r="B22" s="12">
        <f>AVERAGE(Reps!B23,Reps!H23,Reps!N23)</f>
        <v>0.2978217732187351</v>
      </c>
      <c r="C22" s="12">
        <f>AVERAGE(Reps!D23,Reps!J23,Reps!P23)</f>
        <v>0.16902774402788626</v>
      </c>
      <c r="D22" s="12">
        <f>AVERAGE(Reps!F23,Reps!L23,Reps!R23)</f>
        <v>1.3815918999554981</v>
      </c>
      <c r="E22" s="12">
        <f>AVERAGE(Reps!S23,Reps!Y23,Reps!AE23)</f>
        <v>549.23599999999999</v>
      </c>
      <c r="F22" s="12">
        <f>AVERAGE(Reps!T23,Reps!Z23,Reps!AF23)</f>
        <v>0.34773977191203986</v>
      </c>
      <c r="G22" s="12">
        <f>AVERAGE(Reps!V23,Reps!AB23,Reps!AH23)</f>
        <v>0.19615707675019711</v>
      </c>
      <c r="H22" s="12">
        <f>AVERAGE(Reps!X23,Reps!AD23,Reps!AJ23)</f>
        <v>1.1222511744261263</v>
      </c>
      <c r="I22" s="12">
        <f>AVERAGE(Reps!AK23,Reps!AQ23,Reps!AW23)</f>
        <v>549.18833333333328</v>
      </c>
      <c r="J22" s="12">
        <f>AVERAGE(Reps!AL23,Reps!AR23,Reps!AX23)</f>
        <v>0.1192476103397262</v>
      </c>
      <c r="K22" s="12">
        <f>AVERAGE(Reps!AN23,Reps!AT23,Reps!AZ23)</f>
        <v>6.7480258165304743E-2</v>
      </c>
      <c r="L22" s="12">
        <f>AVERAGE(Reps!AP23,Reps!AV23,Reps!BB23)</f>
        <v>1.3002781130205765</v>
      </c>
      <c r="M22" s="12">
        <f>AVERAGE(Reps!BC23,Reps!BI23,Reps!BO23)</f>
        <v>548.0100000000001</v>
      </c>
      <c r="N22" s="12">
        <f>AVERAGE(Reps!BD23,Reps!BJ23,Reps!BP23)</f>
        <v>9.9589706086282884E-2</v>
      </c>
      <c r="O22" s="12">
        <f>AVERAGE(Reps!BF23,Reps!BL23,Reps!BR23)</f>
        <v>1.4674446261693638E-2</v>
      </c>
      <c r="P22" s="12">
        <f>AVERAGE(Reps!BT23,Reps!BN23,Reps!BH23)</f>
        <v>1.9936051216479012</v>
      </c>
      <c r="Q22" s="12">
        <f>AVERAGE(Reps!BU23,Reps!CA23,Reps!CG23)</f>
        <v>547.82599999999991</v>
      </c>
      <c r="R22" s="12">
        <f>AVERAGE(Reps!BV23,Reps!CB23,Reps!CH23)</f>
        <v>0.33122644897833137</v>
      </c>
      <c r="S22" s="12">
        <f>AVERAGE(Reps!BX23,Reps!CD23,Reps!CJ23)</f>
        <v>0.12562030156227266</v>
      </c>
      <c r="T22" s="12">
        <f>AVERAGE(Reps!BZ23,Reps!CF23,Reps!CL23)</f>
        <v>3.3207694489783193</v>
      </c>
      <c r="U22" s="12">
        <f>AVERAGE(Reps!CM23,Reps!CS23,Reps!CY23)</f>
        <v>547.65566666666666</v>
      </c>
      <c r="V22" s="12">
        <f>AVERAGE(Reps!CN23,Reps!CT23,Reps!CZ23)</f>
        <v>0.34190965845093002</v>
      </c>
      <c r="W22" s="12">
        <f>AVERAGE(Reps!CP23,Reps!CV23,Reps!DB23)</f>
        <v>0.16622844543414639</v>
      </c>
      <c r="X22" s="12">
        <f>AVERAGE(Reps!CR23,Reps!CX23,Reps!DD23)</f>
        <v>1.5837344678078082</v>
      </c>
      <c r="Y22" s="12">
        <f>AVERAGE(Reps!DE23,Reps!DK23,Reps!DQ23)</f>
        <v>550.12</v>
      </c>
      <c r="Z22" s="12">
        <f>AVERAGE(Reps!DF23,Reps!DL23,Reps!DR23)</f>
        <v>0.19599700564954781</v>
      </c>
      <c r="AA22" s="12">
        <f>AVERAGE(Reps!DH23,Reps!DN23,Reps!DT23)</f>
        <v>7.6139017347341367E-2</v>
      </c>
      <c r="AB22" s="12">
        <f>AVERAGE(Reps!DJ23,Reps!DP23,Reps!DV23)</f>
        <v>2.5324008012550676</v>
      </c>
      <c r="AC22" s="12">
        <f>AVERAGE(Reps!DW23,Reps!EC23,Reps!EI23)</f>
        <v>550.04799999999989</v>
      </c>
      <c r="AD22" s="12">
        <f>AVERAGE(Reps!DX23,Reps!ED23,Reps!EJ23)</f>
        <v>0.27703103091406278</v>
      </c>
      <c r="AE22" s="12">
        <f>AVERAGE(Reps!DZ23,Reps!EF23,Reps!EL23)</f>
        <v>-0.10245742328792307</v>
      </c>
      <c r="AF22" s="12">
        <f>AVERAGE(Reps!EB23,Reps!EH23,Reps!EN23)</f>
        <v>2.6511889508083999</v>
      </c>
      <c r="AG22" s="12">
        <f>AVERAGE(Reps!FA23,Reps!EU23,Reps!EO23)</f>
        <v>549.83033333333333</v>
      </c>
      <c r="AH22" s="12">
        <f>AVERAGE(Reps!FB23,Reps!EV23,Reps!EP23)</f>
        <v>0.11238443920509671</v>
      </c>
      <c r="AI22" s="12">
        <f>AVERAGE(Reps!ER23,Reps!EX23,Reps!FD23)</f>
        <v>0.10721197111261045</v>
      </c>
      <c r="AJ22" s="12">
        <f>AVERAGE(Reps!ET23,Reps!EZ23,Reps!FF23)</f>
        <v>1.1475859720196071</v>
      </c>
    </row>
    <row r="23" spans="1:36" x14ac:dyDescent="0.25">
      <c r="A23" s="12">
        <f>AVERAGE(Reps!A24,Reps!G24,Reps!M24)</f>
        <v>578.34833333333336</v>
      </c>
      <c r="B23" s="12">
        <f>AVERAGE(Reps!B24,Reps!H24,Reps!N24)</f>
        <v>0.30484584095406236</v>
      </c>
      <c r="C23" s="12">
        <f>AVERAGE(Reps!D24,Reps!J24,Reps!P24)</f>
        <v>0.12643474991966119</v>
      </c>
      <c r="D23" s="12">
        <f>AVERAGE(Reps!F24,Reps!L24,Reps!R24)</f>
        <v>1.4152597348588138</v>
      </c>
      <c r="E23" s="12">
        <f>AVERAGE(Reps!S24,Reps!Y24,Reps!AE24)</f>
        <v>578.18066666666664</v>
      </c>
      <c r="F23" s="12">
        <f>AVERAGE(Reps!T24,Reps!Z24,Reps!AF24)</f>
        <v>0.35355893152777113</v>
      </c>
      <c r="G23" s="12">
        <f>AVERAGE(Reps!V24,Reps!AB24,Reps!AH24)</f>
        <v>0.18912977822187305</v>
      </c>
      <c r="H23" s="12">
        <f>AVERAGE(Reps!X24,Reps!AD24,Reps!AJ24)</f>
        <v>1.1292442453831402</v>
      </c>
      <c r="I23" s="12">
        <f>AVERAGE(Reps!AK24,Reps!AQ24,Reps!AW24)</f>
        <v>578.0569999999999</v>
      </c>
      <c r="J23" s="12">
        <f>AVERAGE(Reps!AL24,Reps!AR24,Reps!AX24)</f>
        <v>0.12827099575906808</v>
      </c>
      <c r="K23" s="12">
        <f>AVERAGE(Reps!AN24,Reps!AT24,Reps!AZ24)</f>
        <v>5.5265127157460091E-2</v>
      </c>
      <c r="L23" s="12">
        <f>AVERAGE(Reps!AP24,Reps!AV24,Reps!BB24)</f>
        <v>1.3209184945154882</v>
      </c>
      <c r="M23" s="12">
        <f>AVERAGE(Reps!BC24,Reps!BI24,Reps!BO24)</f>
        <v>576.75900000000001</v>
      </c>
      <c r="N23" s="12">
        <f>AVERAGE(Reps!BD24,Reps!BJ24,Reps!BP24)</f>
        <v>9.9100978584590438E-2</v>
      </c>
      <c r="O23" s="12">
        <f>AVERAGE(Reps!BF24,Reps!BL24,Reps!BR24)</f>
        <v>8.9170378943824291E-2</v>
      </c>
      <c r="P23" s="12">
        <f>AVERAGE(Reps!BT24,Reps!BN24,Reps!BH24)</f>
        <v>1.9945536558429293</v>
      </c>
      <c r="Q23" s="12">
        <f>AVERAGE(Reps!BU24,Reps!CA24,Reps!CG24)</f>
        <v>576.66399999999999</v>
      </c>
      <c r="R23" s="12">
        <f>AVERAGE(Reps!BV24,Reps!CB24,Reps!CH24)</f>
        <v>0.34048683566067001</v>
      </c>
      <c r="S23" s="12">
        <f>AVERAGE(Reps!BX24,Reps!CD24,Reps!CJ24)</f>
        <v>0.13387410298976066</v>
      </c>
      <c r="T23" s="12">
        <f>AVERAGE(Reps!BZ24,Reps!CF24,Reps!CL24)</f>
        <v>3.3824472258054095</v>
      </c>
      <c r="U23" s="12">
        <f>AVERAGE(Reps!CM24,Reps!CS24,Reps!CY24)</f>
        <v>576.57433333333336</v>
      </c>
      <c r="V23" s="12">
        <f>AVERAGE(Reps!CN24,Reps!CT24,Reps!CZ24)</f>
        <v>0.34501961990111879</v>
      </c>
      <c r="W23" s="12">
        <f>AVERAGE(Reps!CP24,Reps!CV24,Reps!DB24)</f>
        <v>0.182680194194763</v>
      </c>
      <c r="X23" s="12">
        <f>AVERAGE(Reps!CR24,Reps!CX24,Reps!DD24)</f>
        <v>1.5871952986672577</v>
      </c>
      <c r="Y23" s="12">
        <f>AVERAGE(Reps!DE24,Reps!DK24,Reps!DQ24)</f>
        <v>579.08533333333332</v>
      </c>
      <c r="Z23" s="12">
        <f>AVERAGE(Reps!DF24,Reps!DL24,Reps!DR24)</f>
        <v>0.19884633993094303</v>
      </c>
      <c r="AA23" s="12">
        <f>AVERAGE(Reps!DH24,Reps!DN24,Reps!DT24)</f>
        <v>0.12428963525617438</v>
      </c>
      <c r="AB23" s="12">
        <f>AVERAGE(Reps!DJ24,Reps!DP24,Reps!DV24)</f>
        <v>2.5733825834841535</v>
      </c>
      <c r="AC23" s="12">
        <f>AVERAGE(Reps!DW24,Reps!EC24,Reps!EI24)</f>
        <v>578.91466666666656</v>
      </c>
      <c r="AD23" s="12">
        <f>AVERAGE(Reps!DX24,Reps!ED24,Reps!EJ24)</f>
        <v>0.28657080035630417</v>
      </c>
      <c r="AE23" s="12">
        <f>AVERAGE(Reps!DZ24,Reps!EF24,Reps!EL24)</f>
        <v>0.20430555864729757</v>
      </c>
      <c r="AF23" s="12">
        <f>AVERAGE(Reps!EB24,Reps!EH24,Reps!EN24)</f>
        <v>2.7060838088830081</v>
      </c>
      <c r="AG23" s="12">
        <f>AVERAGE(Reps!FA24,Reps!EU24,Reps!EO24)</f>
        <v>578.76566666666668</v>
      </c>
      <c r="AH23" s="12">
        <f>AVERAGE(Reps!FB24,Reps!EV24,Reps!EP24)</f>
        <v>0.11679265433384849</v>
      </c>
      <c r="AI23" s="12">
        <f>AVERAGE(Reps!ER24,Reps!EX24,Reps!FD24)</f>
        <v>0.13457254774016222</v>
      </c>
      <c r="AJ23" s="12">
        <f>AVERAGE(Reps!ET24,Reps!EZ24,Reps!FF24)</f>
        <v>1.1485270675359609</v>
      </c>
    </row>
    <row r="24" spans="1:36" x14ac:dyDescent="0.25">
      <c r="A24" s="12">
        <f>AVERAGE(Reps!A25,Reps!G25,Reps!M25)</f>
        <v>607.30133333333333</v>
      </c>
      <c r="B24" s="12">
        <f>AVERAGE(Reps!B25,Reps!H25,Reps!N25)</f>
        <v>0.31184171734860072</v>
      </c>
      <c r="C24" s="12">
        <f>AVERAGE(Reps!D25,Reps!J25,Reps!P25)</f>
        <v>0.17561616521922721</v>
      </c>
      <c r="D24" s="12">
        <f>AVERAGE(Reps!F25,Reps!L25,Reps!R25)</f>
        <v>1.4383799177954106</v>
      </c>
      <c r="E24" s="12">
        <f>AVERAGE(Reps!S25,Reps!Y25,Reps!AE25)</f>
        <v>607.0680000000001</v>
      </c>
      <c r="F24" s="12">
        <f>AVERAGE(Reps!T25,Reps!Z25,Reps!AF25)</f>
        <v>0.3620685517131858</v>
      </c>
      <c r="G24" s="12">
        <f>AVERAGE(Reps!V25,Reps!AB25,Reps!AH25)</f>
        <v>0.19889751754245288</v>
      </c>
      <c r="H24" s="12">
        <f>AVERAGE(Reps!X25,Reps!AD25,Reps!AJ25)</f>
        <v>1.1346364217621927</v>
      </c>
      <c r="I24" s="12">
        <f>AVERAGE(Reps!AK25,Reps!AQ25,Reps!AW25)</f>
        <v>606.93399999999997</v>
      </c>
      <c r="J24" s="12">
        <f>AVERAGE(Reps!AL25,Reps!AR25,Reps!AX25)</f>
        <v>0.13236081621862761</v>
      </c>
      <c r="K24" s="12">
        <f>AVERAGE(Reps!AN25,Reps!AT25,Reps!AZ25)</f>
        <v>0.12992322559238967</v>
      </c>
      <c r="L24" s="12">
        <f>AVERAGE(Reps!AP25,Reps!AV25,Reps!BB25)</f>
        <v>1.3007399107585229</v>
      </c>
      <c r="M24" s="12">
        <f>AVERAGE(Reps!BC25,Reps!BI25,Reps!BO25)</f>
        <v>605.60033333333331</v>
      </c>
      <c r="N24" s="12">
        <f>AVERAGE(Reps!BD25,Reps!BJ25,Reps!BP25)</f>
        <v>0.10401901527157982</v>
      </c>
      <c r="O24" s="12">
        <f>AVERAGE(Reps!BF25,Reps!BL25,Reps!BR25)</f>
        <v>0.10081913660614354</v>
      </c>
      <c r="P24" s="12">
        <f>AVERAGE(Reps!BT25,Reps!BN25,Reps!BH25)</f>
        <v>1.979598753894015</v>
      </c>
      <c r="Q24" s="12">
        <f>AVERAGE(Reps!BU25,Reps!CA25,Reps!CG25)</f>
        <v>605.54066666666665</v>
      </c>
      <c r="R24" s="12">
        <f>AVERAGE(Reps!BV25,Reps!CB25,Reps!CH25)</f>
        <v>0.34683098325377387</v>
      </c>
      <c r="S24" s="12">
        <f>AVERAGE(Reps!BX25,Reps!CD25,Reps!CJ25)</f>
        <v>0.150465879555125</v>
      </c>
      <c r="T24" s="12">
        <f>AVERAGE(Reps!BZ25,Reps!CF25,Reps!CL25)</f>
        <v>3.4195264455301775</v>
      </c>
      <c r="U24" s="12">
        <f>AVERAGE(Reps!CM25,Reps!CS25,Reps!CY25)</f>
        <v>605.36633333333339</v>
      </c>
      <c r="V24" s="12">
        <f>AVERAGE(Reps!CN25,Reps!CT25,Reps!CZ25)</f>
        <v>0.35391997413459392</v>
      </c>
      <c r="W24" s="12">
        <f>AVERAGE(Reps!CP25,Reps!CV25,Reps!DB25)</f>
        <v>0.21345607265555833</v>
      </c>
      <c r="X24" s="12">
        <f>AVERAGE(Reps!CR25,Reps!CX25,Reps!DD25)</f>
        <v>1.6068953222390772</v>
      </c>
      <c r="Y24" s="12">
        <f>AVERAGE(Reps!DE25,Reps!DK25,Reps!DQ25)</f>
        <v>608.01300000000003</v>
      </c>
      <c r="Z24" s="12">
        <f>AVERAGE(Reps!DF25,Reps!DL25,Reps!DR25)</f>
        <v>0.20474595617471125</v>
      </c>
      <c r="AA24" s="12">
        <f>AVERAGE(Reps!DH25,Reps!DN25,Reps!DT25)</f>
        <v>0.12282318868242421</v>
      </c>
      <c r="AB24" s="12">
        <f>AVERAGE(Reps!DJ25,Reps!DP25,Reps!DV25)</f>
        <v>2.5982902065722726</v>
      </c>
      <c r="AC24" s="12">
        <f>AVERAGE(Reps!DW25,Reps!EC25,Reps!EI25)</f>
        <v>607.92733333333319</v>
      </c>
      <c r="AD24" s="12">
        <f>AVERAGE(Reps!DX25,Reps!ED25,Reps!EJ25)</f>
        <v>0.29241728870069594</v>
      </c>
      <c r="AE24" s="12">
        <f>AVERAGE(Reps!DZ25,Reps!EF25,Reps!EL25)</f>
        <v>0.18418460117413707</v>
      </c>
      <c r="AF24" s="12">
        <f>AVERAGE(Reps!EB25,Reps!EH25,Reps!EN25)</f>
        <v>2.7028588075006077</v>
      </c>
      <c r="AG24" s="12">
        <f>AVERAGE(Reps!FA25,Reps!EU25,Reps!EO25)</f>
        <v>607.73066666666671</v>
      </c>
      <c r="AH24" s="12">
        <f>AVERAGE(Reps!FB25,Reps!EV25,Reps!EP25)</f>
        <v>0.11741265962518022</v>
      </c>
      <c r="AI24" s="12">
        <f>AVERAGE(Reps!ER25,Reps!EX25,Reps!FD25)</f>
        <v>0.1065926480731787</v>
      </c>
      <c r="AJ24" s="12">
        <f>AVERAGE(Reps!ET25,Reps!EZ25,Reps!FF25)</f>
        <v>1.1649798826537605</v>
      </c>
    </row>
    <row r="25" spans="1:36" x14ac:dyDescent="0.25">
      <c r="A25" s="12">
        <f>AVERAGE(Reps!A26,Reps!G26,Reps!M26)</f>
        <v>636.13566666666668</v>
      </c>
      <c r="B25" s="12">
        <f>AVERAGE(Reps!B26,Reps!H26,Reps!N26)</f>
        <v>0.31565919201855247</v>
      </c>
      <c r="C25" s="12">
        <f>AVERAGE(Reps!D26,Reps!J26,Reps!P26)</f>
        <v>0.13864929526865891</v>
      </c>
      <c r="D25" s="12">
        <f>AVERAGE(Reps!F26,Reps!L26,Reps!R26)</f>
        <v>1.4627265444253874</v>
      </c>
      <c r="E25" s="12">
        <f>AVERAGE(Reps!S26,Reps!Y26,Reps!AE26)</f>
        <v>635.94466666666676</v>
      </c>
      <c r="F25" s="12">
        <f>AVERAGE(Reps!T26,Reps!Z26,Reps!AF26)</f>
        <v>0.3683987498399981</v>
      </c>
      <c r="G25" s="12">
        <f>AVERAGE(Reps!V26,Reps!AB26,Reps!AH26)</f>
        <v>0.19944953184848938</v>
      </c>
      <c r="H25" s="12">
        <f>AVERAGE(Reps!X26,Reps!AD26,Reps!AJ26)</f>
        <v>1.1328298001780734</v>
      </c>
      <c r="I25" s="12">
        <f>AVERAGE(Reps!AK26,Reps!AQ26,Reps!AW26)</f>
        <v>635.79433333333327</v>
      </c>
      <c r="J25" s="12">
        <f>AVERAGE(Reps!AL26,Reps!AR26,Reps!AX26)</f>
        <v>0.13193729144374081</v>
      </c>
      <c r="K25" s="12">
        <f>AVERAGE(Reps!AN26,Reps!AT26,Reps!AZ26)</f>
        <v>5.7225718016712022E-2</v>
      </c>
      <c r="L25" s="12">
        <f>AVERAGE(Reps!AP26,Reps!AV26,Reps!BB26)</f>
        <v>1.3105056779976902</v>
      </c>
      <c r="M25" s="12">
        <f>AVERAGE(Reps!BC26,Reps!BI26,Reps!BO26)</f>
        <v>634.45766666666668</v>
      </c>
      <c r="N25" s="12">
        <f>AVERAGE(Reps!BD26,Reps!BJ26,Reps!BP26)</f>
        <v>0.11147535686660397</v>
      </c>
      <c r="O25" s="12">
        <f>AVERAGE(Reps!BF26,Reps!BL26,Reps!BR26)</f>
        <v>9.2263826105049976E-2</v>
      </c>
      <c r="P25" s="12">
        <f>AVERAGE(Reps!BT26,Reps!BN26,Reps!BH26)</f>
        <v>1.9843612834992428</v>
      </c>
      <c r="Q25" s="12">
        <f>AVERAGE(Reps!BU26,Reps!CA26,Reps!CG26)</f>
        <v>634.37933333333342</v>
      </c>
      <c r="R25" s="12">
        <f>AVERAGE(Reps!BV26,Reps!CB26,Reps!CH26)</f>
        <v>0.3553150976086335</v>
      </c>
      <c r="S25" s="12">
        <f>AVERAGE(Reps!BX26,Reps!CD26,Reps!CJ26)</f>
        <v>0.15190598176170841</v>
      </c>
      <c r="T25" s="12">
        <f>AVERAGE(Reps!BZ26,Reps!CF26,Reps!CL26)</f>
        <v>3.473568650429872</v>
      </c>
      <c r="U25" s="12">
        <f>AVERAGE(Reps!CM26,Reps!CS26,Reps!CY26)</f>
        <v>634.226</v>
      </c>
      <c r="V25" s="12">
        <f>AVERAGE(Reps!CN26,Reps!CT26,Reps!CZ26)</f>
        <v>0.36272723561717973</v>
      </c>
      <c r="W25" s="12">
        <f>AVERAGE(Reps!CP26,Reps!CV26,Reps!DB26)</f>
        <v>0.19469516521783795</v>
      </c>
      <c r="X25" s="12">
        <f>AVERAGE(Reps!CR26,Reps!CX26,Reps!DD26)</f>
        <v>1.6223237179882828</v>
      </c>
      <c r="Y25" s="12">
        <f>AVERAGE(Reps!DE26,Reps!DK26,Reps!DQ26)</f>
        <v>636.9906666666667</v>
      </c>
      <c r="Z25" s="12">
        <f>AVERAGE(Reps!DF26,Reps!DL26,Reps!DR26)</f>
        <v>0.21167055806420865</v>
      </c>
      <c r="AA25" s="12">
        <f>AVERAGE(Reps!DH26,Reps!DN26,Reps!DT26)</f>
        <v>0.14692321919949203</v>
      </c>
      <c r="AB25" s="12">
        <f>AVERAGE(Reps!DJ26,Reps!DP26,Reps!DV26)</f>
        <v>2.6482300458533068</v>
      </c>
      <c r="AC25" s="12">
        <f>AVERAGE(Reps!DW26,Reps!EC26,Reps!EI26)</f>
        <v>636.84233333333339</v>
      </c>
      <c r="AD25" s="12">
        <f>AVERAGE(Reps!DX26,Reps!ED26,Reps!EJ26)</f>
        <v>0.29907792906845015</v>
      </c>
      <c r="AE25" s="12">
        <f>AVERAGE(Reps!DZ26,Reps!EF26,Reps!EL26)</f>
        <v>0.18604289318381484</v>
      </c>
      <c r="AF25" s="12">
        <f>AVERAGE(Reps!EB26,Reps!EH26,Reps!EN26)</f>
        <v>2.7364287446460414</v>
      </c>
      <c r="AG25" s="12">
        <f>AVERAGE(Reps!FA26,Reps!EU26,Reps!EO26)</f>
        <v>636.74800000000005</v>
      </c>
      <c r="AH25" s="12">
        <f>AVERAGE(Reps!FB26,Reps!EV26,Reps!EP26)</f>
        <v>0.12158359280125823</v>
      </c>
      <c r="AI25" s="12">
        <f>AVERAGE(Reps!ER26,Reps!EX26,Reps!FD26)</f>
        <v>0.12220647310617778</v>
      </c>
      <c r="AJ25" s="12">
        <f>AVERAGE(Reps!ET26,Reps!EZ26,Reps!FF26)</f>
        <v>1.1585206651947637</v>
      </c>
    </row>
    <row r="26" spans="1:36" x14ac:dyDescent="0.25">
      <c r="A26" s="12">
        <f>AVERAGE(Reps!A27,Reps!G27,Reps!M27)</f>
        <v>665.07066666666663</v>
      </c>
      <c r="B26" s="12">
        <f>AVERAGE(Reps!B27,Reps!H27,Reps!N27)</f>
        <v>0.32093774474332276</v>
      </c>
      <c r="C26" s="12">
        <f>AVERAGE(Reps!D27,Reps!J27,Reps!P27)</f>
        <v>0.17935798385957005</v>
      </c>
      <c r="D26" s="12">
        <f>AVERAGE(Reps!F27,Reps!L27,Reps!R27)</f>
        <v>1.4618437438095919</v>
      </c>
      <c r="E26" s="12">
        <f>AVERAGE(Reps!S27,Reps!Y27,Reps!AE27)</f>
        <v>664.79466666666667</v>
      </c>
      <c r="F26" s="12">
        <f>AVERAGE(Reps!T27,Reps!Z27,Reps!AF27)</f>
        <v>0.37619937083088945</v>
      </c>
      <c r="G26" s="12">
        <f>AVERAGE(Reps!V27,Reps!AB27,Reps!AH27)</f>
        <v>0.21785813234070325</v>
      </c>
      <c r="H26" s="12">
        <f>AVERAGE(Reps!X27,Reps!AD27,Reps!AJ27)</f>
        <v>1.1455770314116178</v>
      </c>
      <c r="I26" s="12">
        <f>AVERAGE(Reps!AK27,Reps!AQ27,Reps!AW27)</f>
        <v>664.62966666666659</v>
      </c>
      <c r="J26" s="12">
        <f>AVERAGE(Reps!AL27,Reps!AR27,Reps!AX27)</f>
        <v>0.14032964626613609</v>
      </c>
      <c r="K26" s="12">
        <f>AVERAGE(Reps!AN27,Reps!AT27,Reps!AZ27)</f>
        <v>0.17241148343883339</v>
      </c>
      <c r="L26" s="12">
        <f>AVERAGE(Reps!AP27,Reps!AV27,Reps!BB27)</f>
        <v>1.3016403664956806</v>
      </c>
      <c r="M26" s="12">
        <f>AVERAGE(Reps!BC27,Reps!BI27,Reps!BO27)</f>
        <v>663.30833333333328</v>
      </c>
      <c r="N26" s="12">
        <f>AVERAGE(Reps!BD27,Reps!BJ27,Reps!BP27)</f>
        <v>0.11311835007034265</v>
      </c>
      <c r="O26" s="12">
        <f>AVERAGE(Reps!BF27,Reps!BL27,Reps!BR27)</f>
        <v>5.8299790372249784E-2</v>
      </c>
      <c r="P26" s="12">
        <f>AVERAGE(Reps!BT27,Reps!BN27,Reps!BH27)</f>
        <v>1.9863781796607809</v>
      </c>
      <c r="Q26" s="12">
        <f>AVERAGE(Reps!BU27,Reps!CA27,Reps!CG27)</f>
        <v>663.20900000000006</v>
      </c>
      <c r="R26" s="12">
        <f>AVERAGE(Reps!BV27,Reps!CB27,Reps!CH27)</f>
        <v>0.36445603763908396</v>
      </c>
      <c r="S26" s="12">
        <f>AVERAGE(Reps!BX27,Reps!CD27,Reps!CJ27)</f>
        <v>8.5474886184001522E-2</v>
      </c>
      <c r="T26" s="12">
        <f>AVERAGE(Reps!BZ27,Reps!CF27,Reps!CL27)</f>
        <v>3.5197315355786158</v>
      </c>
      <c r="U26" s="12">
        <f>AVERAGE(Reps!CM27,Reps!CS27,Reps!CY27)</f>
        <v>662.98233333333337</v>
      </c>
      <c r="V26" s="12">
        <f>AVERAGE(Reps!CN27,Reps!CT27,Reps!CZ27)</f>
        <v>0.37036404561448028</v>
      </c>
      <c r="W26" s="12">
        <f>AVERAGE(Reps!CP27,Reps!CV27,Reps!DB27)</f>
        <v>0.17099888967241458</v>
      </c>
      <c r="X26" s="12">
        <f>AVERAGE(Reps!CR27,Reps!CX27,Reps!DD27)</f>
        <v>1.6256186031124351</v>
      </c>
      <c r="Y26" s="12">
        <f>AVERAGE(Reps!DE27,Reps!DK27,Reps!DQ27)</f>
        <v>665.87833333333333</v>
      </c>
      <c r="Z26" s="12">
        <f>AVERAGE(Reps!DF27,Reps!DL27,Reps!DR27)</f>
        <v>0.21408963866588634</v>
      </c>
      <c r="AA26" s="12">
        <f>AVERAGE(Reps!DH27,Reps!DN27,Reps!DT27)</f>
        <v>0.13683075842665693</v>
      </c>
      <c r="AB26" s="12">
        <f>AVERAGE(Reps!DJ27,Reps!DP27,Reps!DV27)</f>
        <v>2.6713628823091864</v>
      </c>
      <c r="AC26" s="12">
        <f>AVERAGE(Reps!DW27,Reps!EC27,Reps!EI27)</f>
        <v>665.84799999999996</v>
      </c>
      <c r="AD26" s="12">
        <f>AVERAGE(Reps!DX27,Reps!ED27,Reps!EJ27)</f>
        <v>0.30315896125163333</v>
      </c>
      <c r="AE26" s="12">
        <f>AVERAGE(Reps!DZ27,Reps!EF27,Reps!EL27)</f>
        <v>0.20436677204687057</v>
      </c>
      <c r="AF26" s="12">
        <f>AVERAGE(Reps!EB27,Reps!EH27,Reps!EN27)</f>
        <v>2.7735212756578282</v>
      </c>
      <c r="AG26" s="12">
        <f>AVERAGE(Reps!FA27,Reps!EU27,Reps!EO27)</f>
        <v>665.7170000000001</v>
      </c>
      <c r="AH26" s="12">
        <f>AVERAGE(Reps!FB27,Reps!EV27,Reps!EP27)</f>
        <v>0.13111798681322828</v>
      </c>
      <c r="AI26" s="12">
        <f>AVERAGE(Reps!ER27,Reps!EX27,Reps!FD27)</f>
        <v>0.11892884397335439</v>
      </c>
      <c r="AJ26" s="12">
        <f>AVERAGE(Reps!ET27,Reps!EZ27,Reps!FF27)</f>
        <v>1.1621318358994228</v>
      </c>
    </row>
    <row r="27" spans="1:36" x14ac:dyDescent="0.25">
      <c r="A27" s="12">
        <f>AVERAGE(Reps!A28,Reps!G28,Reps!M28)</f>
        <v>693.91500000000008</v>
      </c>
      <c r="B27" s="12">
        <f>AVERAGE(Reps!B28,Reps!H28,Reps!N28)</f>
        <v>0.32634109849823406</v>
      </c>
      <c r="C27" s="12">
        <f>AVERAGE(Reps!D28,Reps!J28,Reps!P28)</f>
        <v>0.18074230564244334</v>
      </c>
      <c r="D27" s="12">
        <f>AVERAGE(Reps!F28,Reps!L28,Reps!R28)</f>
        <v>1.4407181368607211</v>
      </c>
      <c r="E27" s="12">
        <f>AVERAGE(Reps!S28,Reps!Y28,Reps!AE28)</f>
        <v>693.6343333333333</v>
      </c>
      <c r="F27" s="12">
        <f>AVERAGE(Reps!T28,Reps!Z28,Reps!AF28)</f>
        <v>0.3843942806342861</v>
      </c>
      <c r="G27" s="12">
        <f>AVERAGE(Reps!V28,Reps!AB28,Reps!AH28)</f>
        <v>0.21912290293072254</v>
      </c>
      <c r="H27" s="12">
        <f>AVERAGE(Reps!X28,Reps!AD28,Reps!AJ28)</f>
        <v>1.1389930681311686</v>
      </c>
      <c r="I27" s="12">
        <f>AVERAGE(Reps!AK28,Reps!AQ28,Reps!AW28)</f>
        <v>693.50433333333331</v>
      </c>
      <c r="J27" s="12">
        <f>AVERAGE(Reps!AL28,Reps!AR28,Reps!AX28)</f>
        <v>0.14214808000191725</v>
      </c>
      <c r="K27" s="12">
        <f>AVERAGE(Reps!AN28,Reps!AT28,Reps!AZ28)</f>
        <v>0.16567360816856758</v>
      </c>
      <c r="L27" s="12">
        <f>AVERAGE(Reps!AP28,Reps!AV28,Reps!BB28)</f>
        <v>1.3500329558807656</v>
      </c>
      <c r="M27" s="12">
        <f>AVERAGE(Reps!BC28,Reps!BI28,Reps!BO28)</f>
        <v>692.13733333333323</v>
      </c>
      <c r="N27" s="12">
        <f>AVERAGE(Reps!BD28,Reps!BJ28,Reps!BP28)</f>
        <v>0.11480626028216501</v>
      </c>
      <c r="O27" s="12">
        <f>AVERAGE(Reps!BF28,Reps!BL28,Reps!BR28)</f>
        <v>9.9143982368936734E-2</v>
      </c>
      <c r="P27" s="12">
        <f>AVERAGE(Reps!BT28,Reps!BN28,Reps!BH28)</f>
        <v>1.985700033558859</v>
      </c>
      <c r="Q27" s="12">
        <f>AVERAGE(Reps!BU28,Reps!CA28,Reps!CG28)</f>
        <v>691.97466666666662</v>
      </c>
      <c r="R27" s="12">
        <f>AVERAGE(Reps!BV28,Reps!CB28,Reps!CH28)</f>
        <v>0.3654981103445521</v>
      </c>
      <c r="S27" s="12">
        <f>AVERAGE(Reps!BX28,Reps!CD28,Reps!CJ28)</f>
        <v>0.10718872440705118</v>
      </c>
      <c r="T27" s="12">
        <f>AVERAGE(Reps!BZ28,Reps!CF28,Reps!CL28)</f>
        <v>3.5655465217990945</v>
      </c>
      <c r="U27" s="12">
        <f>AVERAGE(Reps!CM28,Reps!CS28,Reps!CY28)</f>
        <v>691.822</v>
      </c>
      <c r="V27" s="12">
        <f>AVERAGE(Reps!CN28,Reps!CT28,Reps!CZ28)</f>
        <v>0.37447722513574916</v>
      </c>
      <c r="W27" s="12">
        <f>AVERAGE(Reps!CP28,Reps!CV28,Reps!DB28)</f>
        <v>0.20724415701751689</v>
      </c>
      <c r="X27" s="12">
        <f>AVERAGE(Reps!CR28,Reps!CX28,Reps!DD28)</f>
        <v>1.6389843547144096</v>
      </c>
      <c r="Y27" s="12">
        <f>AVERAGE(Reps!DE28,Reps!DK28,Reps!DQ28)</f>
        <v>694.93099999999993</v>
      </c>
      <c r="Z27" s="12">
        <f>AVERAGE(Reps!DF28,Reps!DL28,Reps!DR28)</f>
        <v>0.21786772496196705</v>
      </c>
      <c r="AA27" s="12">
        <f>AVERAGE(Reps!DH28,Reps!DN28,Reps!DT28)</f>
        <v>6.6765718047987546E-2</v>
      </c>
      <c r="AB27" s="12">
        <f>AVERAGE(Reps!DJ28,Reps!DP28,Reps!DV28)</f>
        <v>2.722202961419844</v>
      </c>
      <c r="AC27" s="12">
        <f>AVERAGE(Reps!DW28,Reps!EC28,Reps!EI28)</f>
        <v>694.83100000000002</v>
      </c>
      <c r="AD27" s="12">
        <f>AVERAGE(Reps!DX28,Reps!ED28,Reps!EJ28)</f>
        <v>0.30625656626379799</v>
      </c>
      <c r="AE27" s="12">
        <f>AVERAGE(Reps!DZ28,Reps!EF28,Reps!EL28)</f>
        <v>0.18418813664713585</v>
      </c>
      <c r="AF27" s="12">
        <f>AVERAGE(Reps!EB28,Reps!EH28,Reps!EN28)</f>
        <v>2.7970658101656354</v>
      </c>
      <c r="AG27" s="12">
        <f>AVERAGE(Reps!FA28,Reps!EU28,Reps!EO28)</f>
        <v>694.53233333333321</v>
      </c>
      <c r="AH27" s="12">
        <f>AVERAGE(Reps!FB28,Reps!EV28,Reps!EP28)</f>
        <v>0.1373890217612086</v>
      </c>
      <c r="AI27" s="12">
        <f>AVERAGE(Reps!ER28,Reps!EX28,Reps!FD28)</f>
        <v>0.12970680614285868</v>
      </c>
      <c r="AJ27" s="12">
        <f>AVERAGE(Reps!ET28,Reps!EZ28,Reps!FF28)</f>
        <v>1.1555205076787523</v>
      </c>
    </row>
    <row r="28" spans="1:36" x14ac:dyDescent="0.25">
      <c r="A28" s="12">
        <f>AVERAGE(Reps!A29,Reps!G29,Reps!M29)</f>
        <v>722.74900000000014</v>
      </c>
      <c r="B28" s="12">
        <f>AVERAGE(Reps!B29,Reps!H29,Reps!N29)</f>
        <v>0.33210989121197149</v>
      </c>
      <c r="C28" s="12">
        <f>AVERAGE(Reps!D29,Reps!J29,Reps!P29)</f>
        <v>0.1863818587153728</v>
      </c>
      <c r="D28" s="12">
        <f>AVERAGE(Reps!F29,Reps!L29,Reps!R29)</f>
        <v>1.4631505133082821</v>
      </c>
      <c r="E28" s="12">
        <f>AVERAGE(Reps!S29,Reps!Y29,Reps!AE29)</f>
        <v>722.50833333333333</v>
      </c>
      <c r="F28" s="12">
        <f>AVERAGE(Reps!T29,Reps!Z29,Reps!AF29)</f>
        <v>0.39180675493938316</v>
      </c>
      <c r="G28" s="12">
        <f>AVERAGE(Reps!V29,Reps!AB29,Reps!AH29)</f>
        <v>0.2246975420367292</v>
      </c>
      <c r="H28" s="12">
        <f>AVERAGE(Reps!X29,Reps!AD29,Reps!AJ29)</f>
        <v>1.1415880746887925</v>
      </c>
      <c r="I28" s="12">
        <f>AVERAGE(Reps!AK29,Reps!AQ29,Reps!AW29)</f>
        <v>722.39633333333325</v>
      </c>
      <c r="J28" s="12">
        <f>AVERAGE(Reps!AL29,Reps!AR29,Reps!AX29)</f>
        <v>0.1423408140136817</v>
      </c>
      <c r="K28" s="12">
        <f>AVERAGE(Reps!AN29,Reps!AT29,Reps!AZ29)</f>
        <v>9.724360641982728E-2</v>
      </c>
      <c r="L28" s="12">
        <f>AVERAGE(Reps!AP29,Reps!AV29,Reps!BB29)</f>
        <v>1.345811598915887</v>
      </c>
      <c r="M28" s="12">
        <f>AVERAGE(Reps!BC29,Reps!BI29,Reps!BO29)</f>
        <v>720.92033333333336</v>
      </c>
      <c r="N28" s="12">
        <f>AVERAGE(Reps!BD29,Reps!BJ29,Reps!BP29)</f>
        <v>0.11889674046496863</v>
      </c>
      <c r="O28" s="12">
        <f>AVERAGE(Reps!BF29,Reps!BL29,Reps!BR29)</f>
        <v>8.1163101601466628E-2</v>
      </c>
      <c r="P28" s="12">
        <f>AVERAGE(Reps!BT29,Reps!BN29,Reps!BH29)</f>
        <v>1.9678507370966474</v>
      </c>
      <c r="Q28" s="12">
        <f>AVERAGE(Reps!BU29,Reps!CA29,Reps!CG29)</f>
        <v>720.83366666666655</v>
      </c>
      <c r="R28" s="12">
        <f>AVERAGE(Reps!BV29,Reps!CB29,Reps!CH29)</f>
        <v>0.37357538672998009</v>
      </c>
      <c r="S28" s="12">
        <f>AVERAGE(Reps!BX29,Reps!CD29,Reps!CJ29)</f>
        <v>0.13259578778481843</v>
      </c>
      <c r="T28" s="12">
        <f>AVERAGE(Reps!BZ29,Reps!CF29,Reps!CL29)</f>
        <v>3.6182252261571377</v>
      </c>
      <c r="U28" s="12">
        <f>AVERAGE(Reps!CM29,Reps!CS29,Reps!CY29)</f>
        <v>720.63533333333328</v>
      </c>
      <c r="V28" s="12">
        <f>AVERAGE(Reps!CN29,Reps!CT29,Reps!CZ29)</f>
        <v>0.37895350228651264</v>
      </c>
      <c r="W28" s="12">
        <f>AVERAGE(Reps!CP29,Reps!CV29,Reps!DB29)</f>
        <v>0.18899818282032965</v>
      </c>
      <c r="X28" s="12">
        <f>AVERAGE(Reps!CR29,Reps!CX29,Reps!DD29)</f>
        <v>1.6541043637302988</v>
      </c>
      <c r="Y28" s="12">
        <f>AVERAGE(Reps!DE29,Reps!DK29,Reps!DQ29)</f>
        <v>723.84933333333322</v>
      </c>
      <c r="Z28" s="12">
        <f>AVERAGE(Reps!DF29,Reps!DL29,Reps!DR29)</f>
        <v>0.22245850673564838</v>
      </c>
      <c r="AA28" s="12">
        <f>AVERAGE(Reps!DH29,Reps!DN29,Reps!DT29)</f>
        <v>0.13408425424826165</v>
      </c>
      <c r="AB28" s="12">
        <f>AVERAGE(Reps!DJ29,Reps!DP29,Reps!DV29)</f>
        <v>2.7672894202738179</v>
      </c>
      <c r="AC28" s="12">
        <f>AVERAGE(Reps!DW29,Reps!EC29,Reps!EI29)</f>
        <v>723.73466666666673</v>
      </c>
      <c r="AD28" s="12">
        <f>AVERAGE(Reps!DX29,Reps!ED29,Reps!EJ29)</f>
        <v>0.31870791535166582</v>
      </c>
      <c r="AE28" s="12">
        <f>AVERAGE(Reps!DZ29,Reps!EF29,Reps!EL29)</f>
        <v>9.2623102147882677E-2</v>
      </c>
      <c r="AF28" s="12">
        <f>AVERAGE(Reps!EB29,Reps!EH29,Reps!EN29)</f>
        <v>2.8342315073810624</v>
      </c>
      <c r="AG28" s="12">
        <f>AVERAGE(Reps!FA29,Reps!EU29,Reps!EO29)</f>
        <v>723.4276666666666</v>
      </c>
      <c r="AH28" s="12">
        <f>AVERAGE(Reps!FB29,Reps!EV29,Reps!EP29)</f>
        <v>0.13848087545334439</v>
      </c>
      <c r="AI28" s="12">
        <f>AVERAGE(Reps!ER29,Reps!EX29,Reps!FD29)</f>
        <v>0.11795487674028815</v>
      </c>
      <c r="AJ28" s="12">
        <f>AVERAGE(Reps!ET29,Reps!EZ29,Reps!FF29)</f>
        <v>1.1770932343819391</v>
      </c>
    </row>
    <row r="29" spans="1:36" x14ac:dyDescent="0.25">
      <c r="A29" s="12">
        <f>AVERAGE(Reps!A30,Reps!G30,Reps!M30)</f>
        <v>751.60966666666673</v>
      </c>
      <c r="B29" s="12">
        <f>AVERAGE(Reps!B30,Reps!H30,Reps!N30)</f>
        <v>0.33932397230294042</v>
      </c>
      <c r="C29" s="12">
        <f>AVERAGE(Reps!D30,Reps!J30,Reps!P30)</f>
        <v>0.15960818113248909</v>
      </c>
      <c r="D29" s="12">
        <f>AVERAGE(Reps!F30,Reps!L30,Reps!R30)</f>
        <v>1.4688388040875509</v>
      </c>
      <c r="E29" s="12">
        <f>AVERAGE(Reps!S30,Reps!Y30,Reps!AE30)</f>
        <v>751.41066666666666</v>
      </c>
      <c r="F29" s="12">
        <f>AVERAGE(Reps!T30,Reps!Z30,Reps!AF30)</f>
        <v>0.39646024234148891</v>
      </c>
      <c r="G29" s="12">
        <f>AVERAGE(Reps!V30,Reps!AB30,Reps!AH30)</f>
        <v>0.21829946725747387</v>
      </c>
      <c r="H29" s="12">
        <f>AVERAGE(Reps!X30,Reps!AD30,Reps!AJ30)</f>
        <v>1.1540919390860065</v>
      </c>
      <c r="I29" s="12">
        <f>AVERAGE(Reps!AK30,Reps!AQ30,Reps!AW30)</f>
        <v>751.31533333333334</v>
      </c>
      <c r="J29" s="12">
        <f>AVERAGE(Reps!AL30,Reps!AR30,Reps!AX30)</f>
        <v>0.14845575295185418</v>
      </c>
      <c r="K29" s="12">
        <f>AVERAGE(Reps!AN30,Reps!AT30,Reps!AZ30)</f>
        <v>0.15264572771376375</v>
      </c>
      <c r="L29" s="12">
        <f>AVERAGE(Reps!AP30,Reps!AV30,Reps!BB30)</f>
        <v>1.3003684512677607</v>
      </c>
      <c r="M29" s="12">
        <f>AVERAGE(Reps!BC30,Reps!BI30,Reps!BO30)</f>
        <v>749.73133333333328</v>
      </c>
      <c r="N29" s="12">
        <f>AVERAGE(Reps!BD30,Reps!BJ30,Reps!BP30)</f>
        <v>0.12122621246225611</v>
      </c>
      <c r="O29" s="12">
        <f>AVERAGE(Reps!BF30,Reps!BL30,Reps!BR30)</f>
        <v>7.9256292305752526E-2</v>
      </c>
      <c r="P29" s="12">
        <f>AVERAGE(Reps!BT30,Reps!BN30,Reps!BH30)</f>
        <v>1.9667725100978746</v>
      </c>
      <c r="Q29" s="12">
        <f>AVERAGE(Reps!BU30,Reps!CA30,Reps!CG30)</f>
        <v>749.63666666666666</v>
      </c>
      <c r="R29" s="12">
        <f>AVERAGE(Reps!BV30,Reps!CB30,Reps!CH30)</f>
        <v>0.37692608510846598</v>
      </c>
      <c r="S29" s="12">
        <f>AVERAGE(Reps!BX30,Reps!CD30,Reps!CJ30)</f>
        <v>0.13934522985399553</v>
      </c>
      <c r="T29" s="12">
        <f>AVERAGE(Reps!BZ30,Reps!CF30,Reps!CL30)</f>
        <v>3.6723030795636586</v>
      </c>
      <c r="U29" s="12">
        <f>AVERAGE(Reps!CM30,Reps!CS30,Reps!CY30)</f>
        <v>749.51766666666663</v>
      </c>
      <c r="V29" s="12">
        <f>AVERAGE(Reps!CN30,Reps!CT30,Reps!CZ30)</f>
        <v>0.385796325559772</v>
      </c>
      <c r="W29" s="12">
        <f>AVERAGE(Reps!CP30,Reps!CV30,Reps!DB30)</f>
        <v>0.16061713594861607</v>
      </c>
      <c r="X29" s="12">
        <f>AVERAGE(Reps!CR30,Reps!CX30,Reps!DD30)</f>
        <v>1.6632893415127903</v>
      </c>
      <c r="Y29" s="12">
        <f>AVERAGE(Reps!DE30,Reps!DK30,Reps!DQ30)</f>
        <v>752.74599999999998</v>
      </c>
      <c r="Z29" s="12">
        <f>AVERAGE(Reps!DF30,Reps!DL30,Reps!DR30)</f>
        <v>0.23259184493656446</v>
      </c>
      <c r="AA29" s="12">
        <f>AVERAGE(Reps!DH30,Reps!DN30,Reps!DT30)</f>
        <v>0.14677792383995103</v>
      </c>
      <c r="AB29" s="12">
        <f>AVERAGE(Reps!DJ30,Reps!DP30,Reps!DV30)</f>
        <v>2.7702630214134487</v>
      </c>
      <c r="AC29" s="12">
        <f>AVERAGE(Reps!DW30,Reps!EC30,Reps!EI30)</f>
        <v>752.59400000000005</v>
      </c>
      <c r="AD29" s="12">
        <f>AVERAGE(Reps!DX30,Reps!ED30,Reps!EJ30)</f>
        <v>0.32042697506646806</v>
      </c>
      <c r="AE29" s="12">
        <f>AVERAGE(Reps!DZ30,Reps!EF30,Reps!EL30)</f>
        <v>0.2300218308984234</v>
      </c>
      <c r="AF29" s="12">
        <f>AVERAGE(Reps!EB30,Reps!EH30,Reps!EN30)</f>
        <v>2.8249369603083481</v>
      </c>
      <c r="AG29" s="12">
        <f>AVERAGE(Reps!FA30,Reps!EU30,Reps!EO30)</f>
        <v>752.35033333333331</v>
      </c>
      <c r="AH29" s="12">
        <f>AVERAGE(Reps!FB30,Reps!EV30,Reps!EP30)</f>
        <v>0.13899229245991021</v>
      </c>
      <c r="AI29" s="12">
        <f>AVERAGE(Reps!ER30,Reps!EX30,Reps!FD30)</f>
        <v>0.13356216243124031</v>
      </c>
      <c r="AJ29" s="12">
        <f>AVERAGE(Reps!ET30,Reps!EZ30,Reps!FF30)</f>
        <v>1.1869523032838536</v>
      </c>
    </row>
    <row r="30" spans="1:36" x14ac:dyDescent="0.25">
      <c r="A30" s="12">
        <f>AVERAGE(Reps!A31,Reps!G31,Reps!M31)</f>
        <v>780.51366666666672</v>
      </c>
      <c r="B30" s="12">
        <f>AVERAGE(Reps!B31,Reps!H31,Reps!N31)</f>
        <v>0.34040524917149034</v>
      </c>
      <c r="C30" s="12">
        <f>AVERAGE(Reps!D31,Reps!J31,Reps!P31)</f>
        <v>0.19275324964562021</v>
      </c>
      <c r="D30" s="12">
        <f>AVERAGE(Reps!F31,Reps!L31,Reps!R31)</f>
        <v>1.4712256999674853</v>
      </c>
      <c r="E30" s="12">
        <f>AVERAGE(Reps!S31,Reps!Y31,Reps!AE31)</f>
        <v>780.31433333333337</v>
      </c>
      <c r="F30" s="12">
        <f>AVERAGE(Reps!T31,Reps!Z31,Reps!AF31)</f>
        <v>0.40222144731803144</v>
      </c>
      <c r="G30" s="12">
        <f>AVERAGE(Reps!V31,Reps!AB31,Reps!AH31)</f>
        <v>0.24032943028950784</v>
      </c>
      <c r="H30" s="12">
        <f>AVERAGE(Reps!X31,Reps!AD31,Reps!AJ31)</f>
        <v>1.1487234608987367</v>
      </c>
      <c r="I30" s="12">
        <f>AVERAGE(Reps!AK31,Reps!AQ31,Reps!AW31)</f>
        <v>780.25833333333333</v>
      </c>
      <c r="J30" s="12">
        <f>AVERAGE(Reps!AL31,Reps!AR31,Reps!AX31)</f>
        <v>0.15231237828224953</v>
      </c>
      <c r="K30" s="12">
        <f>AVERAGE(Reps!AN31,Reps!AT31,Reps!AZ31)</f>
        <v>0.10762096082702732</v>
      </c>
      <c r="L30" s="12">
        <f>AVERAGE(Reps!AP31,Reps!AV31,Reps!BB31)</f>
        <v>1.29647760047345</v>
      </c>
      <c r="M30" s="12">
        <f>AVERAGE(Reps!BC31,Reps!BI31,Reps!BO31)</f>
        <v>778.56899999999996</v>
      </c>
      <c r="N30" s="12">
        <f>AVERAGE(Reps!BD31,Reps!BJ31,Reps!BP31)</f>
        <v>0.12187234991136116</v>
      </c>
      <c r="O30" s="12">
        <f>AVERAGE(Reps!BF31,Reps!BL31,Reps!BR31)</f>
        <v>8.4075351206082713E-2</v>
      </c>
      <c r="P30" s="12">
        <f>AVERAGE(Reps!BT31,Reps!BN31,Reps!BH31)</f>
        <v>1.9730061848374085</v>
      </c>
      <c r="Q30" s="12">
        <f>AVERAGE(Reps!BU31,Reps!CA31,Reps!CG31)</f>
        <v>778.50300000000004</v>
      </c>
      <c r="R30" s="12">
        <f>AVERAGE(Reps!BV31,Reps!CB31,Reps!CH31)</f>
        <v>0.38302201015763893</v>
      </c>
      <c r="S30" s="12">
        <f>AVERAGE(Reps!BX31,Reps!CD31,Reps!CJ31)</f>
        <v>0.12910401984419209</v>
      </c>
      <c r="T30" s="12">
        <f>AVERAGE(Reps!BZ31,Reps!CF31,Reps!CL31)</f>
        <v>3.712082137081103</v>
      </c>
      <c r="U30" s="12">
        <f>AVERAGE(Reps!CM31,Reps!CS31,Reps!CY31)</f>
        <v>778.33066666666662</v>
      </c>
      <c r="V30" s="12">
        <f>AVERAGE(Reps!CN31,Reps!CT31,Reps!CZ31)</f>
        <v>0.39153197945401125</v>
      </c>
      <c r="W30" s="12">
        <f>AVERAGE(Reps!CP31,Reps!CV31,Reps!DB31)</f>
        <v>0.19688052895891797</v>
      </c>
      <c r="X30" s="12">
        <f>AVERAGE(Reps!CR31,Reps!CX31,Reps!DD31)</f>
        <v>1.6707651748547052</v>
      </c>
      <c r="Y30" s="12">
        <f>AVERAGE(Reps!DE31,Reps!DK31,Reps!DQ31)</f>
        <v>781.65700000000004</v>
      </c>
      <c r="Z30" s="12">
        <f>AVERAGE(Reps!DF31,Reps!DL31,Reps!DR31)</f>
        <v>0.23496343206305526</v>
      </c>
      <c r="AA30" s="12">
        <f>AVERAGE(Reps!DH31,Reps!DN31,Reps!DT31)</f>
        <v>0.16498169378916158</v>
      </c>
      <c r="AB30" s="12">
        <f>AVERAGE(Reps!DJ31,Reps!DP31,Reps!DV31)</f>
        <v>2.8234109715261204</v>
      </c>
      <c r="AC30" s="12">
        <f>AVERAGE(Reps!DW31,Reps!EC31,Reps!EI31)</f>
        <v>781.49533333333329</v>
      </c>
      <c r="AD30" s="12">
        <f>AVERAGE(Reps!DX31,Reps!ED31,Reps!EJ31)</f>
        <v>0.32154478773213729</v>
      </c>
      <c r="AE30" s="12">
        <f>AVERAGE(Reps!DZ31,Reps!EF31,Reps!EL31)</f>
        <v>0.20454268847644155</v>
      </c>
      <c r="AF30" s="12">
        <f>AVERAGE(Reps!EB31,Reps!EH31,Reps!EN31)</f>
        <v>2.8600383726647247</v>
      </c>
      <c r="AG30" s="12">
        <f>AVERAGE(Reps!FA31,Reps!EU31,Reps!EO31)</f>
        <v>781.16966666666679</v>
      </c>
      <c r="AH30" s="12">
        <f>AVERAGE(Reps!FB31,Reps!EV31,Reps!EP31)</f>
        <v>0.13822351313114348</v>
      </c>
      <c r="AI30" s="12">
        <f>AVERAGE(Reps!ER31,Reps!EX31,Reps!FD31)</f>
        <v>0.14735468744277222</v>
      </c>
      <c r="AJ30" s="12">
        <f>AVERAGE(Reps!ET31,Reps!EZ31,Reps!FF31)</f>
        <v>1.1875833936364577</v>
      </c>
    </row>
    <row r="31" spans="1:36" x14ac:dyDescent="0.25">
      <c r="A31" s="12">
        <f>AVERAGE(Reps!A32,Reps!G32,Reps!M32)</f>
        <v>809.40800000000002</v>
      </c>
      <c r="B31" s="12">
        <f>AVERAGE(Reps!B32,Reps!H32,Reps!N32)</f>
        <v>0.34485049667966233</v>
      </c>
      <c r="C31" s="12">
        <f>AVERAGE(Reps!D32,Reps!J32,Reps!P32)</f>
        <v>0.19183812208755888</v>
      </c>
      <c r="D31" s="12">
        <f>AVERAGE(Reps!F32,Reps!L32,Reps!R32)</f>
        <v>1.4769950695351195</v>
      </c>
      <c r="E31" s="12">
        <f>AVERAGE(Reps!S32,Reps!Y32,Reps!AE32)</f>
        <v>809.24966666666671</v>
      </c>
      <c r="F31" s="12">
        <f>AVERAGE(Reps!T32,Reps!Z32,Reps!AF32)</f>
        <v>0.40840874540750161</v>
      </c>
      <c r="G31" s="12">
        <f>AVERAGE(Reps!V32,Reps!AB32,Reps!AH32)</f>
        <v>0.24117894836265608</v>
      </c>
      <c r="H31" s="12">
        <f>AVERAGE(Reps!X32,Reps!AD32,Reps!AJ32)</f>
        <v>1.151424772045069</v>
      </c>
      <c r="I31" s="12">
        <f>AVERAGE(Reps!AK32,Reps!AQ32,Reps!AW32)</f>
        <v>809.20600000000002</v>
      </c>
      <c r="J31" s="12">
        <f>AVERAGE(Reps!AL32,Reps!AR32,Reps!AX32)</f>
        <v>0.15777997187170778</v>
      </c>
      <c r="K31" s="12">
        <f>AVERAGE(Reps!AN32,Reps!AT32,Reps!AZ32)</f>
        <v>0.17837863242552321</v>
      </c>
      <c r="L31" s="12">
        <f>AVERAGE(Reps!AP32,Reps!AV32,Reps!BB32)</f>
        <v>1.3202720957399448</v>
      </c>
      <c r="M31" s="12">
        <f>AVERAGE(Reps!BC32,Reps!BI32,Reps!BO32)</f>
        <v>807.42933333333337</v>
      </c>
      <c r="N31" s="12">
        <f>AVERAGE(Reps!BD32,Reps!BJ32,Reps!BP32)</f>
        <v>0.12439815112653818</v>
      </c>
      <c r="O31" s="12">
        <f>AVERAGE(Reps!BF32,Reps!BL32,Reps!BR32)</f>
        <v>0.10056149113579975</v>
      </c>
      <c r="P31" s="12">
        <f>AVERAGE(Reps!BT32,Reps!BN32,Reps!BH32)</f>
        <v>1.9548035551635188</v>
      </c>
      <c r="Q31" s="12">
        <f>AVERAGE(Reps!BU32,Reps!CA32,Reps!CG32)</f>
        <v>807.33899999999994</v>
      </c>
      <c r="R31" s="12">
        <f>AVERAGE(Reps!BV32,Reps!CB32,Reps!CH32)</f>
        <v>0.38930374981578936</v>
      </c>
      <c r="S31" s="12">
        <f>AVERAGE(Reps!BX32,Reps!CD32,Reps!CJ32)</f>
        <v>0.16592728253152714</v>
      </c>
      <c r="T31" s="12">
        <f>AVERAGE(Reps!BZ32,Reps!CF32,Reps!CL32)</f>
        <v>3.7639259718509557</v>
      </c>
      <c r="U31" s="12">
        <f>AVERAGE(Reps!CM32,Reps!CS32,Reps!CY32)</f>
        <v>807.20266666666669</v>
      </c>
      <c r="V31" s="12">
        <f>AVERAGE(Reps!CN32,Reps!CT32,Reps!CZ32)</f>
        <v>0.39498917542927359</v>
      </c>
      <c r="W31" s="12">
        <f>AVERAGE(Reps!CP32,Reps!CV32,Reps!DB32)</f>
        <v>0.22195690539569754</v>
      </c>
      <c r="X31" s="12">
        <f>AVERAGE(Reps!CR32,Reps!CX32,Reps!DD32)</f>
        <v>1.687318163980196</v>
      </c>
      <c r="Y31" s="12">
        <f>AVERAGE(Reps!DE32,Reps!DK32,Reps!DQ32)</f>
        <v>810.53233333333321</v>
      </c>
      <c r="Z31" s="12">
        <f>AVERAGE(Reps!DF32,Reps!DL32,Reps!DR32)</f>
        <v>0.23466188083075934</v>
      </c>
      <c r="AA31" s="12">
        <f>AVERAGE(Reps!DH32,Reps!DN32,Reps!DT32)</f>
        <v>0.13512015010051334</v>
      </c>
      <c r="AB31" s="12">
        <f>AVERAGE(Reps!DJ32,Reps!DP32,Reps!DV32)</f>
        <v>2.8262180508930825</v>
      </c>
      <c r="AC31" s="12">
        <f>AVERAGE(Reps!DW32,Reps!EC32,Reps!EI32)</f>
        <v>810.32733333333329</v>
      </c>
      <c r="AD31" s="12">
        <f>AVERAGE(Reps!DX32,Reps!ED32,Reps!EJ32)</f>
        <v>0.32602365337330591</v>
      </c>
      <c r="AE31" s="12">
        <f>AVERAGE(Reps!DZ32,Reps!EF32,Reps!EL32)</f>
        <v>-6.1537536497203206E-2</v>
      </c>
      <c r="AF31" s="12">
        <f>AVERAGE(Reps!EB32,Reps!EH32,Reps!EN32)</f>
        <v>2.9014019077066275</v>
      </c>
      <c r="AG31" s="12">
        <f>AVERAGE(Reps!FA32,Reps!EU32,Reps!EO32)</f>
        <v>810.12433333333331</v>
      </c>
      <c r="AH31" s="12">
        <f>AVERAGE(Reps!FB32,Reps!EV32,Reps!EP32)</f>
        <v>0.14316922922074557</v>
      </c>
      <c r="AI31" s="12">
        <f>AVERAGE(Reps!ER32,Reps!EX32,Reps!FD32)</f>
        <v>0.13028718600251307</v>
      </c>
      <c r="AJ31" s="12">
        <f>AVERAGE(Reps!ET32,Reps!EZ32,Reps!FF32)</f>
        <v>1.1959359222311068</v>
      </c>
    </row>
    <row r="32" spans="1:36" x14ac:dyDescent="0.25">
      <c r="A32" s="12">
        <f>AVERAGE(Reps!A33,Reps!G33,Reps!M33)</f>
        <v>838.33566666666673</v>
      </c>
      <c r="B32" s="12">
        <f>AVERAGE(Reps!B33,Reps!H33,Reps!N33)</f>
        <v>0.35199577115383568</v>
      </c>
      <c r="C32" s="12">
        <f>AVERAGE(Reps!D33,Reps!J33,Reps!P33)</f>
        <v>0.19087127223088626</v>
      </c>
      <c r="D32" s="12">
        <f>AVERAGE(Reps!F33,Reps!L33,Reps!R33)</f>
        <v>1.479429969604922</v>
      </c>
      <c r="E32" s="12">
        <f>AVERAGE(Reps!S33,Reps!Y33,Reps!AE33)</f>
        <v>838.19766666666681</v>
      </c>
      <c r="F32" s="12">
        <f>AVERAGE(Reps!T33,Reps!Z33,Reps!AF33)</f>
        <v>0.41628270053312316</v>
      </c>
      <c r="G32" s="12">
        <f>AVERAGE(Reps!V33,Reps!AB33,Reps!AH33)</f>
        <v>0.23665098310923519</v>
      </c>
      <c r="H32" s="12">
        <f>AVERAGE(Reps!X33,Reps!AD33,Reps!AJ33)</f>
        <v>1.1615527131753758</v>
      </c>
      <c r="I32" s="12">
        <f>AVERAGE(Reps!AK33,Reps!AQ33,Reps!AW33)</f>
        <v>838.12433333333331</v>
      </c>
      <c r="J32" s="12">
        <f>AVERAGE(Reps!AL33,Reps!AR33,Reps!AX33)</f>
        <v>0.16193607847791028</v>
      </c>
      <c r="K32" s="12">
        <f>AVERAGE(Reps!AN33,Reps!AT33,Reps!AZ33)</f>
        <v>0.16306304465316832</v>
      </c>
      <c r="L32" s="12">
        <f>AVERAGE(Reps!AP33,Reps!AV33,Reps!BB33)</f>
        <v>1.3018997566866963</v>
      </c>
      <c r="M32" s="12">
        <f>AVERAGE(Reps!BC33,Reps!BI33,Reps!BO33)</f>
        <v>836.27066666666667</v>
      </c>
      <c r="N32" s="12">
        <f>AVERAGE(Reps!BD33,Reps!BJ33,Reps!BP33)</f>
        <v>0.12969228167531413</v>
      </c>
      <c r="O32" s="12">
        <f>AVERAGE(Reps!BF33,Reps!BL33,Reps!BR33)</f>
        <v>0.1215619894204651</v>
      </c>
      <c r="P32" s="12">
        <f>AVERAGE(Reps!BT33,Reps!BN33,Reps!BH33)</f>
        <v>1.9525089726668436</v>
      </c>
      <c r="Q32" s="12">
        <f>AVERAGE(Reps!BU33,Reps!CA33,Reps!CG33)</f>
        <v>836.19500000000005</v>
      </c>
      <c r="R32" s="12">
        <f>AVERAGE(Reps!BV33,Reps!CB33,Reps!CH33)</f>
        <v>0.39321673674513402</v>
      </c>
      <c r="S32" s="12">
        <f>AVERAGE(Reps!BX33,Reps!CD33,Reps!CJ33)</f>
        <v>0.16517219667208038</v>
      </c>
      <c r="T32" s="12">
        <f>AVERAGE(Reps!BZ33,Reps!CF33,Reps!CL33)</f>
        <v>3.7780956834576962</v>
      </c>
      <c r="U32" s="12">
        <f>AVERAGE(Reps!CM33,Reps!CS33,Reps!CY33)</f>
        <v>836.04366666666658</v>
      </c>
      <c r="V32" s="12">
        <f>AVERAGE(Reps!CN33,Reps!CT33,Reps!CZ33)</f>
        <v>0.4028660726496392</v>
      </c>
      <c r="W32" s="12">
        <f>AVERAGE(Reps!CP33,Reps!CV33,Reps!DB33)</f>
        <v>0.23526540907585416</v>
      </c>
      <c r="X32" s="12">
        <f>AVERAGE(Reps!CR33,Reps!CX33,Reps!DD33)</f>
        <v>1.6997822505680293</v>
      </c>
      <c r="Y32" s="12">
        <f>AVERAGE(Reps!DE33,Reps!DK33,Reps!DQ33)</f>
        <v>839.38533333333328</v>
      </c>
      <c r="Z32" s="12">
        <f>AVERAGE(Reps!DF33,Reps!DL33,Reps!DR33)</f>
        <v>0.23691922767512971</v>
      </c>
      <c r="AA32" s="12">
        <f>AVERAGE(Reps!DH33,Reps!DN33,Reps!DT33)</f>
        <v>9.4418713987595229E-2</v>
      </c>
      <c r="AB32" s="12">
        <f>AVERAGE(Reps!DJ33,Reps!DP33,Reps!DV33)</f>
        <v>2.8896614515119139</v>
      </c>
      <c r="AC32" s="12">
        <f>AVERAGE(Reps!DW33,Reps!EC33,Reps!EI33)</f>
        <v>839.21766666666679</v>
      </c>
      <c r="AD32" s="12">
        <f>AVERAGE(Reps!DX33,Reps!ED33,Reps!EJ33)</f>
        <v>0.32625085325287551</v>
      </c>
      <c r="AE32" s="12">
        <f>AVERAGE(Reps!DZ33,Reps!EF33,Reps!EL33)</f>
        <v>0.18378597145229872</v>
      </c>
      <c r="AF32" s="12">
        <f>AVERAGE(Reps!EB33,Reps!EH33,Reps!EN33)</f>
        <v>2.9285562568060577</v>
      </c>
      <c r="AG32" s="12">
        <f>AVERAGE(Reps!FA33,Reps!EU33,Reps!EO33)</f>
        <v>839.01899999999989</v>
      </c>
      <c r="AH32" s="12">
        <f>AVERAGE(Reps!FB33,Reps!EV33,Reps!EP33)</f>
        <v>0.14360176885694476</v>
      </c>
      <c r="AI32" s="12">
        <f>AVERAGE(Reps!ER33,Reps!EX33,Reps!FD33)</f>
        <v>0.12861094010657234</v>
      </c>
      <c r="AJ32" s="12">
        <f>AVERAGE(Reps!ET33,Reps!EZ33,Reps!FF33)</f>
        <v>1.2027660330317855</v>
      </c>
    </row>
    <row r="33" spans="1:36" x14ac:dyDescent="0.25">
      <c r="A33" s="12">
        <f>AVERAGE(Reps!A34,Reps!G34,Reps!M34)</f>
        <v>867.279</v>
      </c>
      <c r="B33" s="12">
        <f>AVERAGE(Reps!B34,Reps!H34,Reps!N34)</f>
        <v>0.35490387662433465</v>
      </c>
      <c r="C33" s="12">
        <f>AVERAGE(Reps!D34,Reps!J34,Reps!P34)</f>
        <v>0.21188088082230142</v>
      </c>
      <c r="D33" s="12">
        <f>AVERAGE(Reps!F34,Reps!L34,Reps!R34)</f>
        <v>1.5002688517902338</v>
      </c>
      <c r="E33" s="12">
        <f>AVERAGE(Reps!S34,Reps!Y34,Reps!AE34)</f>
        <v>867.14199999999994</v>
      </c>
      <c r="F33" s="12">
        <f>AVERAGE(Reps!T34,Reps!Z34,Reps!AF34)</f>
        <v>0.42040086182827463</v>
      </c>
      <c r="G33" s="12">
        <f>AVERAGE(Reps!V34,Reps!AB34,Reps!AH34)</f>
        <v>0.26348356380597909</v>
      </c>
      <c r="H33" s="12">
        <f>AVERAGE(Reps!X34,Reps!AD34,Reps!AJ34)</f>
        <v>1.1561049797570633</v>
      </c>
      <c r="I33" s="12">
        <f>AVERAGE(Reps!AK34,Reps!AQ34,Reps!AW34)</f>
        <v>867.0859999999999</v>
      </c>
      <c r="J33" s="12">
        <f>AVERAGE(Reps!AL34,Reps!AR34,Reps!AX34)</f>
        <v>0.16048632375590244</v>
      </c>
      <c r="K33" s="12">
        <f>AVERAGE(Reps!AN34,Reps!AT34,Reps!AZ34)</f>
        <v>0.20225546647170409</v>
      </c>
      <c r="L33" s="12">
        <f>AVERAGE(Reps!AP34,Reps!AV34,Reps!BB34)</f>
        <v>1.3114932473553449</v>
      </c>
      <c r="M33" s="12">
        <f>AVERAGE(Reps!BC34,Reps!BI34,Reps!BO34)</f>
        <v>865.08533333333332</v>
      </c>
      <c r="N33" s="12">
        <f>AVERAGE(Reps!BD34,Reps!BJ34,Reps!BP34)</f>
        <v>0.12720538334466025</v>
      </c>
      <c r="O33" s="12">
        <f>AVERAGE(Reps!BF34,Reps!BL34,Reps!BR34)</f>
        <v>9.9634397352631535E-2</v>
      </c>
      <c r="P33" s="12">
        <f>AVERAGE(Reps!BT34,Reps!BN34,Reps!BH34)</f>
        <v>1.9445033066776229</v>
      </c>
      <c r="Q33" s="12">
        <f>AVERAGE(Reps!BU34,Reps!CA34,Reps!CG34)</f>
        <v>865.05699999999979</v>
      </c>
      <c r="R33" s="12">
        <f>AVERAGE(Reps!BV34,Reps!CB34,Reps!CH34)</f>
        <v>0.39891152736381441</v>
      </c>
      <c r="S33" s="12">
        <f>AVERAGE(Reps!BX34,Reps!CD34,Reps!CJ34)</f>
        <v>0.18282430958420925</v>
      </c>
      <c r="T33" s="12">
        <f>AVERAGE(Reps!BZ34,Reps!CF34,Reps!CL34)</f>
        <v>3.8185704644671645</v>
      </c>
      <c r="U33" s="12">
        <f>AVERAGE(Reps!CM34,Reps!CS34,Reps!CY34)</f>
        <v>864.90199999999993</v>
      </c>
      <c r="V33" s="12">
        <f>AVERAGE(Reps!CN34,Reps!CT34,Reps!CZ34)</f>
        <v>0.40628390573682527</v>
      </c>
      <c r="W33" s="12">
        <f>AVERAGE(Reps!CP34,Reps!CV34,Reps!DB34)</f>
        <v>0.21266081706666243</v>
      </c>
      <c r="X33" s="12">
        <f>AVERAGE(Reps!CR34,Reps!CX34,Reps!DD34)</f>
        <v>1.7125769463642051</v>
      </c>
      <c r="Y33" s="12">
        <f>AVERAGE(Reps!DE34,Reps!DK34,Reps!DQ34)</f>
        <v>868.30233333333319</v>
      </c>
      <c r="Z33" s="12">
        <f>AVERAGE(Reps!DF34,Reps!DL34,Reps!DR34)</f>
        <v>0.24072298692108907</v>
      </c>
      <c r="AA33" s="12">
        <f>AVERAGE(Reps!DH34,Reps!DN34,Reps!DT34)</f>
        <v>0.17294063023742576</v>
      </c>
      <c r="AB33" s="12">
        <f>AVERAGE(Reps!DJ34,Reps!DP34,Reps!DV34)</f>
        <v>2.9297202300850818</v>
      </c>
      <c r="AC33" s="12">
        <f>AVERAGE(Reps!DW34,Reps!EC34,Reps!EI34)</f>
        <v>868.11200000000008</v>
      </c>
      <c r="AD33" s="12">
        <f>AVERAGE(Reps!DX34,Reps!ED34,Reps!EJ34)</f>
        <v>0.33101465846937805</v>
      </c>
      <c r="AE33" s="12">
        <f>AVERAGE(Reps!DZ34,Reps!EF34,Reps!EL34)</f>
        <v>0.22151336270905853</v>
      </c>
      <c r="AF33" s="12">
        <f>AVERAGE(Reps!EB34,Reps!EH34,Reps!EN34)</f>
        <v>2.9464718004439301</v>
      </c>
      <c r="AG33" s="12">
        <f>AVERAGE(Reps!FA34,Reps!EU34,Reps!EO34)</f>
        <v>867.99966666666671</v>
      </c>
      <c r="AH33" s="12">
        <f>AVERAGE(Reps!FB34,Reps!EV34,Reps!EP34)</f>
        <v>0.14784582021777767</v>
      </c>
      <c r="AI33" s="12">
        <f>AVERAGE(Reps!ER34,Reps!EX34,Reps!FD34)</f>
        <v>0.16477324078821118</v>
      </c>
      <c r="AJ33" s="12">
        <f>AVERAGE(Reps!ET34,Reps!EZ34,Reps!FF34)</f>
        <v>1.2036521363732129</v>
      </c>
    </row>
    <row r="34" spans="1:36" x14ac:dyDescent="0.25">
      <c r="A34" s="12">
        <f>AVERAGE(Reps!A35,Reps!G35,Reps!M35)</f>
        <v>896.21833333333325</v>
      </c>
      <c r="B34" s="12">
        <f>AVERAGE(Reps!B35,Reps!H35,Reps!N35)</f>
        <v>0.3601173430272338</v>
      </c>
      <c r="C34" s="12">
        <f>AVERAGE(Reps!D35,Reps!J35,Reps!P35)</f>
        <v>0.20236869431909751</v>
      </c>
      <c r="D34" s="12">
        <f>AVERAGE(Reps!F35,Reps!L35,Reps!R35)</f>
        <v>1.5051608983989704</v>
      </c>
      <c r="E34" s="12">
        <f>AVERAGE(Reps!S35,Reps!Y35,Reps!AE35)</f>
        <v>896.08133333333342</v>
      </c>
      <c r="F34" s="12">
        <f>AVERAGE(Reps!T35,Reps!Z35,Reps!AF35)</f>
        <v>0.42561261207756845</v>
      </c>
      <c r="G34" s="12">
        <f>AVERAGE(Reps!V35,Reps!AB35,Reps!AH35)</f>
        <v>0.24990549220871563</v>
      </c>
      <c r="H34" s="12">
        <f>AVERAGE(Reps!X35,Reps!AD35,Reps!AJ35)</f>
        <v>1.1545520596014323</v>
      </c>
      <c r="I34" s="12">
        <f>AVERAGE(Reps!AK35,Reps!AQ35,Reps!AW35)</f>
        <v>896.05599999999993</v>
      </c>
      <c r="J34" s="12">
        <f>AVERAGE(Reps!AL35,Reps!AR35,Reps!AX35)</f>
        <v>0.16234515376438338</v>
      </c>
      <c r="K34" s="12">
        <f>AVERAGE(Reps!AN35,Reps!AT35,Reps!AZ35)</f>
        <v>0.18641646367370182</v>
      </c>
      <c r="L34" s="12">
        <f>AVERAGE(Reps!AP35,Reps!AV35,Reps!BB35)</f>
        <v>1.2620850251724056</v>
      </c>
      <c r="M34" s="12">
        <f>AVERAGE(Reps!BC35,Reps!BI35,Reps!BO35)</f>
        <v>893.98266666666666</v>
      </c>
      <c r="N34" s="12">
        <f>AVERAGE(Reps!BD35,Reps!BJ35,Reps!BP35)</f>
        <v>0.13167758343786296</v>
      </c>
      <c r="O34" s="12">
        <f>AVERAGE(Reps!BF35,Reps!BL35,Reps!BR35)</f>
        <v>0.10719811549869729</v>
      </c>
      <c r="P34" s="12">
        <f>AVERAGE(Reps!BT35,Reps!BN35,Reps!BH35)</f>
        <v>1.9507986955914298</v>
      </c>
      <c r="Q34" s="12">
        <f>AVERAGE(Reps!BU35,Reps!CA35,Reps!CG35)</f>
        <v>893.90299999999991</v>
      </c>
      <c r="R34" s="12">
        <f>AVERAGE(Reps!BV35,Reps!CB35,Reps!CH35)</f>
        <v>0.40301799235205787</v>
      </c>
      <c r="S34" s="12">
        <f>AVERAGE(Reps!BX35,Reps!CD35,Reps!CJ35)</f>
        <v>0.17066779082532021</v>
      </c>
      <c r="T34" s="12">
        <f>AVERAGE(Reps!BZ35,Reps!CF35,Reps!CL35)</f>
        <v>3.8653422093330221</v>
      </c>
      <c r="U34" s="12">
        <f>AVERAGE(Reps!CM35,Reps!CS35,Reps!CY35)</f>
        <v>893.75500000000011</v>
      </c>
      <c r="V34" s="12">
        <f>AVERAGE(Reps!CN35,Reps!CT35,Reps!CZ35)</f>
        <v>0.41094135883813071</v>
      </c>
      <c r="W34" s="12">
        <f>AVERAGE(Reps!CP35,Reps!CV35,Reps!DB35)</f>
        <v>0.23301974272136139</v>
      </c>
      <c r="X34" s="12">
        <f>AVERAGE(Reps!CR35,Reps!CX35,Reps!DD35)</f>
        <v>1.7132148611613989</v>
      </c>
      <c r="Y34" s="12">
        <f>AVERAGE(Reps!DE35,Reps!DK35,Reps!DQ35)</f>
        <v>897.23033333333331</v>
      </c>
      <c r="Z34" s="12">
        <f>AVERAGE(Reps!DF35,Reps!DL35,Reps!DR35)</f>
        <v>0.24197477005450449</v>
      </c>
      <c r="AA34" s="12">
        <f>AVERAGE(Reps!DH35,Reps!DN35,Reps!DT35)</f>
        <v>0.12795207947637779</v>
      </c>
      <c r="AB34" s="12">
        <f>AVERAGE(Reps!DJ35,Reps!DP35,Reps!DV35)</f>
        <v>2.9568369519456703</v>
      </c>
      <c r="AC34" s="12">
        <f>AVERAGE(Reps!DW35,Reps!EC35,Reps!EI35)</f>
        <v>897.10366666666675</v>
      </c>
      <c r="AD34" s="12">
        <f>AVERAGE(Reps!DX35,Reps!ED35,Reps!EJ35)</f>
        <v>0.33548197884291486</v>
      </c>
      <c r="AE34" s="12">
        <f>AVERAGE(Reps!DZ35,Reps!EF35,Reps!EL35)</f>
        <v>0.21046263814447383</v>
      </c>
      <c r="AF34" s="12">
        <f>AVERAGE(Reps!EB35,Reps!EH35,Reps!EN35)</f>
        <v>2.9653411900327327</v>
      </c>
      <c r="AG34" s="12">
        <f>AVERAGE(Reps!FA35,Reps!EU35,Reps!EO35)</f>
        <v>896.87666666666667</v>
      </c>
      <c r="AH34" s="12">
        <f>AVERAGE(Reps!FB35,Reps!EV35,Reps!EP35)</f>
        <v>0.153123900494163</v>
      </c>
      <c r="AI34" s="12">
        <f>AVERAGE(Reps!ER35,Reps!EX35,Reps!FD35)</f>
        <v>0.13285167720927338</v>
      </c>
      <c r="AJ34" s="12">
        <f>AVERAGE(Reps!ET35,Reps!EZ35,Reps!FF35)</f>
        <v>1.1949615731891603</v>
      </c>
    </row>
    <row r="35" spans="1:36" x14ac:dyDescent="0.25">
      <c r="A35" s="12">
        <f>AVERAGE(Reps!A36,Reps!G36,Reps!M36)</f>
        <v>925.15299999999991</v>
      </c>
      <c r="B35" s="12">
        <f>AVERAGE(Reps!B36,Reps!H36,Reps!N36)</f>
        <v>0.36030451779090428</v>
      </c>
      <c r="C35" s="12">
        <f>AVERAGE(Reps!D36,Reps!J36,Reps!P36)</f>
        <v>0.21337404560388731</v>
      </c>
      <c r="D35" s="12">
        <f>AVERAGE(Reps!F36,Reps!L36,Reps!R36)</f>
        <v>1.5206365480263404</v>
      </c>
      <c r="E35" s="12">
        <f>AVERAGE(Reps!S36,Reps!Y36,Reps!AE36)</f>
        <v>925.02700000000004</v>
      </c>
      <c r="F35" s="12">
        <f>AVERAGE(Reps!T36,Reps!Z36,Reps!AF36)</f>
        <v>0.43208847634573844</v>
      </c>
      <c r="G35" s="12">
        <f>AVERAGE(Reps!V36,Reps!AB36,Reps!AH36)</f>
        <v>0.23549023434106334</v>
      </c>
      <c r="H35" s="12">
        <f>AVERAGE(Reps!X36,Reps!AD36,Reps!AJ36)</f>
        <v>1.1603600413195885</v>
      </c>
      <c r="I35" s="12">
        <f>AVERAGE(Reps!AK36,Reps!AQ36,Reps!AW36)</f>
        <v>925</v>
      </c>
      <c r="J35" s="12">
        <f>AVERAGE(Reps!AL36,Reps!AR36,Reps!AX36)</f>
        <v>0.16986933487982669</v>
      </c>
      <c r="K35" s="12">
        <f>AVERAGE(Reps!AN36,Reps!AT36,Reps!AZ36)</f>
        <v>0.19211751664730981</v>
      </c>
      <c r="L35" s="12">
        <f>AVERAGE(Reps!AP36,Reps!AV36,Reps!BB36)</f>
        <v>1.2755967056733295</v>
      </c>
      <c r="M35" s="12">
        <f>AVERAGE(Reps!BC36,Reps!BI36,Reps!BO36)</f>
        <v>922.80333333333328</v>
      </c>
      <c r="N35" s="12">
        <f>AVERAGE(Reps!BD36,Reps!BJ36,Reps!BP36)</f>
        <v>0.13418530493775613</v>
      </c>
      <c r="O35" s="12">
        <f>AVERAGE(Reps!BF36,Reps!BL36,Reps!BR36)</f>
        <v>-0.50007623803172374</v>
      </c>
      <c r="P35" s="12">
        <f>AVERAGE(Reps!BT36,Reps!BN36,Reps!BH36)</f>
        <v>1.926085344452769</v>
      </c>
      <c r="Q35" s="12">
        <f>AVERAGE(Reps!BU36,Reps!CA36,Reps!CG36)</f>
        <v>922.71500000000003</v>
      </c>
      <c r="R35" s="12">
        <f>AVERAGE(Reps!BV36,Reps!CB36,Reps!CH36)</f>
        <v>0.40760610912185741</v>
      </c>
      <c r="S35" s="12">
        <f>AVERAGE(Reps!BX36,Reps!CD36,Reps!CJ36)</f>
        <v>0.16930898479105072</v>
      </c>
      <c r="T35" s="12">
        <f>AVERAGE(Reps!BZ36,Reps!CF36,Reps!CL36)</f>
        <v>3.8931536138462461</v>
      </c>
      <c r="U35" s="12">
        <f>AVERAGE(Reps!CM36,Reps!CS36,Reps!CY36)</f>
        <v>922.54433333333338</v>
      </c>
      <c r="V35" s="12">
        <f>AVERAGE(Reps!CN36,Reps!CT36,Reps!CZ36)</f>
        <v>0.41337877756198704</v>
      </c>
      <c r="W35" s="12">
        <f>AVERAGE(Reps!CP36,Reps!CV36,Reps!DB36)</f>
        <v>0.2072949788926676</v>
      </c>
      <c r="X35" s="12">
        <f>AVERAGE(Reps!CR36,Reps!CX36,Reps!DD36)</f>
        <v>1.7307665345189929</v>
      </c>
      <c r="Y35" s="12">
        <f>AVERAGE(Reps!DE36,Reps!DK36,Reps!DQ36)</f>
        <v>926.19166666666661</v>
      </c>
      <c r="Z35" s="12">
        <f>AVERAGE(Reps!DF36,Reps!DL36,Reps!DR36)</f>
        <v>0.24368197424851759</v>
      </c>
      <c r="AA35" s="12">
        <f>AVERAGE(Reps!DH36,Reps!DN36,Reps!DT36)</f>
        <v>0.19317877622958257</v>
      </c>
      <c r="AB35" s="12">
        <f>AVERAGE(Reps!DJ36,Reps!DP36,Reps!DV36)</f>
        <v>2.9921347496548294</v>
      </c>
      <c r="AC35" s="12">
        <f>AVERAGE(Reps!DW36,Reps!EC36,Reps!EI36)</f>
        <v>925.98966666666672</v>
      </c>
      <c r="AD35" s="12">
        <f>AVERAGE(Reps!DX36,Reps!ED36,Reps!EJ36)</f>
        <v>0.3400855439850084</v>
      </c>
      <c r="AE35" s="12">
        <f>AVERAGE(Reps!DZ36,Reps!EF36,Reps!EL36)</f>
        <v>0.15590462348257519</v>
      </c>
      <c r="AF35" s="12">
        <f>AVERAGE(Reps!EB36,Reps!EH36,Reps!EN36)</f>
        <v>2.9915827221927507</v>
      </c>
      <c r="AG35" s="12">
        <f>AVERAGE(Reps!FA36,Reps!EU36,Reps!EO36)</f>
        <v>925.85966666666673</v>
      </c>
      <c r="AH35" s="12">
        <f>AVERAGE(Reps!FB36,Reps!EV36,Reps!EP36)</f>
        <v>0.15372484214745888</v>
      </c>
      <c r="AI35" s="12">
        <f>AVERAGE(Reps!ER36,Reps!EX36,Reps!FD36)</f>
        <v>0.15000273025727542</v>
      </c>
      <c r="AJ35" s="12">
        <f>AVERAGE(Reps!ET36,Reps!EZ36,Reps!FF36)</f>
        <v>1.202800946032835</v>
      </c>
    </row>
    <row r="36" spans="1:36" x14ac:dyDescent="0.25">
      <c r="A36" s="12">
        <f>AVERAGE(Reps!A37,Reps!G37,Reps!M37)</f>
        <v>954.13266666666675</v>
      </c>
      <c r="B36" s="12">
        <f>AVERAGE(Reps!B37,Reps!H37,Reps!N37)</f>
        <v>0.36482052559950362</v>
      </c>
      <c r="C36" s="12">
        <f>AVERAGE(Reps!D37,Reps!J37,Reps!P37)</f>
        <v>0.20268715049233813</v>
      </c>
      <c r="D36" s="12">
        <f>AVERAGE(Reps!F37,Reps!L37,Reps!R37)</f>
        <v>1.5200419380777985</v>
      </c>
      <c r="E36" s="12">
        <f>AVERAGE(Reps!S37,Reps!Y37,Reps!AE37)</f>
        <v>953.98799999999994</v>
      </c>
      <c r="F36" s="12">
        <f>AVERAGE(Reps!T37,Reps!Z37,Reps!AF37)</f>
        <v>0.43665833732898945</v>
      </c>
      <c r="G36" s="12">
        <f>AVERAGE(Reps!V37,Reps!AB37,Reps!AH37)</f>
        <v>0.25161234169828234</v>
      </c>
      <c r="H36" s="12">
        <f>AVERAGE(Reps!X37,Reps!AD37,Reps!AJ37)</f>
        <v>1.156914673073576</v>
      </c>
      <c r="I36" s="12">
        <f>AVERAGE(Reps!AK37,Reps!AQ37,Reps!AW37)</f>
        <v>953.90266666666651</v>
      </c>
      <c r="J36" s="12">
        <f>AVERAGE(Reps!AL37,Reps!AR37,Reps!AX37)</f>
        <v>0.17033183232664448</v>
      </c>
      <c r="K36" s="12">
        <f>AVERAGE(Reps!AN37,Reps!AT37,Reps!AZ37)</f>
        <v>0.18017408312281191</v>
      </c>
      <c r="L36" s="12">
        <f>AVERAGE(Reps!AP37,Reps!AV37,Reps!BB37)</f>
        <v>1.2982379448267358</v>
      </c>
      <c r="M36" s="12">
        <f>AVERAGE(Reps!BC37,Reps!BI37,Reps!BO37)</f>
        <v>951.65433333333328</v>
      </c>
      <c r="N36" s="12">
        <f>AVERAGE(Reps!BD37,Reps!BJ37,Reps!BP37)</f>
        <v>0.13801158602327426</v>
      </c>
      <c r="O36" s="12">
        <f>AVERAGE(Reps!BF37,Reps!BL37,Reps!BR37)</f>
        <v>-2.5724203820485902E-2</v>
      </c>
      <c r="P36" s="12">
        <f>AVERAGE(Reps!BT37,Reps!BN37,Reps!BH37)</f>
        <v>1.9338127396837814</v>
      </c>
      <c r="Q36" s="12">
        <f>AVERAGE(Reps!BU37,Reps!CA37,Reps!CG37)</f>
        <v>951.55933333333326</v>
      </c>
      <c r="R36" s="12">
        <f>AVERAGE(Reps!BV37,Reps!CB37,Reps!CH37)</f>
        <v>0.41032311915319514</v>
      </c>
      <c r="S36" s="12">
        <f>AVERAGE(Reps!BX37,Reps!CD37,Reps!CJ37)</f>
        <v>0.16060262956079618</v>
      </c>
      <c r="T36" s="12">
        <f>AVERAGE(Reps!BZ37,Reps!CF37,Reps!CL37)</f>
        <v>3.9367017823089587</v>
      </c>
      <c r="U36" s="12">
        <f>AVERAGE(Reps!CM37,Reps!CS37,Reps!CY37)</f>
        <v>951.42866666666657</v>
      </c>
      <c r="V36" s="12">
        <f>AVERAGE(Reps!CN37,Reps!CT37,Reps!CZ37)</f>
        <v>0.41829237375361356</v>
      </c>
      <c r="W36" s="12">
        <f>AVERAGE(Reps!CP37,Reps!CV37,Reps!DB37)</f>
        <v>0.23054040743813917</v>
      </c>
      <c r="X36" s="12">
        <f>AVERAGE(Reps!CR37,Reps!CX37,Reps!DD37)</f>
        <v>1.7102166407656265</v>
      </c>
      <c r="Y36" s="12">
        <f>AVERAGE(Reps!DE37,Reps!DK37,Reps!DQ37)</f>
        <v>955.09100000000001</v>
      </c>
      <c r="Z36" s="12">
        <f>AVERAGE(Reps!DF37,Reps!DL37,Reps!DR37)</f>
        <v>0.24627232924771125</v>
      </c>
      <c r="AA36" s="12">
        <f>AVERAGE(Reps!DH37,Reps!DN37,Reps!DT37)</f>
        <v>0.17853731977920362</v>
      </c>
      <c r="AB36" s="12">
        <f>AVERAGE(Reps!DJ37,Reps!DP37,Reps!DV37)</f>
        <v>3.0155464640741703</v>
      </c>
      <c r="AC36" s="12">
        <f>AVERAGE(Reps!DW37,Reps!EC37,Reps!EI37)</f>
        <v>954.94533333333322</v>
      </c>
      <c r="AD36" s="12">
        <f>AVERAGE(Reps!DX37,Reps!ED37,Reps!EJ37)</f>
        <v>0.3419120195842078</v>
      </c>
      <c r="AE36" s="12">
        <f>AVERAGE(Reps!DZ37,Reps!EF37,Reps!EL37)</f>
        <v>0.23011414285287624</v>
      </c>
      <c r="AF36" s="12">
        <f>AVERAGE(Reps!EB37,Reps!EH37,Reps!EN37)</f>
        <v>3.0164047538063947</v>
      </c>
      <c r="AG36" s="12">
        <f>AVERAGE(Reps!FA37,Reps!EU37,Reps!EO37)</f>
        <v>954.65033333333338</v>
      </c>
      <c r="AH36" s="12">
        <f>AVERAGE(Reps!FB37,Reps!EV37,Reps!EP37)</f>
        <v>0.15629245474487083</v>
      </c>
      <c r="AI36" s="12">
        <f>AVERAGE(Reps!ER37,Reps!EX37,Reps!FD37)</f>
        <v>0.13820531427773822</v>
      </c>
      <c r="AJ36" s="12">
        <f>AVERAGE(Reps!ET37,Reps!EZ37,Reps!FF37)</f>
        <v>1.2118621001794232</v>
      </c>
    </row>
    <row r="37" spans="1:36" x14ac:dyDescent="0.25">
      <c r="A37" s="12">
        <f>AVERAGE(Reps!A38,Reps!G38,Reps!M38)</f>
        <v>983.09400000000005</v>
      </c>
      <c r="B37" s="12">
        <f>AVERAGE(Reps!B38,Reps!H38,Reps!N38)</f>
        <v>0.36852188542276682</v>
      </c>
      <c r="C37" s="12">
        <f>AVERAGE(Reps!D38,Reps!J38,Reps!P38)</f>
        <v>0.19975888414667656</v>
      </c>
      <c r="D37" s="12">
        <f>AVERAGE(Reps!F38,Reps!L38,Reps!R38)</f>
        <v>1.4878885197671525</v>
      </c>
      <c r="E37" s="12">
        <f>AVERAGE(Reps!S38,Reps!Y38,Reps!AE38)</f>
        <v>982.89433333333329</v>
      </c>
      <c r="F37" s="12">
        <f>AVERAGE(Reps!T38,Reps!Z38,Reps!AF38)</f>
        <v>0.44050182298303975</v>
      </c>
      <c r="G37" s="12">
        <f>AVERAGE(Reps!V38,Reps!AB38,Reps!AH38)</f>
        <v>0.25413451791673031</v>
      </c>
      <c r="H37" s="12">
        <f>AVERAGE(Reps!X38,Reps!AD38,Reps!AJ38)</f>
        <v>1.1548433670751754</v>
      </c>
      <c r="I37" s="12">
        <f>AVERAGE(Reps!AK38,Reps!AQ38,Reps!AW38)</f>
        <v>982.81866666666667</v>
      </c>
      <c r="J37" s="12">
        <f>AVERAGE(Reps!AL38,Reps!AR38,Reps!AX38)</f>
        <v>0.17527588665066804</v>
      </c>
      <c r="K37" s="12">
        <f>AVERAGE(Reps!AN38,Reps!AT38,Reps!AZ38)</f>
        <v>0.1996447302937239</v>
      </c>
      <c r="L37" s="12">
        <f>AVERAGE(Reps!AP38,Reps!AV38,Reps!BB38)</f>
        <v>1.2721560969341288</v>
      </c>
      <c r="M37" s="12">
        <f>AVERAGE(Reps!BC38,Reps!BI38,Reps!BO38)</f>
        <v>980.49400000000003</v>
      </c>
      <c r="N37" s="12">
        <f>AVERAGE(Reps!BD38,Reps!BJ38,Reps!BP38)</f>
        <v>0.13875967265433495</v>
      </c>
      <c r="O37" s="12">
        <f>AVERAGE(Reps!BF38,Reps!BL38,Reps!BR38)</f>
        <v>0.12330866443926862</v>
      </c>
      <c r="P37" s="12">
        <f>AVERAGE(Reps!BT38,Reps!BN38,Reps!BH38)</f>
        <v>1.9279270451699546</v>
      </c>
      <c r="Q37" s="12">
        <f>AVERAGE(Reps!BU38,Reps!CA38,Reps!CG38)</f>
        <v>980.37933333333331</v>
      </c>
      <c r="R37" s="12">
        <f>AVERAGE(Reps!BV38,Reps!CB38,Reps!CH38)</f>
        <v>0.41386592259261068</v>
      </c>
      <c r="S37" s="12">
        <f>AVERAGE(Reps!BX38,Reps!CD38,Reps!CJ38)</f>
        <v>0.1577505938038847</v>
      </c>
      <c r="T37" s="12">
        <f>AVERAGE(Reps!BZ38,Reps!CF38,Reps!CL38)</f>
        <v>3.9912907083586986</v>
      </c>
      <c r="U37" s="12">
        <f>AVERAGE(Reps!CM38,Reps!CS38,Reps!CY38)</f>
        <v>980.23099999999988</v>
      </c>
      <c r="V37" s="12">
        <f>AVERAGE(Reps!CN38,Reps!CT38,Reps!CZ38)</f>
        <v>0.42225575625688005</v>
      </c>
      <c r="W37" s="12">
        <f>AVERAGE(Reps!CP38,Reps!CV38,Reps!DB38)</f>
        <v>0.24168917218951994</v>
      </c>
      <c r="X37" s="12">
        <f>AVERAGE(Reps!CR38,Reps!CX38,Reps!DD38)</f>
        <v>1.7408070694977054</v>
      </c>
      <c r="Y37" s="12">
        <f>AVERAGE(Reps!DE38,Reps!DK38,Reps!DQ38)</f>
        <v>983.99766666666665</v>
      </c>
      <c r="Z37" s="12">
        <f>AVERAGE(Reps!DF38,Reps!DL38,Reps!DR38)</f>
        <v>0.25382367589351629</v>
      </c>
      <c r="AA37" s="12">
        <f>AVERAGE(Reps!DH38,Reps!DN38,Reps!DT38)</f>
        <v>0.14661769047569151</v>
      </c>
      <c r="AB37" s="12">
        <f>AVERAGE(Reps!DJ38,Reps!DP38,Reps!DV38)</f>
        <v>3.0333339465477533</v>
      </c>
      <c r="AC37" s="12">
        <f>AVERAGE(Reps!DW38,Reps!EC38,Reps!EI38)</f>
        <v>983.82566666666662</v>
      </c>
      <c r="AD37" s="12">
        <f>AVERAGE(Reps!DX38,Reps!ED38,Reps!EJ38)</f>
        <v>0.34850857129417961</v>
      </c>
      <c r="AE37" s="12">
        <f>AVERAGE(Reps!DZ38,Reps!EF38,Reps!EL38)</f>
        <v>0.21943770589366515</v>
      </c>
      <c r="AF37" s="12">
        <f>AVERAGE(Reps!EB38,Reps!EH38,Reps!EN38)</f>
        <v>3.0450787414266323</v>
      </c>
      <c r="AG37" s="12">
        <f>AVERAGE(Reps!FA38,Reps!EU38,Reps!EO38)</f>
        <v>983.61999999999989</v>
      </c>
      <c r="AH37" s="12">
        <f>AVERAGE(Reps!FB38,Reps!EV38,Reps!EP38)</f>
        <v>0.15863604618384064</v>
      </c>
      <c r="AI37" s="12">
        <f>AVERAGE(Reps!ER38,Reps!EX38,Reps!FD38)</f>
        <v>0.15094801732019233</v>
      </c>
      <c r="AJ37" s="12">
        <f>AVERAGE(Reps!ET38,Reps!EZ38,Reps!FF38)</f>
        <v>1.2293978521340199</v>
      </c>
    </row>
    <row r="38" spans="1:36" x14ac:dyDescent="0.25">
      <c r="A38" s="12">
        <f>AVERAGE(Reps!A39,Reps!G39,Reps!M39)</f>
        <v>1011.9929999999999</v>
      </c>
      <c r="B38" s="12">
        <f>AVERAGE(Reps!B39,Reps!H39,Reps!N39)</f>
        <v>0.37376276475421411</v>
      </c>
      <c r="C38" s="12">
        <f>AVERAGE(Reps!D39,Reps!J39,Reps!P39)</f>
        <v>0.23470284702743829</v>
      </c>
      <c r="D38" s="12">
        <f>AVERAGE(Reps!F39,Reps!L39,Reps!R39)</f>
        <v>1.5198104567081827</v>
      </c>
      <c r="E38" s="12">
        <f>AVERAGE(Reps!S39,Reps!Y39,Reps!AE39)</f>
        <v>1011.7883333333334</v>
      </c>
      <c r="F38" s="12">
        <f>AVERAGE(Reps!T39,Reps!Z39,Reps!AF39)</f>
        <v>0.44618841059044084</v>
      </c>
      <c r="G38" s="12">
        <f>AVERAGE(Reps!V39,Reps!AB39,Reps!AH39)</f>
        <v>0.27671217879790383</v>
      </c>
      <c r="H38" s="12">
        <f>AVERAGE(Reps!X39,Reps!AD39,Reps!AJ39)</f>
        <v>1.1650145568855361</v>
      </c>
      <c r="I38" s="12">
        <f>AVERAGE(Reps!AK39,Reps!AQ39,Reps!AW39)</f>
        <v>1011.7733333333332</v>
      </c>
      <c r="J38" s="12">
        <f>AVERAGE(Reps!AL39,Reps!AR39,Reps!AX39)</f>
        <v>0.17705613666758391</v>
      </c>
      <c r="K38" s="12">
        <f>AVERAGE(Reps!AN39,Reps!AT39,Reps!AZ39)</f>
        <v>0.19999590702510481</v>
      </c>
      <c r="L38" s="12">
        <f>AVERAGE(Reps!AP39,Reps!AV39,Reps!BB39)</f>
        <v>1.3223242643607438</v>
      </c>
      <c r="M38" s="12">
        <f>AVERAGE(Reps!BC39,Reps!BI39,Reps!BO39)</f>
        <v>1009.3023333333334</v>
      </c>
      <c r="N38" s="12">
        <f>AVERAGE(Reps!BD39,Reps!BJ39,Reps!BP39)</f>
        <v>0.13924949103601802</v>
      </c>
      <c r="O38" s="12">
        <f>AVERAGE(Reps!BF39,Reps!BL39,Reps!BR39)</f>
        <v>-0.31807364255156034</v>
      </c>
      <c r="P38" s="12">
        <f>AVERAGE(Reps!BT39,Reps!BN39,Reps!BH39)</f>
        <v>1.9294261222936597</v>
      </c>
      <c r="Q38" s="12">
        <f>AVERAGE(Reps!BU39,Reps!CA39,Reps!CG39)</f>
        <v>1009.2416666666667</v>
      </c>
      <c r="R38" s="12">
        <f>AVERAGE(Reps!BV39,Reps!CB39,Reps!CH39)</f>
        <v>0.41722132228581171</v>
      </c>
      <c r="S38" s="12">
        <f>AVERAGE(Reps!BX39,Reps!CD39,Reps!CJ39)</f>
        <v>0.1479690659043075</v>
      </c>
      <c r="T38" s="12">
        <f>AVERAGE(Reps!BZ39,Reps!CF39,Reps!CL39)</f>
        <v>3.9835588631854351</v>
      </c>
      <c r="U38" s="12">
        <f>AVERAGE(Reps!CM39,Reps!CS39,Reps!CY39)</f>
        <v>1009.0723333333334</v>
      </c>
      <c r="V38" s="12">
        <f>AVERAGE(Reps!CN39,Reps!CT39,Reps!CZ39)</f>
        <v>0.42627575591847827</v>
      </c>
      <c r="W38" s="12">
        <f>AVERAGE(Reps!CP39,Reps!CV39,Reps!DB39)</f>
        <v>0.26015159121152415</v>
      </c>
      <c r="X38" s="12">
        <f>AVERAGE(Reps!CR39,Reps!CX39,Reps!DD39)</f>
        <v>1.7506980603183664</v>
      </c>
      <c r="Y38" s="12">
        <f>AVERAGE(Reps!DE39,Reps!DK39,Reps!DQ39)</f>
        <v>1012.891</v>
      </c>
      <c r="Z38" s="12">
        <f>AVERAGE(Reps!DF39,Reps!DL39,Reps!DR39)</f>
        <v>0.25300180807260092</v>
      </c>
      <c r="AA38" s="12">
        <f>AVERAGE(Reps!DH39,Reps!DN39,Reps!DT39)</f>
        <v>0.15882468110753209</v>
      </c>
      <c r="AB38" s="12">
        <f>AVERAGE(Reps!DJ39,Reps!DP39,Reps!DV39)</f>
        <v>3.0507833287943193</v>
      </c>
      <c r="AC38" s="12">
        <f>AVERAGE(Reps!DW39,Reps!EC39,Reps!EI39)</f>
        <v>1012.7006666666666</v>
      </c>
      <c r="AD38" s="12">
        <f>AVERAGE(Reps!DX39,Reps!ED39,Reps!EJ39)</f>
        <v>0.34966229895501616</v>
      </c>
      <c r="AE38" s="12">
        <f>AVERAGE(Reps!DZ39,Reps!EF39,Reps!EL39)</f>
        <v>0.22993886573241884</v>
      </c>
      <c r="AF38" s="12">
        <f>AVERAGE(Reps!EB39,Reps!EH39,Reps!EN39)</f>
        <v>3.0467608992042354</v>
      </c>
      <c r="AG38" s="12">
        <f>AVERAGE(Reps!FA39,Reps!EU39,Reps!EO39)</f>
        <v>1012.482</v>
      </c>
      <c r="AH38" s="12">
        <f>AVERAGE(Reps!FB39,Reps!EV39,Reps!EP39)</f>
        <v>0.15958045827001313</v>
      </c>
      <c r="AI38" s="12">
        <f>AVERAGE(Reps!ER39,Reps!EX39,Reps!FD39)</f>
        <v>0.13121801739321273</v>
      </c>
      <c r="AJ38" s="12">
        <f>AVERAGE(Reps!ET39,Reps!EZ39,Reps!FF39)</f>
        <v>1.2297614521030225</v>
      </c>
    </row>
    <row r="39" spans="1:36" x14ac:dyDescent="0.25">
      <c r="A39" s="12">
        <f>AVERAGE(Reps!A40,Reps!G40,Reps!M40)</f>
        <v>1040.8926666666666</v>
      </c>
      <c r="B39" s="12">
        <f>AVERAGE(Reps!B40,Reps!H40,Reps!N40)</f>
        <v>0.37464849516179838</v>
      </c>
      <c r="C39" s="12">
        <f>AVERAGE(Reps!D40,Reps!J40,Reps!P40)</f>
        <v>0.22786755574547513</v>
      </c>
      <c r="D39" s="12">
        <f>AVERAGE(Reps!F40,Reps!L40,Reps!R40)</f>
        <v>1.5274992732180601</v>
      </c>
      <c r="E39" s="12">
        <f>AVERAGE(Reps!S40,Reps!Y40,Reps!AE40)</f>
        <v>1040.7686666666668</v>
      </c>
      <c r="F39" s="12">
        <f>AVERAGE(Reps!T40,Reps!Z40,Reps!AF40)</f>
        <v>0.44689281165242162</v>
      </c>
      <c r="G39" s="12">
        <f>AVERAGE(Reps!V40,Reps!AB40,Reps!AH40)</f>
        <v>0.26732231683461305</v>
      </c>
      <c r="H39" s="12">
        <f>AVERAGE(Reps!X40,Reps!AD40,Reps!AJ40)</f>
        <v>1.1680936951921579</v>
      </c>
      <c r="I39" s="12">
        <f>AVERAGE(Reps!AK40,Reps!AQ40,Reps!AW40)</f>
        <v>1040.6859999999999</v>
      </c>
      <c r="J39" s="12">
        <f>AVERAGE(Reps!AL40,Reps!AR40,Reps!AX40)</f>
        <v>0.17688989083802073</v>
      </c>
      <c r="K39" s="12">
        <f>AVERAGE(Reps!AN40,Reps!AT40,Reps!AZ40)</f>
        <v>0.1629104778742417</v>
      </c>
      <c r="L39" s="12">
        <f>AVERAGE(Reps!AP40,Reps!AV40,Reps!BB40)</f>
        <v>1.3548681127132409</v>
      </c>
      <c r="M39" s="12">
        <f>AVERAGE(Reps!BC40,Reps!BI40,Reps!BO40)</f>
        <v>1038.1616666666666</v>
      </c>
      <c r="N39" s="12">
        <f>AVERAGE(Reps!BD40,Reps!BJ40,Reps!BP40)</f>
        <v>0.14104384792314881</v>
      </c>
      <c r="O39" s="12">
        <f>AVERAGE(Reps!BF40,Reps!BL40,Reps!BR40)</f>
        <v>0.14075805726992074</v>
      </c>
      <c r="P39" s="12">
        <f>AVERAGE(Reps!BT40,Reps!BN40,Reps!BH40)</f>
        <v>1.9137391931457477</v>
      </c>
      <c r="Q39" s="12">
        <f>AVERAGE(Reps!BU40,Reps!CA40,Reps!CG40)</f>
        <v>1038.0653333333332</v>
      </c>
      <c r="R39" s="12">
        <f>AVERAGE(Reps!BV40,Reps!CB40,Reps!CH40)</f>
        <v>0.42068834048537562</v>
      </c>
      <c r="S39" s="12">
        <f>AVERAGE(Reps!BX40,Reps!CD40,Reps!CJ40)</f>
        <v>0.11442371673530638</v>
      </c>
      <c r="T39" s="12">
        <f>AVERAGE(Reps!BZ40,Reps!CF40,Reps!CL40)</f>
        <v>4.018061682548006</v>
      </c>
      <c r="U39" s="12">
        <f>AVERAGE(Reps!CM40,Reps!CS40,Reps!CY40)</f>
        <v>1037.9833333333333</v>
      </c>
      <c r="V39" s="12">
        <f>AVERAGE(Reps!CN40,Reps!CT40,Reps!CZ40)</f>
        <v>0.42790415535679543</v>
      </c>
      <c r="W39" s="12">
        <f>AVERAGE(Reps!CP40,Reps!CV40,Reps!DB40)</f>
        <v>0.25051374437020602</v>
      </c>
      <c r="X39" s="12">
        <f>AVERAGE(Reps!CR40,Reps!CX40,Reps!DD40)</f>
        <v>1.7603430426090334</v>
      </c>
      <c r="Y39" s="12">
        <f>AVERAGE(Reps!DE40,Reps!DK40,Reps!DQ40)</f>
        <v>1041.7823333333333</v>
      </c>
      <c r="Z39" s="12">
        <f>AVERAGE(Reps!DF40,Reps!DL40,Reps!DR40)</f>
        <v>0.25548838254176093</v>
      </c>
      <c r="AA39" s="12">
        <f>AVERAGE(Reps!DH40,Reps!DN40,Reps!DT40)</f>
        <v>0.14802253165344381</v>
      </c>
      <c r="AB39" s="12">
        <f>AVERAGE(Reps!DJ40,Reps!DP40,Reps!DV40)</f>
        <v>3.0815269155683951</v>
      </c>
      <c r="AC39" s="12">
        <f>AVERAGE(Reps!DW40,Reps!EC40,Reps!EI40)</f>
        <v>1041.615</v>
      </c>
      <c r="AD39" s="12">
        <f>AVERAGE(Reps!DX40,Reps!ED40,Reps!EJ40)</f>
        <v>0.34973160970943118</v>
      </c>
      <c r="AE39" s="12">
        <f>AVERAGE(Reps!DZ40,Reps!EF40,Reps!EL40)</f>
        <v>0.22755392406587016</v>
      </c>
      <c r="AF39" s="12">
        <f>AVERAGE(Reps!EB40,Reps!EH40,Reps!EN40)</f>
        <v>3.083063815759616</v>
      </c>
      <c r="AG39" s="12">
        <f>AVERAGE(Reps!FA40,Reps!EU40,Reps!EO40)</f>
        <v>1041.4663333333333</v>
      </c>
      <c r="AH39" s="12">
        <f>AVERAGE(Reps!FB40,Reps!EV40,Reps!EP40)</f>
        <v>0.16327193249796412</v>
      </c>
      <c r="AI39" s="12">
        <f>AVERAGE(Reps!ER40,Reps!EX40,Reps!FD40)</f>
        <v>0.16154270008606383</v>
      </c>
      <c r="AJ39" s="12">
        <f>AVERAGE(Reps!ET40,Reps!EZ40,Reps!FF40)</f>
        <v>1.2275131633681309</v>
      </c>
    </row>
    <row r="40" spans="1:36" x14ac:dyDescent="0.25">
      <c r="A40" s="12">
        <f>AVERAGE(Reps!A41,Reps!G41,Reps!M41)</f>
        <v>1069.8683333333331</v>
      </c>
      <c r="B40" s="12">
        <f>AVERAGE(Reps!B41,Reps!H41,Reps!N41)</f>
        <v>0.3781720396218331</v>
      </c>
      <c r="C40" s="12">
        <f>AVERAGE(Reps!D41,Reps!J41,Reps!P41)</f>
        <v>0.23404541645229127</v>
      </c>
      <c r="D40" s="12">
        <f>AVERAGE(Reps!F41,Reps!L41,Reps!R41)</f>
        <v>1.5389951135974693</v>
      </c>
      <c r="E40" s="12">
        <f>AVERAGE(Reps!S41,Reps!Y41,Reps!AE41)</f>
        <v>1069.6683333333333</v>
      </c>
      <c r="F40" s="12">
        <f>AVERAGE(Reps!T41,Reps!Z41,Reps!AF41)</f>
        <v>0.45163857506640265</v>
      </c>
      <c r="G40" s="12">
        <f>AVERAGE(Reps!V41,Reps!AB41,Reps!AH41)</f>
        <v>0.25854051879321033</v>
      </c>
      <c r="H40" s="12">
        <f>AVERAGE(Reps!X41,Reps!AD41,Reps!AJ41)</f>
        <v>1.1870083485712972</v>
      </c>
      <c r="I40" s="12">
        <f>AVERAGE(Reps!AK41,Reps!AQ41,Reps!AW41)</f>
        <v>1069.644</v>
      </c>
      <c r="J40" s="12">
        <f>AVERAGE(Reps!AL41,Reps!AR41,Reps!AX41)</f>
        <v>0.17837283567218312</v>
      </c>
      <c r="K40" s="12">
        <f>AVERAGE(Reps!AN41,Reps!AT41,Reps!AZ41)</f>
        <v>0.20667595669967784</v>
      </c>
      <c r="L40" s="12">
        <f>AVERAGE(Reps!AP41,Reps!AV41,Reps!BB41)</f>
        <v>1.3130888233340274</v>
      </c>
      <c r="M40" s="12">
        <f>AVERAGE(Reps!BC41,Reps!BI41,Reps!BO41)</f>
        <v>1066.9733333333334</v>
      </c>
      <c r="N40" s="12">
        <f>AVERAGE(Reps!BD41,Reps!BJ41,Reps!BP41)</f>
        <v>0.14360826377581379</v>
      </c>
      <c r="O40" s="12">
        <f>AVERAGE(Reps!BF41,Reps!BL41,Reps!BR41)</f>
        <v>0.13490450441086224</v>
      </c>
      <c r="P40" s="12">
        <f>AVERAGE(Reps!BT41,Reps!BN41,Reps!BH41)</f>
        <v>1.9165213923243603</v>
      </c>
      <c r="Q40" s="12">
        <f>AVERAGE(Reps!BU41,Reps!CA41,Reps!CG41)</f>
        <v>1066.9869999999999</v>
      </c>
      <c r="R40" s="12">
        <f>AVERAGE(Reps!BV41,Reps!CB41,Reps!CH41)</f>
        <v>0.42599351049703643</v>
      </c>
      <c r="S40" s="12">
        <f>AVERAGE(Reps!BX41,Reps!CD41,Reps!CJ41)</f>
        <v>0.12984643733596166</v>
      </c>
      <c r="T40" s="12">
        <f>AVERAGE(Reps!BZ41,Reps!CF41,Reps!CL41)</f>
        <v>4.048465530914199</v>
      </c>
      <c r="U40" s="12">
        <f>AVERAGE(Reps!CM41,Reps!CS41,Reps!CY41)</f>
        <v>1066.8306666666667</v>
      </c>
      <c r="V40" s="12">
        <f>AVERAGE(Reps!CN41,Reps!CT41,Reps!CZ41)</f>
        <v>0.43303528877209763</v>
      </c>
      <c r="W40" s="12">
        <f>AVERAGE(Reps!CP41,Reps!CV41,Reps!DB41)</f>
        <v>0.24761676945000577</v>
      </c>
      <c r="X40" s="12">
        <f>AVERAGE(Reps!CR41,Reps!CX41,Reps!DD41)</f>
        <v>1.7602950974764726</v>
      </c>
      <c r="Y40" s="12">
        <f>AVERAGE(Reps!DE41,Reps!DK41,Reps!DQ41)</f>
        <v>1070.6993333333332</v>
      </c>
      <c r="Z40" s="12">
        <f>AVERAGE(Reps!DF41,Reps!DL41,Reps!DR41)</f>
        <v>0.25782674051137106</v>
      </c>
      <c r="AA40" s="12">
        <f>AVERAGE(Reps!DH41,Reps!DN41,Reps!DT41)</f>
        <v>0.16728531126605917</v>
      </c>
      <c r="AB40" s="12">
        <f>AVERAGE(Reps!DJ41,Reps!DP41,Reps!DV41)</f>
        <v>3.1056307024906196</v>
      </c>
      <c r="AC40" s="12">
        <f>AVERAGE(Reps!DW41,Reps!EC41,Reps!EI41)</f>
        <v>1070.604</v>
      </c>
      <c r="AD40" s="12">
        <f>AVERAGE(Reps!DX41,Reps!ED41,Reps!EJ41)</f>
        <v>0.3550538355902379</v>
      </c>
      <c r="AE40" s="12">
        <f>AVERAGE(Reps!DZ41,Reps!EF41,Reps!EL41)</f>
        <v>0.18094845419138497</v>
      </c>
      <c r="AF40" s="12">
        <f>AVERAGE(Reps!EB41,Reps!EH41,Reps!EN41)</f>
        <v>3.0754221133802484</v>
      </c>
      <c r="AG40" s="12">
        <f>AVERAGE(Reps!FA41,Reps!EU41,Reps!EO41)</f>
        <v>1070.3606666666667</v>
      </c>
      <c r="AH40" s="12">
        <f>AVERAGE(Reps!FB41,Reps!EV41,Reps!EP41)</f>
        <v>0.16749632873695378</v>
      </c>
      <c r="AI40" s="12">
        <f>AVERAGE(Reps!ER41,Reps!EX41,Reps!FD41)</f>
        <v>0.14205217822339056</v>
      </c>
      <c r="AJ40" s="12">
        <f>AVERAGE(Reps!ET41,Reps!EZ41,Reps!FF41)</f>
        <v>1.2243276995375203</v>
      </c>
    </row>
    <row r="41" spans="1:36" x14ac:dyDescent="0.25">
      <c r="A41" s="12">
        <f>AVERAGE(Reps!A42,Reps!G42,Reps!M42)</f>
        <v>1098.7823333333333</v>
      </c>
      <c r="B41" s="12">
        <f>AVERAGE(Reps!B42,Reps!H42,Reps!N42)</f>
        <v>0.38311835320725657</v>
      </c>
      <c r="C41" s="12">
        <f>AVERAGE(Reps!D42,Reps!J42,Reps!P42)</f>
        <v>0.22167680490999672</v>
      </c>
      <c r="D41" s="12">
        <f>AVERAGE(Reps!F42,Reps!L42,Reps!R42)</f>
        <v>1.5568960399365555</v>
      </c>
      <c r="E41" s="12">
        <f>AVERAGE(Reps!S42,Reps!Y42,Reps!AE42)</f>
        <v>1098.6406666666669</v>
      </c>
      <c r="F41" s="12">
        <f>AVERAGE(Reps!T42,Reps!Z42,Reps!AF42)</f>
        <v>0.45609140087662542</v>
      </c>
      <c r="G41" s="12">
        <f>AVERAGE(Reps!V42,Reps!AB42,Reps!AH42)</f>
        <v>0.26184444487415387</v>
      </c>
      <c r="H41" s="12">
        <f>AVERAGE(Reps!X42,Reps!AD42,Reps!AJ42)</f>
        <v>1.1852205634163495</v>
      </c>
      <c r="I41" s="12">
        <f>AVERAGE(Reps!AK42,Reps!AQ42,Reps!AW42)</f>
        <v>1098.5693333333331</v>
      </c>
      <c r="J41" s="12">
        <f>AVERAGE(Reps!AL42,Reps!AR42,Reps!AX42)</f>
        <v>0.17841625168748698</v>
      </c>
      <c r="K41" s="12">
        <f>AVERAGE(Reps!AN42,Reps!AT42,Reps!AZ42)</f>
        <v>0.18614282154960538</v>
      </c>
      <c r="L41" s="12">
        <f>AVERAGE(Reps!AP42,Reps!AV42,Reps!BB42)</f>
        <v>1.3354154067741668</v>
      </c>
      <c r="M41" s="12">
        <f>AVERAGE(Reps!BC42,Reps!BI42,Reps!BO42)</f>
        <v>1095.9010000000001</v>
      </c>
      <c r="N41" s="12">
        <f>AVERAGE(Reps!BD42,Reps!BJ42,Reps!BP42)</f>
        <v>0.14336669556991377</v>
      </c>
      <c r="O41" s="12">
        <f>AVERAGE(Reps!BF42,Reps!BL42,Reps!BR42)</f>
        <v>-4.5914320823799128E-2</v>
      </c>
      <c r="P41" s="12">
        <f>AVERAGE(Reps!BT42,Reps!BN42,Reps!BH42)</f>
        <v>1.9072958223219878</v>
      </c>
      <c r="Q41" s="12">
        <f>AVERAGE(Reps!BU42,Reps!CA42,Reps!CG42)</f>
        <v>1095.8323333333333</v>
      </c>
      <c r="R41" s="12">
        <f>AVERAGE(Reps!BV42,Reps!CB42,Reps!CH42)</f>
        <v>0.42904374930749439</v>
      </c>
      <c r="S41" s="12">
        <f>AVERAGE(Reps!BX42,Reps!CD42,Reps!CJ42)</f>
        <v>0.14000141487345216</v>
      </c>
      <c r="T41" s="12">
        <f>AVERAGE(Reps!BZ42,Reps!CF42,Reps!CL42)</f>
        <v>4.079761704167459</v>
      </c>
      <c r="U41" s="12">
        <f>AVERAGE(Reps!CM42,Reps!CS42,Reps!CY42)</f>
        <v>1095.6769999999999</v>
      </c>
      <c r="V41" s="12">
        <f>AVERAGE(Reps!CN42,Reps!CT42,Reps!CZ42)</f>
        <v>0.43665716742136168</v>
      </c>
      <c r="W41" s="12">
        <f>AVERAGE(Reps!CP42,Reps!CV42,Reps!DB42)</f>
        <v>0.23745805581461979</v>
      </c>
      <c r="X41" s="12">
        <f>AVERAGE(Reps!CR42,Reps!CX42,Reps!DD42)</f>
        <v>1.7750038309129519</v>
      </c>
      <c r="Y41" s="12">
        <f>AVERAGE(Reps!DE42,Reps!DK42,Reps!DQ42)</f>
        <v>1099.6596666666667</v>
      </c>
      <c r="Z41" s="12">
        <f>AVERAGE(Reps!DF42,Reps!DL42,Reps!DR42)</f>
        <v>0.26038760128100441</v>
      </c>
      <c r="AA41" s="12">
        <f>AVERAGE(Reps!DH42,Reps!DN42,Reps!DT42)</f>
        <v>0.18021055004716449</v>
      </c>
      <c r="AB41" s="12">
        <f>AVERAGE(Reps!DJ42,Reps!DP42,Reps!DV42)</f>
        <v>3.1272522202830353</v>
      </c>
      <c r="AC41" s="12">
        <f>AVERAGE(Reps!DW42,Reps!EC42,Reps!EI42)</f>
        <v>1099.4973333333335</v>
      </c>
      <c r="AD41" s="12">
        <f>AVERAGE(Reps!DX42,Reps!ED42,Reps!EJ42)</f>
        <v>0.35768562404938348</v>
      </c>
      <c r="AE41" s="12">
        <f>AVERAGE(Reps!DZ42,Reps!EF42,Reps!EL42)</f>
        <v>0.21174961954051308</v>
      </c>
      <c r="AF41" s="12">
        <f>AVERAGE(Reps!EB42,Reps!EH42,Reps!EN42)</f>
        <v>3.0849165248040733</v>
      </c>
      <c r="AG41" s="12">
        <f>AVERAGE(Reps!FA42,Reps!EU42,Reps!EO42)</f>
        <v>1099.2449999999999</v>
      </c>
      <c r="AH41" s="12">
        <f>AVERAGE(Reps!FB42,Reps!EV42,Reps!EP42)</f>
        <v>0.16780260510280601</v>
      </c>
      <c r="AI41" s="12">
        <f>AVERAGE(Reps!ER42,Reps!EX42,Reps!FD42)</f>
        <v>0.14153668918643555</v>
      </c>
      <c r="AJ41" s="12">
        <f>AVERAGE(Reps!ET42,Reps!EZ42,Reps!FF42)</f>
        <v>1.233505204628278</v>
      </c>
    </row>
    <row r="42" spans="1:36" x14ac:dyDescent="0.25">
      <c r="A42" s="12">
        <f>AVERAGE(Reps!A43,Reps!G43,Reps!M43)</f>
        <v>1127.7313333333334</v>
      </c>
      <c r="B42" s="12">
        <f>AVERAGE(Reps!B43,Reps!H43,Reps!N43)</f>
        <v>0.38421874900622582</v>
      </c>
      <c r="C42" s="12">
        <f>AVERAGE(Reps!D43,Reps!J43,Reps!P43)</f>
        <v>0.21047870356665191</v>
      </c>
      <c r="D42" s="12">
        <f>AVERAGE(Reps!F43,Reps!L43,Reps!R43)</f>
        <v>1.5610509186605628</v>
      </c>
      <c r="E42" s="12">
        <f>AVERAGE(Reps!S43,Reps!Y43,Reps!AE43)</f>
        <v>1127.5640000000001</v>
      </c>
      <c r="F42" s="12">
        <f>AVERAGE(Reps!T43,Reps!Z43,Reps!AF43)</f>
        <v>0.45630581671117182</v>
      </c>
      <c r="G42" s="12">
        <f>AVERAGE(Reps!V43,Reps!AB43,Reps!AH43)</f>
        <v>0.25995812680776276</v>
      </c>
      <c r="H42" s="12">
        <f>AVERAGE(Reps!X43,Reps!AD43,Reps!AJ43)</f>
        <v>1.17910844476639</v>
      </c>
      <c r="I42" s="12">
        <f>AVERAGE(Reps!AK43,Reps!AQ43,Reps!AW43)</f>
        <v>1127.5703333333333</v>
      </c>
      <c r="J42" s="12">
        <f>AVERAGE(Reps!AL43,Reps!AR43,Reps!AX43)</f>
        <v>0.18155862375482046</v>
      </c>
      <c r="K42" s="12">
        <f>AVERAGE(Reps!AN43,Reps!AT43,Reps!AZ43)</f>
        <v>0.21128075128469626</v>
      </c>
      <c r="L42" s="12">
        <f>AVERAGE(Reps!AP43,Reps!AV43,Reps!BB43)</f>
        <v>1.3431428715007481</v>
      </c>
      <c r="M42" s="12">
        <f>AVERAGE(Reps!BC43,Reps!BI43,Reps!BO43)</f>
        <v>1124.7303333333332</v>
      </c>
      <c r="N42" s="12">
        <f>AVERAGE(Reps!BD43,Reps!BJ43,Reps!BP43)</f>
        <v>0.14885198534086172</v>
      </c>
      <c r="O42" s="12">
        <f>AVERAGE(Reps!BF43,Reps!BL43,Reps!BR43)</f>
        <v>5.2769113253675615E-3</v>
      </c>
      <c r="P42" s="12">
        <f>AVERAGE(Reps!BT43,Reps!BN43,Reps!BH43)</f>
        <v>1.8892542368773182</v>
      </c>
      <c r="Q42" s="12">
        <f>AVERAGE(Reps!BU43,Reps!CA43,Reps!CG43)</f>
        <v>1124.6809999999998</v>
      </c>
      <c r="R42" s="12">
        <f>AVERAGE(Reps!BV43,Reps!CB43,Reps!CH43)</f>
        <v>0.43090352673674603</v>
      </c>
      <c r="S42" s="12">
        <f>AVERAGE(Reps!BX43,Reps!CD43,Reps!CJ43)</f>
        <v>0.17573033166966254</v>
      </c>
      <c r="T42" s="12">
        <f>AVERAGE(Reps!BZ43,Reps!CF43,Reps!CL43)</f>
        <v>4.1092036986449578</v>
      </c>
      <c r="U42" s="12">
        <f>AVERAGE(Reps!CM43,Reps!CS43,Reps!CY43)</f>
        <v>1124.492</v>
      </c>
      <c r="V42" s="12">
        <f>AVERAGE(Reps!CN43,Reps!CT43,Reps!CZ43)</f>
        <v>0.44017307940828099</v>
      </c>
      <c r="W42" s="12">
        <f>AVERAGE(Reps!CP43,Reps!CV43,Reps!DB43)</f>
        <v>0.27282026011955834</v>
      </c>
      <c r="X42" s="12">
        <f>AVERAGE(Reps!CR43,Reps!CX43,Reps!DD43)</f>
        <v>1.7854645992775462</v>
      </c>
      <c r="Y42" s="12">
        <f>AVERAGE(Reps!DE43,Reps!DK43,Reps!DQ43)</f>
        <v>1128.5869999999998</v>
      </c>
      <c r="Z42" s="12">
        <f>AVERAGE(Reps!DF43,Reps!DL43,Reps!DR43)</f>
        <v>0.26171033955554251</v>
      </c>
      <c r="AA42" s="12">
        <f>AVERAGE(Reps!DH43,Reps!DN43,Reps!DT43)</f>
        <v>0.15801245213986156</v>
      </c>
      <c r="AB42" s="12">
        <f>AVERAGE(Reps!DJ43,Reps!DP43,Reps!DV43)</f>
        <v>3.1679067643483965</v>
      </c>
      <c r="AC42" s="12">
        <f>AVERAGE(Reps!DW43,Reps!EC43,Reps!EI43)</f>
        <v>1128.385</v>
      </c>
      <c r="AD42" s="12">
        <f>AVERAGE(Reps!DX43,Reps!ED43,Reps!EJ43)</f>
        <v>0.35896229196096813</v>
      </c>
      <c r="AE42" s="12">
        <f>AVERAGE(Reps!DZ43,Reps!EF43,Reps!EL43)</f>
        <v>0.16671118126529497</v>
      </c>
      <c r="AF42" s="12">
        <f>AVERAGE(Reps!EB43,Reps!EH43,Reps!EN43)</f>
        <v>3.1146968142474267</v>
      </c>
      <c r="AG42" s="12">
        <f>AVERAGE(Reps!FA43,Reps!EU43,Reps!EO43)</f>
        <v>1128.1716666666669</v>
      </c>
      <c r="AH42" s="12">
        <f>AVERAGE(Reps!FB43,Reps!EV43,Reps!EP43)</f>
        <v>0.17048426306324119</v>
      </c>
      <c r="AI42" s="12">
        <f>AVERAGE(Reps!ER43,Reps!EX43,Reps!FD43)</f>
        <v>0.15979188532561428</v>
      </c>
      <c r="AJ42" s="12">
        <f>AVERAGE(Reps!ET43,Reps!EZ43,Reps!FF43)</f>
        <v>1.2286960956927475</v>
      </c>
    </row>
    <row r="43" spans="1:36" x14ac:dyDescent="0.25">
      <c r="A43" s="12">
        <f>AVERAGE(Reps!A44,Reps!G44,Reps!M44)</f>
        <v>1156.6686666666667</v>
      </c>
      <c r="B43" s="12">
        <f>AVERAGE(Reps!B44,Reps!H44,Reps!N44)</f>
        <v>0.38545873237350697</v>
      </c>
      <c r="C43" s="12">
        <f>AVERAGE(Reps!D44,Reps!J44,Reps!P44)</f>
        <v>0.14256670630859944</v>
      </c>
      <c r="D43" s="12">
        <f>AVERAGE(Reps!F44,Reps!L44,Reps!R44)</f>
        <v>1.549927828244104</v>
      </c>
      <c r="E43" s="12">
        <f>AVERAGE(Reps!S44,Reps!Y44,Reps!AE44)</f>
        <v>1156.537</v>
      </c>
      <c r="F43" s="12">
        <f>AVERAGE(Reps!T44,Reps!Z44,Reps!AF44)</f>
        <v>0.4612891714703431</v>
      </c>
      <c r="G43" s="12">
        <f>AVERAGE(Reps!V44,Reps!AB44,Reps!AH44)</f>
        <v>0.26187689227630639</v>
      </c>
      <c r="H43" s="12">
        <f>AVERAGE(Reps!X44,Reps!AD44,Reps!AJ44)</f>
        <v>1.185045534249922</v>
      </c>
      <c r="I43" s="12">
        <f>AVERAGE(Reps!AK44,Reps!AQ44,Reps!AW44)</f>
        <v>1156.4976666666666</v>
      </c>
      <c r="J43" s="12">
        <f>AVERAGE(Reps!AL44,Reps!AR44,Reps!AX44)</f>
        <v>0.18366559876071906</v>
      </c>
      <c r="K43" s="12">
        <f>AVERAGE(Reps!AN44,Reps!AT44,Reps!AZ44)</f>
        <v>0.1974508352650767</v>
      </c>
      <c r="L43" s="12">
        <f>AVERAGE(Reps!AP44,Reps!AV44,Reps!BB44)</f>
        <v>1.2980393551780207</v>
      </c>
      <c r="M43" s="12">
        <f>AVERAGE(Reps!BC44,Reps!BI44,Reps!BO44)</f>
        <v>1153.615</v>
      </c>
      <c r="N43" s="12">
        <f>AVERAGE(Reps!BD44,Reps!BJ44,Reps!BP44)</f>
        <v>0.15073813472351849</v>
      </c>
      <c r="O43" s="12">
        <f>AVERAGE(Reps!BF44,Reps!BL44,Reps!BR44)</f>
        <v>0.10495349754353785</v>
      </c>
      <c r="P43" s="12">
        <f>AVERAGE(Reps!BT44,Reps!BN44,Reps!BH44)</f>
        <v>1.8878867329330209</v>
      </c>
      <c r="Q43" s="12">
        <f>AVERAGE(Reps!BU44,Reps!CA44,Reps!CG44)</f>
        <v>1153.4889999999998</v>
      </c>
      <c r="R43" s="12">
        <f>AVERAGE(Reps!BV44,Reps!CB44,Reps!CH44)</f>
        <v>0.43318762216126694</v>
      </c>
      <c r="S43" s="12">
        <f>AVERAGE(Reps!BX44,Reps!CD44,Reps!CJ44)</f>
        <v>0.17254392147312717</v>
      </c>
      <c r="T43" s="12">
        <f>AVERAGE(Reps!BZ44,Reps!CF44,Reps!CL44)</f>
        <v>4.1202072775669665</v>
      </c>
      <c r="U43" s="12">
        <f>AVERAGE(Reps!CM44,Reps!CS44,Reps!CY44)</f>
        <v>1153.4286666666667</v>
      </c>
      <c r="V43" s="12">
        <f>AVERAGE(Reps!CN44,Reps!CT44,Reps!CZ44)</f>
        <v>0.44266710003602294</v>
      </c>
      <c r="W43" s="12">
        <f>AVERAGE(Reps!CP44,Reps!CV44,Reps!DB44)</f>
        <v>0.25658021432854244</v>
      </c>
      <c r="X43" s="12">
        <f>AVERAGE(Reps!CR44,Reps!CX44,Reps!DD44)</f>
        <v>1.7811816978834116</v>
      </c>
      <c r="Y43" s="12">
        <f>AVERAGE(Reps!DE44,Reps!DK44,Reps!DQ44)</f>
        <v>1157.4766666666667</v>
      </c>
      <c r="Z43" s="12">
        <f>AVERAGE(Reps!DF44,Reps!DL44,Reps!DR44)</f>
        <v>0.26398656182695318</v>
      </c>
      <c r="AA43" s="12">
        <f>AVERAGE(Reps!DH44,Reps!DN44,Reps!DT44)</f>
        <v>0.17470229471824586</v>
      </c>
      <c r="AB43" s="12">
        <f>AVERAGE(Reps!DJ44,Reps!DP44,Reps!DV44)</f>
        <v>3.179802693188535</v>
      </c>
      <c r="AC43" s="12">
        <f>AVERAGE(Reps!DW44,Reps!EC44,Reps!EI44)</f>
        <v>1157.3046666666667</v>
      </c>
      <c r="AD43" s="12">
        <f>AVERAGE(Reps!DX44,Reps!ED44,Reps!EJ44)</f>
        <v>0.35942598574610662</v>
      </c>
      <c r="AE43" s="12">
        <f>AVERAGE(Reps!DZ44,Reps!EF44,Reps!EL44)</f>
        <v>0.24558400136886782</v>
      </c>
      <c r="AF43" s="12">
        <f>AVERAGE(Reps!EB44,Reps!EH44,Reps!EN44)</f>
        <v>3.1294294909254141</v>
      </c>
      <c r="AG43" s="12">
        <f>AVERAGE(Reps!FA44,Reps!EU44,Reps!EO44)</f>
        <v>1157.2279999999998</v>
      </c>
      <c r="AH43" s="12">
        <f>AVERAGE(Reps!FB44,Reps!EV44,Reps!EP44)</f>
        <v>0.1749475148541059</v>
      </c>
      <c r="AI43" s="12">
        <f>AVERAGE(Reps!ER44,Reps!EX44,Reps!FD44)</f>
        <v>0.14597865563708778</v>
      </c>
      <c r="AJ43" s="12">
        <f>AVERAGE(Reps!ET44,Reps!EZ44,Reps!FF44)</f>
        <v>1.2369542042468036</v>
      </c>
    </row>
    <row r="44" spans="1:36" x14ac:dyDescent="0.25">
      <c r="A44" s="12">
        <f>AVERAGE(Reps!A45,Reps!G45,Reps!M45)</f>
        <v>1185.6410000000001</v>
      </c>
      <c r="B44" s="12">
        <f>AVERAGE(Reps!B45,Reps!H45,Reps!N45)</f>
        <v>0.38639222526868999</v>
      </c>
      <c r="C44" s="12">
        <f>AVERAGE(Reps!D45,Reps!J45,Reps!P45)</f>
        <v>0.21114279578672068</v>
      </c>
      <c r="D44" s="12">
        <f>AVERAGE(Reps!F45,Reps!L45,Reps!R45)</f>
        <v>1.5618511505720072</v>
      </c>
      <c r="E44" s="12">
        <f>AVERAGE(Reps!S45,Reps!Y45,Reps!AE45)</f>
        <v>1185.4353333333331</v>
      </c>
      <c r="F44" s="12">
        <f>AVERAGE(Reps!T45,Reps!Z45,Reps!AF45)</f>
        <v>0.46456863594740394</v>
      </c>
      <c r="G44" s="12">
        <f>AVERAGE(Reps!V45,Reps!AB45,Reps!AH45)</f>
        <v>0.2792678826004989</v>
      </c>
      <c r="H44" s="12">
        <f>AVERAGE(Reps!X45,Reps!AD45,Reps!AJ45)</f>
        <v>1.1863243550834093</v>
      </c>
      <c r="I44" s="12">
        <f>AVERAGE(Reps!AK45,Reps!AQ45,Reps!AW45)</f>
        <v>1185.414</v>
      </c>
      <c r="J44" s="12">
        <f>AVERAGE(Reps!AL45,Reps!AR45,Reps!AX45)</f>
        <v>0.18728287310662781</v>
      </c>
      <c r="K44" s="12">
        <f>AVERAGE(Reps!AN45,Reps!AT45,Reps!AZ45)</f>
        <v>0.19808547466142543</v>
      </c>
      <c r="L44" s="12">
        <f>AVERAGE(Reps!AP45,Reps!AV45,Reps!BB45)</f>
        <v>1.3059406502952355</v>
      </c>
      <c r="M44" s="12">
        <f>AVERAGE(Reps!BC45,Reps!BI45,Reps!BO45)</f>
        <v>1182.4146666666668</v>
      </c>
      <c r="N44" s="12">
        <f>AVERAGE(Reps!BD45,Reps!BJ45,Reps!BP45)</f>
        <v>0.15183015270370617</v>
      </c>
      <c r="O44" s="12">
        <f>AVERAGE(Reps!BF45,Reps!BL45,Reps!BR45)</f>
        <v>0.11225512206836881</v>
      </c>
      <c r="P44" s="12">
        <f>AVERAGE(Reps!BT45,Reps!BN45,Reps!BH45)</f>
        <v>1.8796799759747651</v>
      </c>
      <c r="Q44" s="12">
        <f>AVERAGE(Reps!BU45,Reps!CA45,Reps!CG45)</f>
        <v>1182.4376666666667</v>
      </c>
      <c r="R44" s="12">
        <f>AVERAGE(Reps!BV45,Reps!CB45,Reps!CH45)</f>
        <v>0.43971236438091948</v>
      </c>
      <c r="S44" s="12">
        <f>AVERAGE(Reps!BX45,Reps!CD45,Reps!CJ45)</f>
        <v>0.19298589687932907</v>
      </c>
      <c r="T44" s="12">
        <f>AVERAGE(Reps!BZ45,Reps!CF45,Reps!CL45)</f>
        <v>4.1837532357460328</v>
      </c>
      <c r="U44" s="12">
        <f>AVERAGE(Reps!CM45,Reps!CS45,Reps!CY45)</f>
        <v>1182.1513333333335</v>
      </c>
      <c r="V44" s="12">
        <f>AVERAGE(Reps!CN45,Reps!CT45,Reps!CZ45)</f>
        <v>0.44394728470523193</v>
      </c>
      <c r="W44" s="12">
        <f>AVERAGE(Reps!CP45,Reps!CV45,Reps!DB45)</f>
        <v>0.26134199903375022</v>
      </c>
      <c r="X44" s="12">
        <f>AVERAGE(Reps!CR45,Reps!CX45,Reps!DD45)</f>
        <v>1.7857155624028529</v>
      </c>
      <c r="Y44" s="12">
        <f>AVERAGE(Reps!DE45,Reps!DK45,Reps!DQ45)</f>
        <v>1186.4026666666666</v>
      </c>
      <c r="Z44" s="12">
        <f>AVERAGE(Reps!DF45,Reps!DL45,Reps!DR45)</f>
        <v>0.26720468520304147</v>
      </c>
      <c r="AA44" s="12">
        <f>AVERAGE(Reps!DH45,Reps!DN45,Reps!DT45)</f>
        <v>0.21691652102121239</v>
      </c>
      <c r="AB44" s="12">
        <f>AVERAGE(Reps!DJ45,Reps!DP45,Reps!DV45)</f>
        <v>3.1820128273710693</v>
      </c>
      <c r="AC44" s="12">
        <f>AVERAGE(Reps!DW45,Reps!EC45,Reps!EI45)</f>
        <v>1186.3606666666667</v>
      </c>
      <c r="AD44" s="12">
        <f>AVERAGE(Reps!DX45,Reps!ED45,Reps!EJ45)</f>
        <v>0.36590758464272893</v>
      </c>
      <c r="AE44" s="12">
        <f>AVERAGE(Reps!DZ45,Reps!EF45,Reps!EL45)</f>
        <v>0.24574794461598257</v>
      </c>
      <c r="AF44" s="12">
        <f>AVERAGE(Reps!EB45,Reps!EH45,Reps!EN45)</f>
        <v>3.1317536635218453</v>
      </c>
      <c r="AG44" s="12">
        <f>AVERAGE(Reps!FA45,Reps!EU45,Reps!EO45)</f>
        <v>1186.1753333333334</v>
      </c>
      <c r="AH44" s="12">
        <f>AVERAGE(Reps!FB45,Reps!EV45,Reps!EP45)</f>
        <v>0.17616285772389853</v>
      </c>
      <c r="AI44" s="12">
        <f>AVERAGE(Reps!ER45,Reps!EX45,Reps!FD45)</f>
        <v>0.1499842294626442</v>
      </c>
      <c r="AJ44" s="12">
        <f>AVERAGE(Reps!ET45,Reps!EZ45,Reps!FF45)</f>
        <v>1.254549464420492</v>
      </c>
    </row>
    <row r="45" spans="1:36" x14ac:dyDescent="0.25">
      <c r="A45" s="12">
        <f>AVERAGE(Reps!A46,Reps!G46,Reps!M46)</f>
        <v>1214.5443333333335</v>
      </c>
      <c r="B45" s="12">
        <f>AVERAGE(Reps!B46,Reps!H46,Reps!N46)</f>
        <v>0.38809341683575349</v>
      </c>
      <c r="C45" s="12">
        <f>AVERAGE(Reps!D46,Reps!J46,Reps!P46)</f>
        <v>0.21117228312545222</v>
      </c>
      <c r="D45" s="12">
        <f>AVERAGE(Reps!F46,Reps!L46,Reps!R46)</f>
        <v>1.5747817349608082</v>
      </c>
      <c r="E45" s="12">
        <f>AVERAGE(Reps!S46,Reps!Y46,Reps!AE46)</f>
        <v>1214.393</v>
      </c>
      <c r="F45" s="12">
        <f>AVERAGE(Reps!T46,Reps!Z46,Reps!AF46)</f>
        <v>0.4685174966952339</v>
      </c>
      <c r="G45" s="12">
        <f>AVERAGE(Reps!V46,Reps!AB46,Reps!AH46)</f>
        <v>0.27917076794635759</v>
      </c>
      <c r="H45" s="12">
        <f>AVERAGE(Reps!X46,Reps!AD46,Reps!AJ46)</f>
        <v>1.1816586042411037</v>
      </c>
      <c r="I45" s="12">
        <f>AVERAGE(Reps!AK46,Reps!AQ46,Reps!AW46)</f>
        <v>1214.3876666666665</v>
      </c>
      <c r="J45" s="12">
        <f>AVERAGE(Reps!AL46,Reps!AR46,Reps!AX46)</f>
        <v>0.18998505232841303</v>
      </c>
      <c r="K45" s="12">
        <f>AVERAGE(Reps!AN46,Reps!AT46,Reps!AZ46)</f>
        <v>0.21954785483550979</v>
      </c>
      <c r="L45" s="12">
        <f>AVERAGE(Reps!AP46,Reps!AV46,Reps!BB46)</f>
        <v>1.303779925510776</v>
      </c>
      <c r="M45" s="12">
        <f>AVERAGE(Reps!BC46,Reps!BI46,Reps!BO46)</f>
        <v>1211.3126666666665</v>
      </c>
      <c r="N45" s="12">
        <f>AVERAGE(Reps!BD46,Reps!BJ46,Reps!BP46)</f>
        <v>0.15724720518163027</v>
      </c>
      <c r="O45" s="12">
        <f>AVERAGE(Reps!BF46,Reps!BL46,Reps!BR46)</f>
        <v>0.14245405395349001</v>
      </c>
      <c r="P45" s="12">
        <f>AVERAGE(Reps!BT46,Reps!BN46,Reps!BH46)</f>
        <v>1.8868537287102332</v>
      </c>
      <c r="Q45" s="12">
        <f>AVERAGE(Reps!BU46,Reps!CA46,Reps!CG46)</f>
        <v>1211.1726666666666</v>
      </c>
      <c r="R45" s="12">
        <f>AVERAGE(Reps!BV46,Reps!CB46,Reps!CH46)</f>
        <v>0.4388930501201595</v>
      </c>
      <c r="S45" s="12">
        <f>AVERAGE(Reps!BX46,Reps!CD46,Reps!CJ46)</f>
        <v>0.18507483095546243</v>
      </c>
      <c r="T45" s="12">
        <f>AVERAGE(Reps!BZ46,Reps!CF46,Reps!CL46)</f>
        <v>4.1849166840745005</v>
      </c>
      <c r="U45" s="12">
        <f>AVERAGE(Reps!CM46,Reps!CS46,Reps!CY46)</f>
        <v>1210.8906666666664</v>
      </c>
      <c r="V45" s="12">
        <f>AVERAGE(Reps!CN46,Reps!CT46,Reps!CZ46)</f>
        <v>0.4449799257672018</v>
      </c>
      <c r="W45" s="12">
        <f>AVERAGE(Reps!CP46,Reps!CV46,Reps!DB46)</f>
        <v>0.27058626554825899</v>
      </c>
      <c r="X45" s="12">
        <f>AVERAGE(Reps!CR46,Reps!CX46,Reps!DD46)</f>
        <v>1.7869448142724114</v>
      </c>
      <c r="Y45" s="12">
        <f>AVERAGE(Reps!DE46,Reps!DK46,Reps!DQ46)</f>
        <v>1215.3549999999998</v>
      </c>
      <c r="Z45" s="12">
        <f>AVERAGE(Reps!DF46,Reps!DL46,Reps!DR46)</f>
        <v>0.26853939948142425</v>
      </c>
      <c r="AA45" s="12">
        <f>AVERAGE(Reps!DH46,Reps!DN46,Reps!DT46)</f>
        <v>0.19851570643684122</v>
      </c>
      <c r="AB45" s="12">
        <f>AVERAGE(Reps!DJ46,Reps!DP46,Reps!DV46)</f>
        <v>3.2135110537230678</v>
      </c>
      <c r="AC45" s="12">
        <f>AVERAGE(Reps!DW46,Reps!EC46,Reps!EI46)</f>
        <v>1215.2616666666668</v>
      </c>
      <c r="AD45" s="12">
        <f>AVERAGE(Reps!DX46,Reps!ED46,Reps!EJ46)</f>
        <v>0.36612202600918503</v>
      </c>
      <c r="AE45" s="12">
        <f>AVERAGE(Reps!DZ46,Reps!EF46,Reps!EL46)</f>
        <v>0.24237803977157299</v>
      </c>
      <c r="AF45" s="12">
        <f>AVERAGE(Reps!EB46,Reps!EH46,Reps!EN46)</f>
        <v>3.1679959365552883</v>
      </c>
      <c r="AG45" s="12">
        <f>AVERAGE(Reps!FA46,Reps!EU46,Reps!EO46)</f>
        <v>1215.0376666666664</v>
      </c>
      <c r="AH45" s="12">
        <f>AVERAGE(Reps!FB46,Reps!EV46,Reps!EP46)</f>
        <v>0.17645366179783042</v>
      </c>
      <c r="AI45" s="12">
        <f>AVERAGE(Reps!ER46,Reps!EX46,Reps!FD46)</f>
        <v>0.14654321829527731</v>
      </c>
      <c r="AJ45" s="12">
        <f>AVERAGE(Reps!ET46,Reps!EZ46,Reps!FF46)</f>
        <v>1.2511349909572029</v>
      </c>
    </row>
    <row r="46" spans="1:36" x14ac:dyDescent="0.25">
      <c r="A46" s="12">
        <f>AVERAGE(Reps!A47,Reps!G47,Reps!M47)</f>
        <v>1243.4876666666667</v>
      </c>
      <c r="B46" s="12">
        <f>AVERAGE(Reps!B47,Reps!H47,Reps!N47)</f>
        <v>0.39149134400627927</v>
      </c>
      <c r="C46" s="12">
        <f>AVERAGE(Reps!D47,Reps!J47,Reps!P47)</f>
        <v>0.21155378343177225</v>
      </c>
      <c r="D46" s="12">
        <f>AVERAGE(Reps!F47,Reps!L47,Reps!R47)</f>
        <v>1.543000491781749</v>
      </c>
      <c r="E46" s="12">
        <f>AVERAGE(Reps!S47,Reps!Y47,Reps!AE47)</f>
        <v>1243.3556666666666</v>
      </c>
      <c r="F46" s="12">
        <f>AVERAGE(Reps!T47,Reps!Z47,Reps!AF47)</f>
        <v>0.47081573634435597</v>
      </c>
      <c r="G46" s="12">
        <f>AVERAGE(Reps!V47,Reps!AB47,Reps!AH47)</f>
        <v>0.28530370019885531</v>
      </c>
      <c r="H46" s="12">
        <f>AVERAGE(Reps!X47,Reps!AD47,Reps!AJ47)</f>
        <v>1.1868954737920197</v>
      </c>
      <c r="I46" s="12">
        <f>AVERAGE(Reps!AK47,Reps!AQ47,Reps!AW47)</f>
        <v>1243.3090000000002</v>
      </c>
      <c r="J46" s="12">
        <f>AVERAGE(Reps!AL47,Reps!AR47,Reps!AX47)</f>
        <v>0.18917037389226413</v>
      </c>
      <c r="K46" s="12">
        <f>AVERAGE(Reps!AN47,Reps!AT47,Reps!AZ47)</f>
        <v>0.20597645553058011</v>
      </c>
      <c r="L46" s="12">
        <f>AVERAGE(Reps!AP47,Reps!AV47,Reps!BB47)</f>
        <v>1.285079654384903</v>
      </c>
      <c r="M46" s="12">
        <f>AVERAGE(Reps!BC47,Reps!BI47,Reps!BO47)</f>
        <v>1240.1093333333333</v>
      </c>
      <c r="N46" s="12">
        <f>AVERAGE(Reps!BD47,Reps!BJ47,Reps!BP47)</f>
        <v>0.15584059197328035</v>
      </c>
      <c r="O46" s="12">
        <f>AVERAGE(Reps!BF47,Reps!BL47,Reps!BR47)</f>
        <v>9.4148826145568673E-2</v>
      </c>
      <c r="P46" s="12">
        <f>AVERAGE(Reps!BT47,Reps!BN47,Reps!BH47)</f>
        <v>1.8763618103072126</v>
      </c>
      <c r="Q46" s="12">
        <f>AVERAGE(Reps!BU47,Reps!CA47,Reps!CG47)</f>
        <v>1239.9023333333332</v>
      </c>
      <c r="R46" s="12">
        <f>AVERAGE(Reps!BV47,Reps!CB47,Reps!CH47)</f>
        <v>0.4400109482591455</v>
      </c>
      <c r="S46" s="12">
        <f>AVERAGE(Reps!BX47,Reps!CD47,Reps!CJ47)</f>
        <v>0.18479840087809463</v>
      </c>
      <c r="T46" s="12">
        <f>AVERAGE(Reps!BZ47,Reps!CF47,Reps!CL47)</f>
        <v>4.2354951629961848</v>
      </c>
      <c r="U46" s="12">
        <f>AVERAGE(Reps!CM47,Reps!CS47,Reps!CY47)</f>
        <v>1239.7356666666667</v>
      </c>
      <c r="V46" s="12">
        <f>AVERAGE(Reps!CN47,Reps!CT47,Reps!CZ47)</f>
        <v>0.44870071243985815</v>
      </c>
      <c r="W46" s="12">
        <f>AVERAGE(Reps!CP47,Reps!CV47,Reps!DB47)</f>
        <v>0.26799775015027355</v>
      </c>
      <c r="X46" s="12">
        <f>AVERAGE(Reps!CR47,Reps!CX47,Reps!DD47)</f>
        <v>1.7995328670967481</v>
      </c>
      <c r="Y46" s="12">
        <f>AVERAGE(Reps!DE47,Reps!DK47,Reps!DQ47)</f>
        <v>1244.3483333333334</v>
      </c>
      <c r="Z46" s="12">
        <f>AVERAGE(Reps!DF47,Reps!DL47,Reps!DR47)</f>
        <v>0.26870524166891002</v>
      </c>
      <c r="AA46" s="12">
        <f>AVERAGE(Reps!DH47,Reps!DN47,Reps!DT47)</f>
        <v>0.20954962097250862</v>
      </c>
      <c r="AB46" s="12">
        <f>AVERAGE(Reps!DJ47,Reps!DP47,Reps!DV47)</f>
        <v>3.2341176638932354</v>
      </c>
      <c r="AC46" s="12">
        <f>AVERAGE(Reps!DW47,Reps!EC47,Reps!EI47)</f>
        <v>1244.1946666666665</v>
      </c>
      <c r="AD46" s="12">
        <f>AVERAGE(Reps!DX47,Reps!ED47,Reps!EJ47)</f>
        <v>0.36779730741088629</v>
      </c>
      <c r="AE46" s="12">
        <f>AVERAGE(Reps!DZ47,Reps!EF47,Reps!EL47)</f>
        <v>-0.14600528505288113</v>
      </c>
      <c r="AF46" s="12">
        <f>AVERAGE(Reps!EB47,Reps!EH47,Reps!EN47)</f>
        <v>3.1829566333752837</v>
      </c>
      <c r="AG46" s="12">
        <f>AVERAGE(Reps!FA47,Reps!EU47,Reps!EO47)</f>
        <v>1243.9436666666668</v>
      </c>
      <c r="AH46" s="12">
        <f>AVERAGE(Reps!FB47,Reps!EV47,Reps!EP47)</f>
        <v>0.17973649704333636</v>
      </c>
      <c r="AI46" s="12">
        <f>AVERAGE(Reps!ER47,Reps!EX47,Reps!FD47)</f>
        <v>0.14939702852908454</v>
      </c>
      <c r="AJ46" s="12">
        <f>AVERAGE(Reps!ET47,Reps!EZ47,Reps!FF47)</f>
        <v>1.2400174420202346</v>
      </c>
    </row>
    <row r="47" spans="1:36" x14ac:dyDescent="0.25">
      <c r="A47" s="12">
        <f>AVERAGE(Reps!A48,Reps!G48,Reps!M48)</f>
        <v>1272.4483333333335</v>
      </c>
      <c r="B47" s="12">
        <f>AVERAGE(Reps!B48,Reps!H48,Reps!N48)</f>
        <v>0.39667482770617957</v>
      </c>
      <c r="C47" s="12">
        <f>AVERAGE(Reps!D48,Reps!J48,Reps!P48)</f>
        <v>0.23536380273346888</v>
      </c>
      <c r="D47" s="12">
        <f>AVERAGE(Reps!F48,Reps!L48,Reps!R48)</f>
        <v>1.5783585159853997</v>
      </c>
      <c r="E47" s="12">
        <f>AVERAGE(Reps!S48,Reps!Y48,Reps!AE48)</f>
        <v>1272.2636666666667</v>
      </c>
      <c r="F47" s="12">
        <f>AVERAGE(Reps!T48,Reps!Z48,Reps!AF48)</f>
        <v>0.47499593659400324</v>
      </c>
      <c r="G47" s="12">
        <f>AVERAGE(Reps!V48,Reps!AB48,Reps!AH48)</f>
        <v>0.29656611163469498</v>
      </c>
      <c r="H47" s="12">
        <f>AVERAGE(Reps!X48,Reps!AD48,Reps!AJ48)</f>
        <v>1.1909879180301228</v>
      </c>
      <c r="I47" s="12">
        <f>AVERAGE(Reps!AK48,Reps!AQ48,Reps!AW48)</f>
        <v>1272.2950000000001</v>
      </c>
      <c r="J47" s="12">
        <f>AVERAGE(Reps!AL48,Reps!AR48,Reps!AX48)</f>
        <v>0.19268249244072722</v>
      </c>
      <c r="K47" s="12">
        <f>AVERAGE(Reps!AN48,Reps!AT48,Reps!AZ48)</f>
        <v>0.11616807916355409</v>
      </c>
      <c r="L47" s="12">
        <f>AVERAGE(Reps!AP48,Reps!AV48,Reps!BB48)</f>
        <v>1.3116224913495775</v>
      </c>
      <c r="M47" s="12">
        <f>AVERAGE(Reps!BC48,Reps!BI48,Reps!BO48)</f>
        <v>1268.8296666666668</v>
      </c>
      <c r="N47" s="12">
        <f>AVERAGE(Reps!BD48,Reps!BJ48,Reps!BP48)</f>
        <v>0.15896076314672417</v>
      </c>
      <c r="O47" s="12">
        <f>AVERAGE(Reps!BF48,Reps!BL48,Reps!BR48)</f>
        <v>3.5957351173763787E-2</v>
      </c>
      <c r="P47" s="12">
        <f>AVERAGE(Reps!BT48,Reps!BN48,Reps!BH48)</f>
        <v>1.8650348582820726</v>
      </c>
      <c r="Q47" s="12">
        <f>AVERAGE(Reps!BU48,Reps!CA48,Reps!CG48)</f>
        <v>1268.7463333333333</v>
      </c>
      <c r="R47" s="12">
        <f>AVERAGE(Reps!BV48,Reps!CB48,Reps!CH48)</f>
        <v>0.44319003066158019</v>
      </c>
      <c r="S47" s="12">
        <f>AVERAGE(Reps!BX48,Reps!CD48,Reps!CJ48)</f>
        <v>0.16946294177862045</v>
      </c>
      <c r="T47" s="12">
        <f>AVERAGE(Reps!BZ48,Reps!CF48,Reps!CL48)</f>
        <v>4.240973689780712</v>
      </c>
      <c r="U47" s="12">
        <f>AVERAGE(Reps!CM48,Reps!CS48,Reps!CY48)</f>
        <v>1268.5516666666665</v>
      </c>
      <c r="V47" s="12">
        <f>AVERAGE(Reps!CN48,Reps!CT48,Reps!CZ48)</f>
        <v>0.45190480967121172</v>
      </c>
      <c r="W47" s="12">
        <f>AVERAGE(Reps!CP48,Reps!CV48,Reps!DB48)</f>
        <v>0.26407915314551089</v>
      </c>
      <c r="X47" s="12">
        <f>AVERAGE(Reps!CR48,Reps!CX48,Reps!DD48)</f>
        <v>1.8036749002601871</v>
      </c>
      <c r="Y47" s="12">
        <f>AVERAGE(Reps!DE48,Reps!DK48,Reps!DQ48)</f>
        <v>1273.2386666666666</v>
      </c>
      <c r="Z47" s="12">
        <f>AVERAGE(Reps!DF48,Reps!DL48,Reps!DR48)</f>
        <v>0.26900885381421641</v>
      </c>
      <c r="AA47" s="12">
        <f>AVERAGE(Reps!DH48,Reps!DN48,Reps!DT48)</f>
        <v>0.13669738066342907</v>
      </c>
      <c r="AB47" s="12">
        <f>AVERAGE(Reps!DJ48,Reps!DP48,Reps!DV48)</f>
        <v>3.2662075763475897</v>
      </c>
      <c r="AC47" s="12">
        <f>AVERAGE(Reps!DW48,Reps!EC48,Reps!EI48)</f>
        <v>1273.0946666666666</v>
      </c>
      <c r="AD47" s="12">
        <f>AVERAGE(Reps!DX48,Reps!ED48,Reps!EJ48)</f>
        <v>0.36878170932406967</v>
      </c>
      <c r="AE47" s="12">
        <f>AVERAGE(Reps!DZ48,Reps!EF48,Reps!EL48)</f>
        <v>0.20360986333970388</v>
      </c>
      <c r="AF47" s="12">
        <f>AVERAGE(Reps!EB48,Reps!EH48,Reps!EN48)</f>
        <v>3.1906228653909996</v>
      </c>
      <c r="AG47" s="12">
        <f>AVERAGE(Reps!FA48,Reps!EU48,Reps!EO48)</f>
        <v>1272.9276666666665</v>
      </c>
      <c r="AH47" s="12">
        <f>AVERAGE(Reps!FB48,Reps!EV48,Reps!EP48)</f>
        <v>0.18233055470680604</v>
      </c>
      <c r="AI47" s="12">
        <f>AVERAGE(Reps!ER48,Reps!EX48,Reps!FD48)</f>
        <v>0.12957237676752539</v>
      </c>
      <c r="AJ47" s="12">
        <f>AVERAGE(Reps!ET48,Reps!EZ48,Reps!FF48)</f>
        <v>1.2575363686691834</v>
      </c>
    </row>
    <row r="48" spans="1:36" x14ac:dyDescent="0.25">
      <c r="A48" s="12">
        <f>AVERAGE(Reps!A49,Reps!G49,Reps!M49)</f>
        <v>1301.3589999999999</v>
      </c>
      <c r="B48" s="12">
        <f>AVERAGE(Reps!B49,Reps!H49,Reps!N49)</f>
        <v>0.39508092451277027</v>
      </c>
      <c r="C48" s="12">
        <f>AVERAGE(Reps!D49,Reps!J49,Reps!P49)</f>
        <v>0.227972591273366</v>
      </c>
      <c r="D48" s="12">
        <f>AVERAGE(Reps!F49,Reps!L49,Reps!R49)</f>
        <v>1.5710975206810456</v>
      </c>
      <c r="E48" s="12">
        <f>AVERAGE(Reps!S49,Reps!Y49,Reps!AE49)</f>
        <v>1301.2236666666665</v>
      </c>
      <c r="F48" s="12">
        <f>AVERAGE(Reps!T49,Reps!Z49,Reps!AF49)</f>
        <v>0.47610089580678788</v>
      </c>
      <c r="G48" s="12">
        <f>AVERAGE(Reps!V49,Reps!AB49,Reps!AH49)</f>
        <v>0.28044113828266126</v>
      </c>
      <c r="H48" s="12">
        <f>AVERAGE(Reps!X49,Reps!AD49,Reps!AJ49)</f>
        <v>1.1908436016438244</v>
      </c>
      <c r="I48" s="12">
        <f>AVERAGE(Reps!AK49,Reps!AQ49,Reps!AW49)</f>
        <v>1301.2113333333334</v>
      </c>
      <c r="J48" s="12">
        <f>AVERAGE(Reps!AL49,Reps!AR49,Reps!AX49)</f>
        <v>0.19304165178981161</v>
      </c>
      <c r="K48" s="12">
        <f>AVERAGE(Reps!AN49,Reps!AT49,Reps!AZ49)</f>
        <v>0.20214773930123744</v>
      </c>
      <c r="L48" s="12">
        <f>AVERAGE(Reps!AP49,Reps!AV49,Reps!BB49)</f>
        <v>1.3057029452758633</v>
      </c>
      <c r="M48" s="12">
        <f>AVERAGE(Reps!BC49,Reps!BI49,Reps!BO49)</f>
        <v>1297.6736666666666</v>
      </c>
      <c r="N48" s="12">
        <f>AVERAGE(Reps!BD49,Reps!BJ49,Reps!BP49)</f>
        <v>0.15561937272683637</v>
      </c>
      <c r="O48" s="12">
        <f>AVERAGE(Reps!BF49,Reps!BL49,Reps!BR49)</f>
        <v>4.8114203935332722E-2</v>
      </c>
      <c r="P48" s="12">
        <f>AVERAGE(Reps!BT49,Reps!BN49,Reps!BH49)</f>
        <v>1.8624693278437514</v>
      </c>
      <c r="Q48" s="12">
        <f>AVERAGE(Reps!BU49,Reps!CA49,Reps!CG49)</f>
        <v>1297.5449999999998</v>
      </c>
      <c r="R48" s="12">
        <f>AVERAGE(Reps!BV49,Reps!CB49,Reps!CH49)</f>
        <v>0.44663011754788523</v>
      </c>
      <c r="S48" s="12">
        <f>AVERAGE(Reps!BX49,Reps!CD49,Reps!CJ49)</f>
        <v>0.1845350171551404</v>
      </c>
      <c r="T48" s="12">
        <f>AVERAGE(Reps!BZ49,Reps!CF49,Reps!CL49)</f>
        <v>4.2429378658155077</v>
      </c>
      <c r="U48" s="12">
        <f>AVERAGE(Reps!CM49,Reps!CS49,Reps!CY49)</f>
        <v>1297.3356666666666</v>
      </c>
      <c r="V48" s="12">
        <f>AVERAGE(Reps!CN49,Reps!CT49,Reps!CZ49)</f>
        <v>0.45533875609863134</v>
      </c>
      <c r="W48" s="12">
        <f>AVERAGE(Reps!CP49,Reps!CV49,Reps!DB49)</f>
        <v>0.27084812175694084</v>
      </c>
      <c r="X48" s="12">
        <f>AVERAGE(Reps!CR49,Reps!CX49,Reps!DD49)</f>
        <v>1.8194044915837049</v>
      </c>
      <c r="Y48" s="12">
        <f>AVERAGE(Reps!DE49,Reps!DK49,Reps!DQ49)</f>
        <v>1302.1603333333333</v>
      </c>
      <c r="Z48" s="12">
        <f>AVERAGE(Reps!DF49,Reps!DL49,Reps!DR49)</f>
        <v>0.27602747871304706</v>
      </c>
      <c r="AA48" s="12">
        <f>AVERAGE(Reps!DH49,Reps!DN49,Reps!DT49)</f>
        <v>0.19196751243176657</v>
      </c>
      <c r="AB48" s="12">
        <f>AVERAGE(Reps!DJ49,Reps!DP49,Reps!DV49)</f>
        <v>3.2596641077304986</v>
      </c>
      <c r="AC48" s="12">
        <f>AVERAGE(Reps!DW49,Reps!EC49,Reps!EI49)</f>
        <v>1302.0106666666668</v>
      </c>
      <c r="AD48" s="12">
        <f>AVERAGE(Reps!DX49,Reps!ED49,Reps!EJ49)</f>
        <v>0.37464841672268739</v>
      </c>
      <c r="AE48" s="12">
        <f>AVERAGE(Reps!DZ49,Reps!EF49,Reps!EL49)</f>
        <v>0.23601779322466335</v>
      </c>
      <c r="AF48" s="12">
        <f>AVERAGE(Reps!EB49,Reps!EH49,Reps!EN49)</f>
        <v>3.1747926470656922</v>
      </c>
      <c r="AG48" s="12">
        <f>AVERAGE(Reps!FA49,Reps!EU49,Reps!EO49)</f>
        <v>1301.8683333333333</v>
      </c>
      <c r="AH48" s="12">
        <f>AVERAGE(Reps!FB49,Reps!EV49,Reps!EP49)</f>
        <v>0.18544668596251543</v>
      </c>
      <c r="AI48" s="12">
        <f>AVERAGE(Reps!ER49,Reps!EX49,Reps!FD49)</f>
        <v>0.14301902610114961</v>
      </c>
      <c r="AJ48" s="12">
        <f>AVERAGE(Reps!ET49,Reps!EZ49,Reps!FF49)</f>
        <v>1.2522620099989927</v>
      </c>
    </row>
    <row r="49" spans="1:36" x14ac:dyDescent="0.25">
      <c r="A49" s="12">
        <f>AVERAGE(Reps!A50,Reps!G50,Reps!M50)</f>
        <v>1330.318</v>
      </c>
      <c r="B49" s="12">
        <f>AVERAGE(Reps!B50,Reps!H50,Reps!N50)</f>
        <v>0.39838681572359108</v>
      </c>
      <c r="C49" s="12">
        <f>AVERAGE(Reps!D50,Reps!J50,Reps!P50)</f>
        <v>0.24338114632247609</v>
      </c>
      <c r="D49" s="12">
        <f>AVERAGE(Reps!F50,Reps!L50,Reps!R50)</f>
        <v>1.5654184831744269</v>
      </c>
      <c r="E49" s="12">
        <f>AVERAGE(Reps!S50,Reps!Y50,Reps!AE50)</f>
        <v>1330.2043333333334</v>
      </c>
      <c r="F49" s="12">
        <f>AVERAGE(Reps!T50,Reps!Z50,Reps!AF50)</f>
        <v>0.47849741802906859</v>
      </c>
      <c r="G49" s="12">
        <f>AVERAGE(Reps!V50,Reps!AB50,Reps!AH50)</f>
        <v>0.31655308280083916</v>
      </c>
      <c r="H49" s="12">
        <f>AVERAGE(Reps!X50,Reps!AD50,Reps!AJ50)</f>
        <v>1.1968424212996689</v>
      </c>
      <c r="I49" s="12">
        <f>AVERAGE(Reps!AK50,Reps!AQ50,Reps!AW50)</f>
        <v>1330.2196666666666</v>
      </c>
      <c r="J49" s="12">
        <f>AVERAGE(Reps!AL50,Reps!AR50,Reps!AX50)</f>
        <v>0.19317629646733778</v>
      </c>
      <c r="K49" s="12">
        <f>AVERAGE(Reps!AN50,Reps!AT50,Reps!AZ50)</f>
        <v>0.22291910306834339</v>
      </c>
      <c r="L49" s="12">
        <f>AVERAGE(Reps!AP50,Reps!AV50,Reps!BB50)</f>
        <v>1.2922902570168258</v>
      </c>
      <c r="M49" s="12">
        <f>AVERAGE(Reps!BC50,Reps!BI50,Reps!BO50)</f>
        <v>1326.4730000000002</v>
      </c>
      <c r="N49" s="12">
        <f>AVERAGE(Reps!BD50,Reps!BJ50,Reps!BP50)</f>
        <v>0.16028830656461088</v>
      </c>
      <c r="O49" s="12">
        <f>AVERAGE(Reps!BF50,Reps!BL50,Reps!BR50)</f>
        <v>0.14850008499714018</v>
      </c>
      <c r="P49" s="12">
        <f>AVERAGE(Reps!BT50,Reps!BN50,Reps!BH50)</f>
        <v>1.8703935669983505</v>
      </c>
      <c r="Q49" s="12">
        <f>AVERAGE(Reps!BU50,Reps!CA50,Reps!CG50)</f>
        <v>1326.3323333333335</v>
      </c>
      <c r="R49" s="12">
        <f>AVERAGE(Reps!BV50,Reps!CB50,Reps!CH50)</f>
        <v>0.44816690461118469</v>
      </c>
      <c r="S49" s="12">
        <f>AVERAGE(Reps!BX50,Reps!CD50,Reps!CJ50)</f>
        <v>0.19562177459744146</v>
      </c>
      <c r="T49" s="12">
        <f>AVERAGE(Reps!BZ50,Reps!CF50,Reps!CL50)</f>
        <v>4.2858589229865531</v>
      </c>
      <c r="U49" s="12">
        <f>AVERAGE(Reps!CM50,Reps!CS50,Reps!CY50)</f>
        <v>1326.2263333333333</v>
      </c>
      <c r="V49" s="12">
        <f>AVERAGE(Reps!CN50,Reps!CT50,Reps!CZ50)</f>
        <v>0.45816772863970584</v>
      </c>
      <c r="W49" s="12">
        <f>AVERAGE(Reps!CP50,Reps!CV50,Reps!DB50)</f>
        <v>0.25421491789799383</v>
      </c>
      <c r="X49" s="12">
        <f>AVERAGE(Reps!CR50,Reps!CX50,Reps!DD50)</f>
        <v>1.8177698653395646</v>
      </c>
      <c r="Y49" s="12">
        <f>AVERAGE(Reps!DE50,Reps!DK50,Reps!DQ50)</f>
        <v>1331.0753333333332</v>
      </c>
      <c r="Z49" s="12">
        <f>AVERAGE(Reps!DF50,Reps!DL50,Reps!DR50)</f>
        <v>0.27407355152584567</v>
      </c>
      <c r="AA49" s="12">
        <f>AVERAGE(Reps!DH50,Reps!DN50,Reps!DT50)</f>
        <v>0.18472648364407049</v>
      </c>
      <c r="AB49" s="12">
        <f>AVERAGE(Reps!DJ50,Reps!DP50,Reps!DV50)</f>
        <v>3.2773092808978439</v>
      </c>
      <c r="AC49" s="12">
        <f>AVERAGE(Reps!DW50,Reps!EC50,Reps!EI50)</f>
        <v>1330.9883333333332</v>
      </c>
      <c r="AD49" s="12">
        <f>AVERAGE(Reps!DX50,Reps!ED50,Reps!EJ50)</f>
        <v>0.37238285989416092</v>
      </c>
      <c r="AE49" s="12">
        <f>AVERAGE(Reps!DZ50,Reps!EF50,Reps!EL50)</f>
        <v>0.26447564045965388</v>
      </c>
      <c r="AF49" s="12">
        <f>AVERAGE(Reps!EB50,Reps!EH50,Reps!EN50)</f>
        <v>3.2072280642501014</v>
      </c>
      <c r="AG49" s="12">
        <f>AVERAGE(Reps!FA50,Reps!EU50,Reps!EO50)</f>
        <v>1330.646</v>
      </c>
      <c r="AH49" s="12">
        <f>AVERAGE(Reps!FB50,Reps!EV50,Reps!EP50)</f>
        <v>0.18618874381943504</v>
      </c>
      <c r="AI49" s="12">
        <f>AVERAGE(Reps!ER50,Reps!EX50,Reps!FD50)</f>
        <v>0.17562492413713296</v>
      </c>
      <c r="AJ49" s="12">
        <f>AVERAGE(Reps!ET50,Reps!EZ50,Reps!FF50)</f>
        <v>1.2512443237811726</v>
      </c>
    </row>
    <row r="50" spans="1:36" x14ac:dyDescent="0.25">
      <c r="A50" s="12">
        <f>AVERAGE(Reps!A51,Reps!G51,Reps!M51)</f>
        <v>1359.2729999999999</v>
      </c>
      <c r="B50" s="12">
        <f>AVERAGE(Reps!B51,Reps!H51,Reps!N51)</f>
        <v>0.39984274393924224</v>
      </c>
      <c r="C50" s="12">
        <f>AVERAGE(Reps!D51,Reps!J51,Reps!P51)</f>
        <v>0.25197821313461172</v>
      </c>
      <c r="D50" s="12">
        <f>AVERAGE(Reps!F51,Reps!L51,Reps!R51)</f>
        <v>1.5873389169400403</v>
      </c>
      <c r="E50" s="12">
        <f>AVERAGE(Reps!S51,Reps!Y51,Reps!AE51)</f>
        <v>1359.1703333333335</v>
      </c>
      <c r="F50" s="12">
        <f>AVERAGE(Reps!T51,Reps!Z51,Reps!AF51)</f>
        <v>0.48307392847837533</v>
      </c>
      <c r="G50" s="12">
        <f>AVERAGE(Reps!V51,Reps!AB51,Reps!AH51)</f>
        <v>0.29123485771886864</v>
      </c>
      <c r="H50" s="12">
        <f>AVERAGE(Reps!X51,Reps!AD51,Reps!AJ51)</f>
        <v>1.1893484819234752</v>
      </c>
      <c r="I50" s="12">
        <f>AVERAGE(Reps!AK51,Reps!AQ51,Reps!AW51)</f>
        <v>1359.1646666666666</v>
      </c>
      <c r="J50" s="12">
        <f>AVERAGE(Reps!AL51,Reps!AR51,Reps!AX51)</f>
        <v>0.19536841657606038</v>
      </c>
      <c r="K50" s="12">
        <f>AVERAGE(Reps!AN51,Reps!AT51,Reps!AZ51)</f>
        <v>0.22606642941796953</v>
      </c>
      <c r="L50" s="12">
        <f>AVERAGE(Reps!AP51,Reps!AV51,Reps!BB51)</f>
        <v>1.2875214641014798</v>
      </c>
      <c r="M50" s="12">
        <f>AVERAGE(Reps!BC51,Reps!BI51,Reps!BO51)</f>
        <v>1355.2536666666667</v>
      </c>
      <c r="N50" s="12">
        <f>AVERAGE(Reps!BD51,Reps!BJ51,Reps!BP51)</f>
        <v>0.16281538700759343</v>
      </c>
      <c r="O50" s="12">
        <f>AVERAGE(Reps!BF51,Reps!BL51,Reps!BR51)</f>
        <v>0.16756785876096814</v>
      </c>
      <c r="P50" s="12">
        <f>AVERAGE(Reps!BT51,Reps!BN51,Reps!BH51)</f>
        <v>1.8433122165144009</v>
      </c>
      <c r="Q50" s="12">
        <f>AVERAGE(Reps!BU51,Reps!CA51,Reps!CG51)</f>
        <v>1355.2213333333332</v>
      </c>
      <c r="R50" s="12">
        <f>AVERAGE(Reps!BV51,Reps!CB51,Reps!CH51)</f>
        <v>0.45332351206980431</v>
      </c>
      <c r="S50" s="12">
        <f>AVERAGE(Reps!BX51,Reps!CD51,Reps!CJ51)</f>
        <v>0.21272002292099298</v>
      </c>
      <c r="T50" s="12">
        <f>AVERAGE(Reps!BZ51,Reps!CF51,Reps!CL51)</f>
        <v>4.2863146254391573</v>
      </c>
      <c r="U50" s="12">
        <f>AVERAGE(Reps!CM51,Reps!CS51,Reps!CY51)</f>
        <v>1355.0053333333333</v>
      </c>
      <c r="V50" s="12">
        <f>AVERAGE(Reps!CN51,Reps!CT51,Reps!CZ51)</f>
        <v>0.46178161538226031</v>
      </c>
      <c r="W50" s="12">
        <f>AVERAGE(Reps!CP51,Reps!CV51,Reps!DB51)</f>
        <v>0.27444052725660983</v>
      </c>
      <c r="X50" s="12">
        <f>AVERAGE(Reps!CR51,Reps!CX51,Reps!DD51)</f>
        <v>1.8290851917658149</v>
      </c>
      <c r="Y50" s="12">
        <f>AVERAGE(Reps!DE51,Reps!DK51,Reps!DQ51)</f>
        <v>1360.0933333333332</v>
      </c>
      <c r="Z50" s="12">
        <f>AVERAGE(Reps!DF51,Reps!DL51,Reps!DR51)</f>
        <v>0.27309918003371725</v>
      </c>
      <c r="AA50" s="12">
        <f>AVERAGE(Reps!DH51,Reps!DN51,Reps!DT51)</f>
        <v>0.16383407717379228</v>
      </c>
      <c r="AB50" s="12">
        <f>AVERAGE(Reps!DJ51,Reps!DP51,Reps!DV51)</f>
        <v>3.3061711665389382</v>
      </c>
      <c r="AC50" s="12">
        <f>AVERAGE(Reps!DW51,Reps!EC51,Reps!EI51)</f>
        <v>1359.8329999999999</v>
      </c>
      <c r="AD50" s="12">
        <f>AVERAGE(Reps!DX51,Reps!ED51,Reps!EJ51)</f>
        <v>0.37410809709342391</v>
      </c>
      <c r="AE50" s="12">
        <f>AVERAGE(Reps!DZ51,Reps!EF51,Reps!EL51)</f>
        <v>0.22879379870119435</v>
      </c>
      <c r="AF50" s="12">
        <f>AVERAGE(Reps!EB51,Reps!EH51,Reps!EN51)</f>
        <v>3.2049757776060273</v>
      </c>
      <c r="AG50" s="12">
        <f>AVERAGE(Reps!FA51,Reps!EU51,Reps!EO51)</f>
        <v>1359.5669999999998</v>
      </c>
      <c r="AH50" s="12">
        <f>AVERAGE(Reps!FB51,Reps!EV51,Reps!EP51)</f>
        <v>0.18885217031916637</v>
      </c>
      <c r="AI50" s="12">
        <f>AVERAGE(Reps!ER51,Reps!EX51,Reps!FD51)</f>
        <v>0.16585577065337845</v>
      </c>
      <c r="AJ50" s="12">
        <f>AVERAGE(Reps!ET51,Reps!EZ51,Reps!FF51)</f>
        <v>1.2594777540521538</v>
      </c>
    </row>
    <row r="51" spans="1:36" x14ac:dyDescent="0.25">
      <c r="A51" s="12">
        <f>AVERAGE(Reps!A52,Reps!G52,Reps!M52)</f>
        <v>1388.2666666666664</v>
      </c>
      <c r="B51" s="12">
        <f>AVERAGE(Reps!B52,Reps!H52,Reps!N52)</f>
        <v>0.39961871427044771</v>
      </c>
      <c r="C51" s="12">
        <f>AVERAGE(Reps!D52,Reps!J52,Reps!P52)</f>
        <v>0.2420882374931933</v>
      </c>
      <c r="D51" s="12">
        <f>AVERAGE(Reps!F52,Reps!L52,Reps!R52)</f>
        <v>1.5774686952126789</v>
      </c>
      <c r="E51" s="12">
        <f>AVERAGE(Reps!S52,Reps!Y52,Reps!AE52)</f>
        <v>1388.0966666666666</v>
      </c>
      <c r="F51" s="12">
        <f>AVERAGE(Reps!T52,Reps!Z52,Reps!AF52)</f>
        <v>0.48319369326364409</v>
      </c>
      <c r="G51" s="12">
        <f>AVERAGE(Reps!V52,Reps!AB52,Reps!AH52)</f>
        <v>0.30730806048269704</v>
      </c>
      <c r="H51" s="12">
        <f>AVERAGE(Reps!X52,Reps!AD52,Reps!AJ52)</f>
        <v>1.1831669117798178</v>
      </c>
      <c r="I51" s="12">
        <f>AVERAGE(Reps!AK52,Reps!AQ52,Reps!AW52)</f>
        <v>1388.1959999999999</v>
      </c>
      <c r="J51" s="12">
        <f>AVERAGE(Reps!AL52,Reps!AR52,Reps!AX52)</f>
        <v>0.19522919814293452</v>
      </c>
      <c r="K51" s="12">
        <f>AVERAGE(Reps!AN52,Reps!AT52,Reps!AZ52)</f>
        <v>0.21416701153167039</v>
      </c>
      <c r="L51" s="12">
        <f>AVERAGE(Reps!AP52,Reps!AV52,Reps!BB52)</f>
        <v>1.3014070913115228</v>
      </c>
      <c r="M51" s="12">
        <f>AVERAGE(Reps!BC52,Reps!BI52,Reps!BO52)</f>
        <v>1384.1503333333333</v>
      </c>
      <c r="N51" s="12">
        <f>AVERAGE(Reps!BD52,Reps!BJ52,Reps!BP52)</f>
        <v>0.16215945387735234</v>
      </c>
      <c r="O51" s="12">
        <f>AVERAGE(Reps!BF52,Reps!BL52,Reps!BR52)</f>
        <v>0.15195857426849638</v>
      </c>
      <c r="P51" s="12">
        <f>AVERAGE(Reps!BT52,Reps!BN52,Reps!BH52)</f>
        <v>1.8433710766211473</v>
      </c>
      <c r="Q51" s="12">
        <f>AVERAGE(Reps!BU52,Reps!CA52,Reps!CG52)</f>
        <v>1384.0070000000003</v>
      </c>
      <c r="R51" s="12">
        <f>AVERAGE(Reps!BV52,Reps!CB52,Reps!CH52)</f>
        <v>0.45470761716231917</v>
      </c>
      <c r="S51" s="12">
        <f>AVERAGE(Reps!BX52,Reps!CD52,Reps!CJ52)</f>
        <v>0.19056024442268604</v>
      </c>
      <c r="T51" s="12">
        <f>AVERAGE(Reps!BZ52,Reps!CF52,Reps!CL52)</f>
        <v>4.3265482965040327</v>
      </c>
      <c r="U51" s="12">
        <f>AVERAGE(Reps!CM52,Reps!CS52,Reps!CY52)</f>
        <v>1383.8059999999998</v>
      </c>
      <c r="V51" s="12">
        <f>AVERAGE(Reps!CN52,Reps!CT52,Reps!CZ52)</f>
        <v>0.46428019938064663</v>
      </c>
      <c r="W51" s="12">
        <f>AVERAGE(Reps!CP52,Reps!CV52,Reps!DB52)</f>
        <v>0.28370687157275332</v>
      </c>
      <c r="X51" s="12">
        <f>AVERAGE(Reps!CR52,Reps!CX52,Reps!DD52)</f>
        <v>1.8246942616136341</v>
      </c>
      <c r="Y51" s="12">
        <f>AVERAGE(Reps!DE52,Reps!DK52,Reps!DQ52)</f>
        <v>1388.8863333333336</v>
      </c>
      <c r="Z51" s="12">
        <f>AVERAGE(Reps!DF52,Reps!DL52,Reps!DR52)</f>
        <v>0.27744229760339251</v>
      </c>
      <c r="AA51" s="12">
        <f>AVERAGE(Reps!DH52,Reps!DN52,Reps!DT52)</f>
        <v>0.16839266895834074</v>
      </c>
      <c r="AB51" s="12">
        <f>AVERAGE(Reps!DJ52,Reps!DP52,Reps!DV52)</f>
        <v>3.3196165939064084</v>
      </c>
      <c r="AC51" s="12">
        <f>AVERAGE(Reps!DW52,Reps!EC52,Reps!EI52)</f>
        <v>1388.7193333333335</v>
      </c>
      <c r="AD51" s="12">
        <f>AVERAGE(Reps!DX52,Reps!ED52,Reps!EJ52)</f>
        <v>0.37834462527045387</v>
      </c>
      <c r="AE51" s="12">
        <f>AVERAGE(Reps!DZ52,Reps!EF52,Reps!EL52)</f>
        <v>0.25459578641682656</v>
      </c>
      <c r="AF51" s="12">
        <f>AVERAGE(Reps!EB52,Reps!EH52,Reps!EN52)</f>
        <v>3.2271041741304107</v>
      </c>
      <c r="AG51" s="12">
        <f>AVERAGE(Reps!FA52,Reps!EU52,Reps!EO52)</f>
        <v>1388.3640000000003</v>
      </c>
      <c r="AH51" s="12">
        <f>AVERAGE(Reps!FB52,Reps!EV52,Reps!EP52)</f>
        <v>0.19076052675580427</v>
      </c>
      <c r="AI51" s="12">
        <f>AVERAGE(Reps!ER52,Reps!EX52,Reps!FD52)</f>
        <v>0.15915498849157297</v>
      </c>
      <c r="AJ51" s="12">
        <f>AVERAGE(Reps!ET52,Reps!EZ52,Reps!FF52)</f>
        <v>1.2633308454981786</v>
      </c>
    </row>
    <row r="52" spans="1:36" x14ac:dyDescent="0.25">
      <c r="A52" s="12">
        <f>AVERAGE(Reps!A53,Reps!G53,Reps!M53)</f>
        <v>1417.2066666666669</v>
      </c>
      <c r="B52" s="12">
        <f>AVERAGE(Reps!B53,Reps!H53,Reps!N53)</f>
        <v>0.40194238028462487</v>
      </c>
      <c r="C52" s="12">
        <f>AVERAGE(Reps!D53,Reps!J53,Reps!P53)</f>
        <v>0.24359329162599322</v>
      </c>
      <c r="D52" s="12">
        <f>AVERAGE(Reps!F53,Reps!L53,Reps!R53)</f>
        <v>1.5949511080857697</v>
      </c>
      <c r="E52" s="12">
        <f>AVERAGE(Reps!S53,Reps!Y53,Reps!AE53)</f>
        <v>1417.1770000000004</v>
      </c>
      <c r="F52" s="12">
        <f>AVERAGE(Reps!T53,Reps!Z53,Reps!AF53)</f>
        <v>0.48545539825240724</v>
      </c>
      <c r="G52" s="12">
        <f>AVERAGE(Reps!V53,Reps!AB53,Reps!AH53)</f>
        <v>0.30173753092891853</v>
      </c>
      <c r="H52" s="12">
        <f>AVERAGE(Reps!X53,Reps!AD53,Reps!AJ53)</f>
        <v>1.1866132424014104</v>
      </c>
      <c r="I52" s="12">
        <f>AVERAGE(Reps!AK53,Reps!AQ53,Reps!AW53)</f>
        <v>1417.1646666666666</v>
      </c>
      <c r="J52" s="12">
        <f>AVERAGE(Reps!AL53,Reps!AR53,Reps!AX53)</f>
        <v>0.19839988907095688</v>
      </c>
      <c r="K52" s="12">
        <f>AVERAGE(Reps!AN53,Reps!AT53,Reps!AZ53)</f>
        <v>0.22381729781458456</v>
      </c>
      <c r="L52" s="12">
        <f>AVERAGE(Reps!AP53,Reps!AV53,Reps!BB53)</f>
        <v>1.2987159303296678</v>
      </c>
      <c r="M52" s="12">
        <f>AVERAGE(Reps!BC53,Reps!BI53,Reps!BO53)</f>
        <v>1412.930333333333</v>
      </c>
      <c r="N52" s="12">
        <f>AVERAGE(Reps!BD53,Reps!BJ53,Reps!BP53)</f>
        <v>0.16949481229044158</v>
      </c>
      <c r="O52" s="12">
        <f>AVERAGE(Reps!BF53,Reps!BL53,Reps!BR53)</f>
        <v>0.15361992873396077</v>
      </c>
      <c r="P52" s="12">
        <f>AVERAGE(Reps!BT53,Reps!BN53,Reps!BH53)</f>
        <v>1.8527840205048403</v>
      </c>
      <c r="Q52" s="12">
        <f>AVERAGE(Reps!BU53,Reps!CA53,Reps!CG53)</f>
        <v>1412.8023333333333</v>
      </c>
      <c r="R52" s="12">
        <f>AVERAGE(Reps!BV53,Reps!CB53,Reps!CH53)</f>
        <v>0.45779821063772791</v>
      </c>
      <c r="S52" s="12">
        <f>AVERAGE(Reps!BX53,Reps!CD53,Reps!CJ53)</f>
        <v>0.18676920729749258</v>
      </c>
      <c r="T52" s="12">
        <f>AVERAGE(Reps!BZ53,Reps!CF53,Reps!CL53)</f>
        <v>4.3311099318864317</v>
      </c>
      <c r="U52" s="12">
        <f>AVERAGE(Reps!CM53,Reps!CS53,Reps!CY53)</f>
        <v>1412.61</v>
      </c>
      <c r="V52" s="12">
        <f>AVERAGE(Reps!CN53,Reps!CT53,Reps!CZ53)</f>
        <v>0.46478936901745804</v>
      </c>
      <c r="W52" s="12">
        <f>AVERAGE(Reps!CP53,Reps!CV53,Reps!DB53)</f>
        <v>0.27481362879166121</v>
      </c>
      <c r="X52" s="12">
        <f>AVERAGE(Reps!CR53,Reps!CX53,Reps!DD53)</f>
        <v>1.8373141517765992</v>
      </c>
      <c r="Y52" s="12">
        <f>AVERAGE(Reps!DE53,Reps!DK53,Reps!DQ53)</f>
        <v>1417.7390000000003</v>
      </c>
      <c r="Z52" s="12">
        <f>AVERAGE(Reps!DF53,Reps!DL53,Reps!DR53)</f>
        <v>0.27760311238090324</v>
      </c>
      <c r="AA52" s="12">
        <f>AVERAGE(Reps!DH53,Reps!DN53,Reps!DT53)</f>
        <v>0.19713854575139192</v>
      </c>
      <c r="AB52" s="12">
        <f>AVERAGE(Reps!DJ53,Reps!DP53,Reps!DV53)</f>
        <v>3.3451352049395937</v>
      </c>
      <c r="AC52" s="12">
        <f>AVERAGE(Reps!DW53,Reps!EC53,Reps!EI53)</f>
        <v>1417.5926666666667</v>
      </c>
      <c r="AD52" s="12">
        <f>AVERAGE(Reps!DX53,Reps!ED53,Reps!EJ53)</f>
        <v>0.38005214169018475</v>
      </c>
      <c r="AE52" s="12">
        <f>AVERAGE(Reps!DZ53,Reps!EF53,Reps!EL53)</f>
        <v>0.24276395203391823</v>
      </c>
      <c r="AF52" s="12">
        <f>AVERAGE(Reps!EB53,Reps!EH53,Reps!EN53)</f>
        <v>3.2474138732318862</v>
      </c>
      <c r="AG52" s="12">
        <f>AVERAGE(Reps!FA53,Reps!EU53,Reps!EO53)</f>
        <v>1417.3256666666666</v>
      </c>
      <c r="AH52" s="12">
        <f>AVERAGE(Reps!FB53,Reps!EV53,Reps!EP53)</f>
        <v>0.18974185903401655</v>
      </c>
      <c r="AI52" s="12">
        <f>AVERAGE(Reps!ER53,Reps!EX53,Reps!FD53)</f>
        <v>0.18155061042703058</v>
      </c>
      <c r="AJ52" s="12">
        <f>AVERAGE(Reps!ET53,Reps!EZ53,Reps!FF53)</f>
        <v>1.2576151432748941</v>
      </c>
    </row>
    <row r="53" spans="1:36" x14ac:dyDescent="0.25">
      <c r="A53" s="12">
        <f>AVERAGE(Reps!A54,Reps!G54,Reps!M54)</f>
        <v>1446.2470000000001</v>
      </c>
      <c r="B53" s="12">
        <f>AVERAGE(Reps!B54,Reps!H54,Reps!N54)</f>
        <v>0.40611243971791366</v>
      </c>
      <c r="C53" s="12">
        <f>AVERAGE(Reps!D54,Reps!J54,Reps!P54)</f>
        <v>0.22405644749859979</v>
      </c>
      <c r="D53" s="12">
        <f>AVERAGE(Reps!F54,Reps!L54,Reps!R54)</f>
        <v>1.5954004806804118</v>
      </c>
      <c r="E53" s="12">
        <f>AVERAGE(Reps!S54,Reps!Y54,Reps!AE54)</f>
        <v>1446.1513333333332</v>
      </c>
      <c r="F53" s="12">
        <f>AVERAGE(Reps!T54,Reps!Z54,Reps!AF54)</f>
        <v>0.48847743823468431</v>
      </c>
      <c r="G53" s="12">
        <f>AVERAGE(Reps!V54,Reps!AB54,Reps!AH54)</f>
        <v>0.30876313782965775</v>
      </c>
      <c r="H53" s="12">
        <f>AVERAGE(Reps!X54,Reps!AD54,Reps!AJ54)</f>
        <v>1.1924198825746548</v>
      </c>
      <c r="I53" s="12">
        <f>AVERAGE(Reps!AK54,Reps!AQ54,Reps!AW54)</f>
        <v>1446.1273333333331</v>
      </c>
      <c r="J53" s="12">
        <f>AVERAGE(Reps!AL54,Reps!AR54,Reps!AX54)</f>
        <v>0.19887888446731061</v>
      </c>
      <c r="K53" s="12">
        <f>AVERAGE(Reps!AN54,Reps!AT54,Reps!AZ54)</f>
        <v>0.21280605791710097</v>
      </c>
      <c r="L53" s="12">
        <f>AVERAGE(Reps!AP54,Reps!AV54,Reps!BB54)</f>
        <v>1.2874980380909951</v>
      </c>
      <c r="M53" s="12">
        <f>AVERAGE(Reps!BC54,Reps!BI54,Reps!BO54)</f>
        <v>1441.7223333333332</v>
      </c>
      <c r="N53" s="12">
        <f>AVERAGE(Reps!BD54,Reps!BJ54,Reps!BP54)</f>
        <v>0.16838677648532044</v>
      </c>
      <c r="O53" s="12">
        <f>AVERAGE(Reps!BF54,Reps!BL54,Reps!BR54)</f>
        <v>0.15550924553272538</v>
      </c>
      <c r="P53" s="12">
        <f>AVERAGE(Reps!BT54,Reps!BN54,Reps!BH54)</f>
        <v>1.8266436267682693</v>
      </c>
      <c r="Q53" s="12">
        <f>AVERAGE(Reps!BU54,Reps!CA54,Reps!CG54)</f>
        <v>1441.6180000000002</v>
      </c>
      <c r="R53" s="12">
        <f>AVERAGE(Reps!BV54,Reps!CB54,Reps!CH54)</f>
        <v>0.45994734240560353</v>
      </c>
      <c r="S53" s="12">
        <f>AVERAGE(Reps!BX54,Reps!CD54,Reps!CJ54)</f>
        <v>0.1847743087957118</v>
      </c>
      <c r="T53" s="12">
        <f>AVERAGE(Reps!BZ54,Reps!CF54,Reps!CL54)</f>
        <v>4.368917725138477</v>
      </c>
      <c r="U53" s="12">
        <f>AVERAGE(Reps!CM54,Reps!CS54,Reps!CY54)</f>
        <v>1441.463</v>
      </c>
      <c r="V53" s="12">
        <f>AVERAGE(Reps!CN54,Reps!CT54,Reps!CZ54)</f>
        <v>0.46950428322985327</v>
      </c>
      <c r="W53" s="12">
        <f>AVERAGE(Reps!CP54,Reps!CV54,Reps!DB54)</f>
        <v>0.26774753390892087</v>
      </c>
      <c r="X53" s="12">
        <f>AVERAGE(Reps!CR54,Reps!CX54,Reps!DD54)</f>
        <v>1.8482470338653645</v>
      </c>
      <c r="Y53" s="12">
        <f>AVERAGE(Reps!DE54,Reps!DK54,Reps!DQ54)</f>
        <v>1446.5926666666667</v>
      </c>
      <c r="Z53" s="12">
        <f>AVERAGE(Reps!DF54,Reps!DL54,Reps!DR54)</f>
        <v>0.27921100183034603</v>
      </c>
      <c r="AA53" s="12">
        <f>AVERAGE(Reps!DH54,Reps!DN54,Reps!DT54)</f>
        <v>0.22720298859756483</v>
      </c>
      <c r="AB53" s="12">
        <f>AVERAGE(Reps!DJ54,Reps!DP54,Reps!DV54)</f>
        <v>3.3484616429737137</v>
      </c>
      <c r="AC53" s="12">
        <f>AVERAGE(Reps!DW54,Reps!EC54,Reps!EI54)</f>
        <v>1446.3823333333337</v>
      </c>
      <c r="AD53" s="12">
        <f>AVERAGE(Reps!DX54,Reps!ED54,Reps!EJ54)</f>
        <v>0.38068407194186832</v>
      </c>
      <c r="AE53" s="12">
        <f>AVERAGE(Reps!DZ54,Reps!EF54,Reps!EL54)</f>
        <v>-3.4926567267638951E-2</v>
      </c>
      <c r="AF53" s="12">
        <f>AVERAGE(Reps!EB54,Reps!EH54,Reps!EN54)</f>
        <v>3.2511512089391927</v>
      </c>
      <c r="AG53" s="12">
        <f>AVERAGE(Reps!FA54,Reps!EU54,Reps!EO54)</f>
        <v>1446.2023333333334</v>
      </c>
      <c r="AH53" s="12">
        <f>AVERAGE(Reps!FB54,Reps!EV54,Reps!EP54)</f>
        <v>0.19205844208765829</v>
      </c>
      <c r="AI53" s="12">
        <f>AVERAGE(Reps!ER54,Reps!EX54,Reps!FD54)</f>
        <v>0.17424577698798135</v>
      </c>
      <c r="AJ53" s="12">
        <f>AVERAGE(Reps!ET54,Reps!EZ54,Reps!FF54)</f>
        <v>1.2645734711772902</v>
      </c>
    </row>
    <row r="54" spans="1:36" x14ac:dyDescent="0.25">
      <c r="A54" s="12">
        <f>AVERAGE(Reps!A55,Reps!G55,Reps!M55)</f>
        <v>1475.2513333333334</v>
      </c>
      <c r="B54" s="12">
        <f>AVERAGE(Reps!B55,Reps!H55,Reps!N55)</f>
        <v>0.40622218988374298</v>
      </c>
      <c r="C54" s="12">
        <f>AVERAGE(Reps!D55,Reps!J55,Reps!P55)</f>
        <v>0.23934327698812111</v>
      </c>
      <c r="D54" s="12">
        <f>AVERAGE(Reps!F55,Reps!L55,Reps!R55)</f>
        <v>1.611326188046446</v>
      </c>
      <c r="E54" s="12">
        <f>AVERAGE(Reps!S55,Reps!Y55,Reps!AE55)</f>
        <v>1475.1333333333332</v>
      </c>
      <c r="F54" s="12">
        <f>AVERAGE(Reps!T55,Reps!Z55,Reps!AF55)</f>
        <v>0.48955036855448969</v>
      </c>
      <c r="G54" s="12">
        <f>AVERAGE(Reps!V55,Reps!AB55,Reps!AH55)</f>
        <v>0.29742796124010451</v>
      </c>
      <c r="H54" s="12">
        <f>AVERAGE(Reps!X55,Reps!AD55,Reps!AJ55)</f>
        <v>1.1930688168336103</v>
      </c>
      <c r="I54" s="12">
        <f>AVERAGE(Reps!AK55,Reps!AQ55,Reps!AW55)</f>
        <v>1475.1683333333333</v>
      </c>
      <c r="J54" s="12">
        <f>AVERAGE(Reps!AL55,Reps!AR55,Reps!AX55)</f>
        <v>0.19997225598334412</v>
      </c>
      <c r="K54" s="12">
        <f>AVERAGE(Reps!AN55,Reps!AT55,Reps!AZ55)</f>
        <v>0.1994286067255957</v>
      </c>
      <c r="L54" s="12">
        <f>AVERAGE(Reps!AP55,Reps!AV55,Reps!BB55)</f>
        <v>1.2831886932379808</v>
      </c>
      <c r="M54" s="12">
        <f>AVERAGE(Reps!BC55,Reps!BI55,Reps!BO55)</f>
        <v>1470.5540000000001</v>
      </c>
      <c r="N54" s="12">
        <f>AVERAGE(Reps!BD55,Reps!BJ55,Reps!BP55)</f>
        <v>0.17174857240948513</v>
      </c>
      <c r="O54" s="12">
        <f>AVERAGE(Reps!BF55,Reps!BL55,Reps!BR55)</f>
        <v>0.13311994622921422</v>
      </c>
      <c r="P54" s="12">
        <f>AVERAGE(Reps!BT55,Reps!BN55,Reps!BH55)</f>
        <v>1.8244090794136174</v>
      </c>
      <c r="Q54" s="12">
        <f>AVERAGE(Reps!BU55,Reps!CA55,Reps!CG55)</f>
        <v>1470.4219999999998</v>
      </c>
      <c r="R54" s="12">
        <f>AVERAGE(Reps!BV55,Reps!CB55,Reps!CH55)</f>
        <v>0.46092815340327614</v>
      </c>
      <c r="S54" s="12">
        <f>AVERAGE(Reps!BX55,Reps!CD55,Reps!CJ55)</f>
        <v>0.20026649327701174</v>
      </c>
      <c r="T54" s="12">
        <f>AVERAGE(Reps!BZ55,Reps!CF55,Reps!CL55)</f>
        <v>4.3948341759608729</v>
      </c>
      <c r="U54" s="12">
        <f>AVERAGE(Reps!CM55,Reps!CS55,Reps!CY55)</f>
        <v>1470.2736666666667</v>
      </c>
      <c r="V54" s="12">
        <f>AVERAGE(Reps!CN55,Reps!CT55,Reps!CZ55)</f>
        <v>0.47017497916060025</v>
      </c>
      <c r="W54" s="12">
        <f>AVERAGE(Reps!CP55,Reps!CV55,Reps!DB55)</f>
        <v>0.28196893875463763</v>
      </c>
      <c r="X54" s="12">
        <f>AVERAGE(Reps!CR55,Reps!CX55,Reps!DD55)</f>
        <v>1.8476645020494331</v>
      </c>
      <c r="Y54" s="12">
        <f>AVERAGE(Reps!DE55,Reps!DK55,Reps!DQ55)</f>
        <v>1475.4706666666668</v>
      </c>
      <c r="Z54" s="12">
        <f>AVERAGE(Reps!DF55,Reps!DL55,Reps!DR55)</f>
        <v>0.28331271799245544</v>
      </c>
      <c r="AA54" s="12">
        <f>AVERAGE(Reps!DH55,Reps!DN55,Reps!DT55)</f>
        <v>0.16351440595977473</v>
      </c>
      <c r="AB54" s="12">
        <f>AVERAGE(Reps!DJ55,Reps!DP55,Reps!DV55)</f>
        <v>3.3796250013301972</v>
      </c>
      <c r="AC54" s="12">
        <f>AVERAGE(Reps!DW55,Reps!EC55,Reps!EI55)</f>
        <v>1475.3446666666666</v>
      </c>
      <c r="AD54" s="12">
        <f>AVERAGE(Reps!DX55,Reps!ED55,Reps!EJ55)</f>
        <v>0.38216829636342248</v>
      </c>
      <c r="AE54" s="12">
        <f>AVERAGE(Reps!DZ55,Reps!EF55,Reps!EL55)</f>
        <v>0.22509872545847462</v>
      </c>
      <c r="AF54" s="12">
        <f>AVERAGE(Reps!EB55,Reps!EH55,Reps!EN55)</f>
        <v>3.263824270025689</v>
      </c>
      <c r="AG54" s="12">
        <f>AVERAGE(Reps!FA55,Reps!EU55,Reps!EO55)</f>
        <v>1475.1433333333334</v>
      </c>
      <c r="AH54" s="12">
        <f>AVERAGE(Reps!FB55,Reps!EV55,Reps!EP55)</f>
        <v>0.19576239348122623</v>
      </c>
      <c r="AI54" s="12">
        <f>AVERAGE(Reps!ER55,Reps!EX55,Reps!FD55)</f>
        <v>0.1620130302776549</v>
      </c>
      <c r="AJ54" s="12">
        <f>AVERAGE(Reps!ET55,Reps!EZ55,Reps!FF55)</f>
        <v>1.2745477867685284</v>
      </c>
    </row>
    <row r="55" spans="1:36" x14ac:dyDescent="0.25">
      <c r="A55" s="12">
        <f>AVERAGE(Reps!A56,Reps!G56,Reps!M56)</f>
        <v>1504.2103333333332</v>
      </c>
      <c r="B55" s="12">
        <f>AVERAGE(Reps!B56,Reps!H56,Reps!N56)</f>
        <v>0.40522711325837996</v>
      </c>
      <c r="C55" s="12">
        <f>AVERAGE(Reps!D56,Reps!J56,Reps!P56)</f>
        <v>0.19176151191251978</v>
      </c>
      <c r="D55" s="12">
        <f>AVERAGE(Reps!F56,Reps!L56,Reps!R56)</f>
        <v>1.6055581019379488</v>
      </c>
      <c r="E55" s="12">
        <f>AVERAGE(Reps!S56,Reps!Y56,Reps!AE56)</f>
        <v>1504.1016666666667</v>
      </c>
      <c r="F55" s="12">
        <f>AVERAGE(Reps!T56,Reps!Z56,Reps!AF56)</f>
        <v>0.49074295514305977</v>
      </c>
      <c r="G55" s="12">
        <f>AVERAGE(Reps!V56,Reps!AB56,Reps!AH56)</f>
        <v>0.31324239992185282</v>
      </c>
      <c r="H55" s="12">
        <f>AVERAGE(Reps!X56,Reps!AD56,Reps!AJ56)</f>
        <v>1.1853879660095654</v>
      </c>
      <c r="I55" s="12">
        <f>AVERAGE(Reps!AK56,Reps!AQ56,Reps!AW56)</f>
        <v>1504.0533333333333</v>
      </c>
      <c r="J55" s="12">
        <f>AVERAGE(Reps!AL56,Reps!AR56,Reps!AX56)</f>
        <v>0.20347170402110137</v>
      </c>
      <c r="K55" s="12">
        <f>AVERAGE(Reps!AN56,Reps!AT56,Reps!AZ56)</f>
        <v>0.21769976089209142</v>
      </c>
      <c r="L55" s="12">
        <f>AVERAGE(Reps!AP56,Reps!AV56,Reps!BB56)</f>
        <v>1.3057211073805517</v>
      </c>
      <c r="M55" s="12">
        <f>AVERAGE(Reps!BC56,Reps!BI56,Reps!BO56)</f>
        <v>1499.345</v>
      </c>
      <c r="N55" s="12">
        <f>AVERAGE(Reps!BD56,Reps!BJ56,Reps!BP56)</f>
        <v>0.17177285575624113</v>
      </c>
      <c r="O55" s="12">
        <f>AVERAGE(Reps!BF56,Reps!BL56,Reps!BR56)</f>
        <v>0.16440534108516061</v>
      </c>
      <c r="P55" s="12">
        <f>AVERAGE(Reps!BT56,Reps!BN56,Reps!BH56)</f>
        <v>1.810695580893195</v>
      </c>
      <c r="Q55" s="12">
        <f>AVERAGE(Reps!BU56,Reps!CA56,Reps!CG56)</f>
        <v>1499.2723333333333</v>
      </c>
      <c r="R55" s="12">
        <f>AVERAGE(Reps!BV56,Reps!CB56,Reps!CH56)</f>
        <v>0.46115409699987669</v>
      </c>
      <c r="S55" s="12">
        <f>AVERAGE(Reps!BX56,Reps!CD56,Reps!CJ56)</f>
        <v>0.20499348475778276</v>
      </c>
      <c r="T55" s="12">
        <f>AVERAGE(Reps!BZ56,Reps!CF56,Reps!CL56)</f>
        <v>4.4033554161279858</v>
      </c>
      <c r="U55" s="12">
        <f>AVERAGE(Reps!CM56,Reps!CS56,Reps!CY56)</f>
        <v>1499.0343333333333</v>
      </c>
      <c r="V55" s="12">
        <f>AVERAGE(Reps!CN56,Reps!CT56,Reps!CZ56)</f>
        <v>0.47381727877009583</v>
      </c>
      <c r="W55" s="12">
        <f>AVERAGE(Reps!CP56,Reps!CV56,Reps!DB56)</f>
        <v>0.28151816794854317</v>
      </c>
      <c r="X55" s="12">
        <f>AVERAGE(Reps!CR56,Reps!CX56,Reps!DD56)</f>
        <v>1.8556514722838158</v>
      </c>
      <c r="Y55" s="12">
        <f>AVERAGE(Reps!DE56,Reps!DK56,Reps!DQ56)</f>
        <v>1504.4549999999999</v>
      </c>
      <c r="Z55" s="12">
        <f>AVERAGE(Reps!DF56,Reps!DL56,Reps!DR56)</f>
        <v>0.27986398747755731</v>
      </c>
      <c r="AA55" s="12">
        <f>AVERAGE(Reps!DH56,Reps!DN56,Reps!DT56)</f>
        <v>0.19454765377560601</v>
      </c>
      <c r="AB55" s="12">
        <f>AVERAGE(Reps!DJ56,Reps!DP56,Reps!DV56)</f>
        <v>3.3746260954112426</v>
      </c>
      <c r="AC55" s="12">
        <f>AVERAGE(Reps!DW56,Reps!EC56,Reps!EI56)</f>
        <v>1504.2716666666668</v>
      </c>
      <c r="AD55" s="12">
        <f>AVERAGE(Reps!DX56,Reps!ED56,Reps!EJ56)</f>
        <v>0.38170578185039544</v>
      </c>
      <c r="AE55" s="12">
        <f>AVERAGE(Reps!DZ56,Reps!EF56,Reps!EL56)</f>
        <v>6.3186189918572458E-2</v>
      </c>
      <c r="AF55" s="12">
        <f>AVERAGE(Reps!EB56,Reps!EH56,Reps!EN56)</f>
        <v>3.2656294623785711</v>
      </c>
      <c r="AG55" s="12">
        <f>AVERAGE(Reps!FA56,Reps!EU56,Reps!EO56)</f>
        <v>1504.1483333333333</v>
      </c>
      <c r="AH55" s="12">
        <f>AVERAGE(Reps!FB56,Reps!EV56,Reps!EP56)</f>
        <v>0.19572943990687208</v>
      </c>
      <c r="AI55" s="12">
        <f>AVERAGE(Reps!ER56,Reps!EX56,Reps!FD56)</f>
        <v>0.16091755922877146</v>
      </c>
      <c r="AJ55" s="12">
        <f>AVERAGE(Reps!ET56,Reps!EZ56,Reps!FF56)</f>
        <v>1.2655297787433855</v>
      </c>
    </row>
    <row r="56" spans="1:36" x14ac:dyDescent="0.25">
      <c r="A56" s="12">
        <f>AVERAGE(Reps!A57,Reps!G57,Reps!M57)</f>
        <v>1533.1679999999999</v>
      </c>
      <c r="B56" s="12">
        <f>AVERAGE(Reps!B57,Reps!H57,Reps!N57)</f>
        <v>0.40806014945397062</v>
      </c>
      <c r="C56" s="12">
        <f>AVERAGE(Reps!D57,Reps!J57,Reps!P57)</f>
        <v>0.23837435332126877</v>
      </c>
      <c r="D56" s="12">
        <f>AVERAGE(Reps!F57,Reps!L57,Reps!R57)</f>
        <v>1.6049224294466871</v>
      </c>
      <c r="E56" s="12">
        <f>AVERAGE(Reps!S57,Reps!Y57,Reps!AE57)</f>
        <v>1533.0553333333335</v>
      </c>
      <c r="F56" s="12">
        <f>AVERAGE(Reps!T57,Reps!Z57,Reps!AF57)</f>
        <v>0.49331939385619378</v>
      </c>
      <c r="G56" s="12">
        <f>AVERAGE(Reps!V57,Reps!AB57,Reps!AH57)</f>
        <v>0.31255631353237262</v>
      </c>
      <c r="H56" s="12">
        <f>AVERAGE(Reps!X57,Reps!AD57,Reps!AJ57)</f>
        <v>1.1845381220143196</v>
      </c>
      <c r="I56" s="12">
        <f>AVERAGE(Reps!AK57,Reps!AQ57,Reps!AW57)</f>
        <v>1533.0126666666665</v>
      </c>
      <c r="J56" s="12">
        <f>AVERAGE(Reps!AL57,Reps!AR57,Reps!AX57)</f>
        <v>0.20820845914973671</v>
      </c>
      <c r="K56" s="12">
        <f>AVERAGE(Reps!AN57,Reps!AT57,Reps!AZ57)</f>
        <v>0.225739324823472</v>
      </c>
      <c r="L56" s="12">
        <f>AVERAGE(Reps!AP57,Reps!AV57,Reps!BB57)</f>
        <v>1.292538964771716</v>
      </c>
      <c r="M56" s="12">
        <f>AVERAGE(Reps!BC57,Reps!BI57,Reps!BO57)</f>
        <v>1528.1996666666666</v>
      </c>
      <c r="N56" s="12">
        <f>AVERAGE(Reps!BD57,Reps!BJ57,Reps!BP57)</f>
        <v>0.1704653138082004</v>
      </c>
      <c r="O56" s="12">
        <f>AVERAGE(Reps!BF57,Reps!BL57,Reps!BR57)</f>
        <v>-3.9787635948010235E-2</v>
      </c>
      <c r="P56" s="12">
        <f>AVERAGE(Reps!BT57,Reps!BN57,Reps!BH57)</f>
        <v>1.8187263167360779</v>
      </c>
      <c r="Q56" s="12">
        <f>AVERAGE(Reps!BU57,Reps!CA57,Reps!CG57)</f>
        <v>1528.0396666666666</v>
      </c>
      <c r="R56" s="12">
        <f>AVERAGE(Reps!BV57,Reps!CB57,Reps!CH57)</f>
        <v>0.46549672477672149</v>
      </c>
      <c r="S56" s="12">
        <f>AVERAGE(Reps!BX57,Reps!CD57,Reps!CJ57)</f>
        <v>0.20115622088434892</v>
      </c>
      <c r="T56" s="12">
        <f>AVERAGE(Reps!BZ57,Reps!CF57,Reps!CL57)</f>
        <v>4.438222179892553</v>
      </c>
      <c r="U56" s="12">
        <f>AVERAGE(Reps!CM57,Reps!CS57,Reps!CY57)</f>
        <v>1527.864333333333</v>
      </c>
      <c r="V56" s="12">
        <f>AVERAGE(Reps!CN57,Reps!CT57,Reps!CZ57)</f>
        <v>0.47496673578903437</v>
      </c>
      <c r="W56" s="12">
        <f>AVERAGE(Reps!CP57,Reps!CV57,Reps!DB57)</f>
        <v>0.28385281875314067</v>
      </c>
      <c r="X56" s="12">
        <f>AVERAGE(Reps!CR57,Reps!CX57,Reps!DD57)</f>
        <v>1.8613253480659113</v>
      </c>
      <c r="Y56" s="12">
        <f>AVERAGE(Reps!DE57,Reps!DK57,Reps!DQ57)</f>
        <v>1533.308</v>
      </c>
      <c r="Z56" s="12">
        <f>AVERAGE(Reps!DF57,Reps!DL57,Reps!DR57)</f>
        <v>0.28390920821376803</v>
      </c>
      <c r="AA56" s="12">
        <f>AVERAGE(Reps!DH57,Reps!DN57,Reps!DT57)</f>
        <v>0.1856103065778357</v>
      </c>
      <c r="AB56" s="12">
        <f>AVERAGE(Reps!DJ57,Reps!DP57,Reps!DV57)</f>
        <v>3.4138056469162987</v>
      </c>
      <c r="AC56" s="12">
        <f>AVERAGE(Reps!DW57,Reps!EC57,Reps!EI57)</f>
        <v>1533.2479999999998</v>
      </c>
      <c r="AD56" s="12">
        <f>AVERAGE(Reps!DX57,Reps!ED57,Reps!EJ57)</f>
        <v>0.38268022485260555</v>
      </c>
      <c r="AE56" s="12">
        <f>AVERAGE(Reps!DZ57,Reps!EF57,Reps!EL57)</f>
        <v>-0.10741336256077028</v>
      </c>
      <c r="AF56" s="12">
        <f>AVERAGE(Reps!EB57,Reps!EH57,Reps!EN57)</f>
        <v>3.2854208288962883</v>
      </c>
      <c r="AG56" s="12">
        <f>AVERAGE(Reps!FA57,Reps!EU57,Reps!EO57)</f>
        <v>1533.0840000000001</v>
      </c>
      <c r="AH56" s="12">
        <f>AVERAGE(Reps!FB57,Reps!EV57,Reps!EP57)</f>
        <v>0.19835130659155187</v>
      </c>
      <c r="AI56" s="12">
        <f>AVERAGE(Reps!ER57,Reps!EX57,Reps!FD57)</f>
        <v>0.19741563304893919</v>
      </c>
      <c r="AJ56" s="12">
        <f>AVERAGE(Reps!ET57,Reps!EZ57,Reps!FF57)</f>
        <v>1.2752181834630629</v>
      </c>
    </row>
    <row r="57" spans="1:36" x14ac:dyDescent="0.25">
      <c r="A57" s="12">
        <f>AVERAGE(Reps!A58,Reps!G58,Reps!M58)</f>
        <v>1562.1406666666669</v>
      </c>
      <c r="B57" s="12">
        <f>AVERAGE(Reps!B58,Reps!H58,Reps!N58)</f>
        <v>0.40954136229923183</v>
      </c>
      <c r="C57" s="12">
        <f>AVERAGE(Reps!D58,Reps!J58,Reps!P58)</f>
        <v>0.2519726032661484</v>
      </c>
      <c r="D57" s="12">
        <f>AVERAGE(Reps!F58,Reps!L58,Reps!R58)</f>
        <v>1.5947756928115169</v>
      </c>
      <c r="E57" s="12">
        <f>AVERAGE(Reps!S58,Reps!Y58,Reps!AE58)</f>
        <v>1561.9823333333334</v>
      </c>
      <c r="F57" s="12">
        <f>AVERAGE(Reps!T58,Reps!Z58,Reps!AF58)</f>
        <v>0.4956199954339317</v>
      </c>
      <c r="G57" s="12">
        <f>AVERAGE(Reps!V58,Reps!AB58,Reps!AH58)</f>
        <v>0.2953879695025734</v>
      </c>
      <c r="H57" s="12">
        <f>AVERAGE(Reps!X58,Reps!AD58,Reps!AJ58)</f>
        <v>1.1893139090849356</v>
      </c>
      <c r="I57" s="12">
        <f>AVERAGE(Reps!AK58,Reps!AQ58,Reps!AW58)</f>
        <v>1561.9633333333331</v>
      </c>
      <c r="J57" s="12">
        <f>AVERAGE(Reps!AL58,Reps!AR58,Reps!AX58)</f>
        <v>0.20547332051211101</v>
      </c>
      <c r="K57" s="12">
        <f>AVERAGE(Reps!AN58,Reps!AT58,Reps!AZ58)</f>
        <v>0.13757650142928993</v>
      </c>
      <c r="L57" s="12">
        <f>AVERAGE(Reps!AP58,Reps!AV58,Reps!BB58)</f>
        <v>1.2807684340554528</v>
      </c>
      <c r="M57" s="12">
        <f>AVERAGE(Reps!BC58,Reps!BI58,Reps!BO58)</f>
        <v>1556.9676666666667</v>
      </c>
      <c r="N57" s="12">
        <f>AVERAGE(Reps!BD58,Reps!BJ58,Reps!BP58)</f>
        <v>0.1744946843096882</v>
      </c>
      <c r="O57" s="12">
        <f>AVERAGE(Reps!BF58,Reps!BL58,Reps!BR58)</f>
        <v>0.14221161979408159</v>
      </c>
      <c r="P57" s="12">
        <f>AVERAGE(Reps!BT58,Reps!BN58,Reps!BH58)</f>
        <v>1.8125774976890068</v>
      </c>
      <c r="Q57" s="12">
        <f>AVERAGE(Reps!BU58,Reps!CA58,Reps!CG58)</f>
        <v>1556.8633333333335</v>
      </c>
      <c r="R57" s="12">
        <f>AVERAGE(Reps!BV58,Reps!CB58,Reps!CH58)</f>
        <v>0.46691888319670127</v>
      </c>
      <c r="S57" s="12">
        <f>AVERAGE(Reps!BX58,Reps!CD58,Reps!CJ58)</f>
        <v>0.19126796313347183</v>
      </c>
      <c r="T57" s="12">
        <f>AVERAGE(Reps!BZ58,Reps!CF58,Reps!CL58)</f>
        <v>4.4368469765620411</v>
      </c>
      <c r="U57" s="12">
        <f>AVERAGE(Reps!CM58,Reps!CS58,Reps!CY58)</f>
        <v>1556.6449999999998</v>
      </c>
      <c r="V57" s="12">
        <f>AVERAGE(Reps!CN58,Reps!CT58,Reps!CZ58)</f>
        <v>0.47599391278612857</v>
      </c>
      <c r="W57" s="12">
        <f>AVERAGE(Reps!CP58,Reps!CV58,Reps!DB58)</f>
        <v>0.22795301689293881</v>
      </c>
      <c r="X57" s="12">
        <f>AVERAGE(Reps!CR58,Reps!CX58,Reps!DD58)</f>
        <v>1.8571207535094645</v>
      </c>
      <c r="Y57" s="12">
        <f>AVERAGE(Reps!DE58,Reps!DK58,Reps!DQ58)</f>
        <v>1562.3086666666666</v>
      </c>
      <c r="Z57" s="12">
        <f>AVERAGE(Reps!DF58,Reps!DL58,Reps!DR58)</f>
        <v>0.28688049706460272</v>
      </c>
      <c r="AA57" s="12">
        <f>AVERAGE(Reps!DH58,Reps!DN58,Reps!DT58)</f>
        <v>0.19830745131596073</v>
      </c>
      <c r="AB57" s="12">
        <f>AVERAGE(Reps!DJ58,Reps!DP58,Reps!DV58)</f>
        <v>3.4232485545406948</v>
      </c>
      <c r="AC57" s="12">
        <f>AVERAGE(Reps!DW58,Reps!EC58,Reps!EI58)</f>
        <v>1562.2150000000001</v>
      </c>
      <c r="AD57" s="12">
        <f>AVERAGE(Reps!DX58,Reps!ED58,Reps!EJ58)</f>
        <v>0.3872049028524433</v>
      </c>
      <c r="AE57" s="12">
        <f>AVERAGE(Reps!DZ58,Reps!EF58,Reps!EL58)</f>
        <v>0.27979059611303331</v>
      </c>
      <c r="AF57" s="12">
        <f>AVERAGE(Reps!EB58,Reps!EH58,Reps!EN58)</f>
        <v>3.3031795172996716</v>
      </c>
      <c r="AG57" s="12">
        <f>AVERAGE(Reps!FA58,Reps!EU58,Reps!EO58)</f>
        <v>1562.048</v>
      </c>
      <c r="AH57" s="12">
        <f>AVERAGE(Reps!FB58,Reps!EV58,Reps!EP58)</f>
        <v>0.20263609193642462</v>
      </c>
      <c r="AI57" s="12">
        <f>AVERAGE(Reps!ER58,Reps!EX58,Reps!FD58)</f>
        <v>0.17642104617193485</v>
      </c>
      <c r="AJ57" s="12">
        <f>AVERAGE(Reps!ET58,Reps!EZ58,Reps!FF58)</f>
        <v>1.2792501639334841</v>
      </c>
    </row>
    <row r="58" spans="1:36" x14ac:dyDescent="0.25">
      <c r="A58" s="12">
        <f>AVERAGE(Reps!A59,Reps!G59,Reps!M59)</f>
        <v>1591.0686666666668</v>
      </c>
      <c r="B58" s="12">
        <f>AVERAGE(Reps!B59,Reps!H59,Reps!N59)</f>
        <v>0.4129080333444996</v>
      </c>
      <c r="C58" s="12">
        <f>AVERAGE(Reps!D59,Reps!J59,Reps!P59)</f>
        <v>0.23281952811004905</v>
      </c>
      <c r="D58" s="12">
        <f>AVERAGE(Reps!F59,Reps!L59,Reps!R59)</f>
        <v>1.6101670193525102</v>
      </c>
      <c r="E58" s="12">
        <f>AVERAGE(Reps!S59,Reps!Y59,Reps!AE59)</f>
        <v>1590.9590000000001</v>
      </c>
      <c r="F58" s="12">
        <f>AVERAGE(Reps!T59,Reps!Z59,Reps!AF59)</f>
        <v>0.49898511674014284</v>
      </c>
      <c r="G58" s="12">
        <f>AVERAGE(Reps!V59,Reps!AB59,Reps!AH59)</f>
        <v>0.30535918617785562</v>
      </c>
      <c r="H58" s="12">
        <f>AVERAGE(Reps!X59,Reps!AD59,Reps!AJ59)</f>
        <v>1.1992242695897268</v>
      </c>
      <c r="I58" s="12">
        <f>AVERAGE(Reps!AK59,Reps!AQ59,Reps!AW59)</f>
        <v>1590.8583333333333</v>
      </c>
      <c r="J58" s="12">
        <f>AVERAGE(Reps!AL59,Reps!AR59,Reps!AX59)</f>
        <v>0.20886735740127896</v>
      </c>
      <c r="K58" s="12">
        <f>AVERAGE(Reps!AN59,Reps!AT59,Reps!AZ59)</f>
        <v>0.18918961616690533</v>
      </c>
      <c r="L58" s="12">
        <f>AVERAGE(Reps!AP59,Reps!AV59,Reps!BB59)</f>
        <v>1.2872606469707302</v>
      </c>
      <c r="M58" s="12">
        <f>AVERAGE(Reps!BC59,Reps!BI59,Reps!BO59)</f>
        <v>1585.7836666666669</v>
      </c>
      <c r="N58" s="12">
        <f>AVERAGE(Reps!BD59,Reps!BJ59,Reps!BP59)</f>
        <v>0.18009392635628038</v>
      </c>
      <c r="O58" s="12">
        <f>AVERAGE(Reps!BF59,Reps!BL59,Reps!BR59)</f>
        <v>6.781275435503327E-2</v>
      </c>
      <c r="P58" s="12">
        <f>AVERAGE(Reps!BT59,Reps!BN59,Reps!BH59)</f>
        <v>1.8083135791909057</v>
      </c>
      <c r="Q58" s="12">
        <f>AVERAGE(Reps!BU59,Reps!CA59,Reps!CG59)</f>
        <v>1585.6523333333334</v>
      </c>
      <c r="R58" s="12">
        <f>AVERAGE(Reps!BV59,Reps!CB59,Reps!CH59)</f>
        <v>0.46867297264993324</v>
      </c>
      <c r="S58" s="12">
        <f>AVERAGE(Reps!BX59,Reps!CD59,Reps!CJ59)</f>
        <v>0.21131766230881788</v>
      </c>
      <c r="T58" s="12">
        <f>AVERAGE(Reps!BZ59,Reps!CF59,Reps!CL59)</f>
        <v>4.4659488605169946</v>
      </c>
      <c r="U58" s="12">
        <f>AVERAGE(Reps!CM59,Reps!CS59,Reps!CY59)</f>
        <v>1585.5119999999999</v>
      </c>
      <c r="V58" s="12">
        <f>AVERAGE(Reps!CN59,Reps!CT59,Reps!CZ59)</f>
        <v>0.4788815142878125</v>
      </c>
      <c r="W58" s="12">
        <f>AVERAGE(Reps!CP59,Reps!CV59,Reps!DB59)</f>
        <v>0.27086845514868607</v>
      </c>
      <c r="X58" s="12">
        <f>AVERAGE(Reps!CR59,Reps!CX59,Reps!DD59)</f>
        <v>1.8789192383843059</v>
      </c>
      <c r="Y58" s="12">
        <f>AVERAGE(Reps!DE59,Reps!DK59,Reps!DQ59)</f>
        <v>1591.3153333333332</v>
      </c>
      <c r="Z58" s="12">
        <f>AVERAGE(Reps!DF59,Reps!DL59,Reps!DR59)</f>
        <v>0.28694302814965028</v>
      </c>
      <c r="AA58" s="12">
        <f>AVERAGE(Reps!DH59,Reps!DN59,Reps!DT59)</f>
        <v>0.21661098607027285</v>
      </c>
      <c r="AB58" s="12">
        <f>AVERAGE(Reps!DJ59,Reps!DP59,Reps!DV59)</f>
        <v>3.4198848059505047</v>
      </c>
      <c r="AC58" s="12">
        <f>AVERAGE(Reps!DW59,Reps!EC59,Reps!EI59)</f>
        <v>1591.1719999999998</v>
      </c>
      <c r="AD58" s="12">
        <f>AVERAGE(Reps!DX59,Reps!ED59,Reps!EJ59)</f>
        <v>0.38679787657652209</v>
      </c>
      <c r="AE58" s="12">
        <f>AVERAGE(Reps!DZ59,Reps!EF59,Reps!EL59)</f>
        <v>0.27494857993684391</v>
      </c>
      <c r="AF58" s="12">
        <f>AVERAGE(Reps!EB59,Reps!EH59,Reps!EN59)</f>
        <v>3.3107964486799557</v>
      </c>
      <c r="AG58" s="12">
        <f>AVERAGE(Reps!FA59,Reps!EU59,Reps!EO59)</f>
        <v>1590.8819999999998</v>
      </c>
      <c r="AH58" s="12">
        <f>AVERAGE(Reps!FB59,Reps!EV59,Reps!EP59)</f>
        <v>0.20624977168301148</v>
      </c>
      <c r="AI58" s="12">
        <f>AVERAGE(Reps!ER59,Reps!EX59,Reps!FD59)</f>
        <v>0.19876425849816426</v>
      </c>
      <c r="AJ58" s="12">
        <f>AVERAGE(Reps!ET59,Reps!EZ59,Reps!FF59)</f>
        <v>1.278962743830008</v>
      </c>
    </row>
    <row r="59" spans="1:36" x14ac:dyDescent="0.25">
      <c r="A59" s="12">
        <f>AVERAGE(Reps!A60,Reps!G60,Reps!M60)</f>
        <v>1620.0636666666667</v>
      </c>
      <c r="B59" s="12">
        <f>AVERAGE(Reps!B60,Reps!H60,Reps!N60)</f>
        <v>0.41359403989675908</v>
      </c>
      <c r="C59" s="12">
        <f>AVERAGE(Reps!D60,Reps!J60,Reps!P60)</f>
        <v>0.25775196238489068</v>
      </c>
      <c r="D59" s="12">
        <f>AVERAGE(Reps!F60,Reps!L60,Reps!R60)</f>
        <v>1.6096167212721497</v>
      </c>
      <c r="E59" s="12">
        <f>AVERAGE(Reps!S60,Reps!Y60,Reps!AE60)</f>
        <v>1619.8466666666666</v>
      </c>
      <c r="F59" s="12">
        <f>AVERAGE(Reps!T60,Reps!Z60,Reps!AF60)</f>
        <v>0.50049819404125151</v>
      </c>
      <c r="G59" s="12">
        <f>AVERAGE(Reps!V60,Reps!AB60,Reps!AH60)</f>
        <v>0.30741357331137287</v>
      </c>
      <c r="H59" s="12">
        <f>AVERAGE(Reps!X60,Reps!AD60,Reps!AJ60)</f>
        <v>1.2041299762039448</v>
      </c>
      <c r="I59" s="12">
        <f>AVERAGE(Reps!AK60,Reps!AQ60,Reps!AW60)</f>
        <v>1619.7476666666669</v>
      </c>
      <c r="J59" s="12">
        <f>AVERAGE(Reps!AL60,Reps!AR60,Reps!AX60)</f>
        <v>0.20716715530743834</v>
      </c>
      <c r="K59" s="12">
        <f>AVERAGE(Reps!AN60,Reps!AT60,Reps!AZ60)</f>
        <v>0.21673980809850066</v>
      </c>
      <c r="L59" s="12">
        <f>AVERAGE(Reps!AP60,Reps!AV60,Reps!BB60)</f>
        <v>1.2674311083471022</v>
      </c>
      <c r="M59" s="12">
        <f>AVERAGE(Reps!BC60,Reps!BI60,Reps!BO60)</f>
        <v>1614.5946666666666</v>
      </c>
      <c r="N59" s="12">
        <f>AVERAGE(Reps!BD60,Reps!BJ60,Reps!BP60)</f>
        <v>0.18150756707386051</v>
      </c>
      <c r="O59" s="12">
        <f>AVERAGE(Reps!BF60,Reps!BL60,Reps!BR60)</f>
        <v>-6.6801827081757859E-2</v>
      </c>
      <c r="P59" s="12">
        <f>AVERAGE(Reps!BT60,Reps!BN60,Reps!BH60)</f>
        <v>1.8061921363124889</v>
      </c>
      <c r="Q59" s="12">
        <f>AVERAGE(Reps!BU60,Reps!CA60,Reps!CG60)</f>
        <v>1614.5073333333332</v>
      </c>
      <c r="R59" s="12">
        <f>AVERAGE(Reps!BV60,Reps!CB60,Reps!CH60)</f>
        <v>0.46959715035814947</v>
      </c>
      <c r="S59" s="12">
        <f>AVERAGE(Reps!BX60,Reps!CD60,Reps!CJ60)</f>
        <v>0.22428587816778908</v>
      </c>
      <c r="T59" s="12">
        <f>AVERAGE(Reps!BZ60,Reps!CF60,Reps!CL60)</f>
        <v>4.4634188474630898</v>
      </c>
      <c r="U59" s="12">
        <f>AVERAGE(Reps!CM60,Reps!CS60,Reps!CY60)</f>
        <v>1614.2650000000001</v>
      </c>
      <c r="V59" s="12">
        <f>AVERAGE(Reps!CN60,Reps!CT60,Reps!CZ60)</f>
        <v>0.48174400243198506</v>
      </c>
      <c r="W59" s="12">
        <f>AVERAGE(Reps!CP60,Reps!CV60,Reps!DB60)</f>
        <v>0.2803347421373204</v>
      </c>
      <c r="X59" s="12">
        <f>AVERAGE(Reps!CR60,Reps!CX60,Reps!DD60)</f>
        <v>1.8665496785208668</v>
      </c>
      <c r="Y59" s="12">
        <f>AVERAGE(Reps!DE60,Reps!DK60,Reps!DQ60)</f>
        <v>1620.2716666666668</v>
      </c>
      <c r="Z59" s="12">
        <f>AVERAGE(Reps!DF60,Reps!DL60,Reps!DR60)</f>
        <v>0.28883887484620657</v>
      </c>
      <c r="AA59" s="12">
        <f>AVERAGE(Reps!DH60,Reps!DN60,Reps!DT60)</f>
        <v>0.2101381051772262</v>
      </c>
      <c r="AB59" s="12">
        <f>AVERAGE(Reps!DJ60,Reps!DP60,Reps!DV60)</f>
        <v>3.4542616400202064</v>
      </c>
      <c r="AC59" s="12">
        <f>AVERAGE(Reps!DW60,Reps!EC60,Reps!EI60)</f>
        <v>1620.0773333333334</v>
      </c>
      <c r="AD59" s="12">
        <f>AVERAGE(Reps!DX60,Reps!ED60,Reps!EJ60)</f>
        <v>0.39138615896904905</v>
      </c>
      <c r="AE59" s="12">
        <f>AVERAGE(Reps!DZ60,Reps!EF60,Reps!EL60)</f>
        <v>0.26715885319956728</v>
      </c>
      <c r="AF59" s="12">
        <f>AVERAGE(Reps!EB60,Reps!EH60,Reps!EN60)</f>
        <v>3.3168673425727033</v>
      </c>
      <c r="AG59" s="12">
        <f>AVERAGE(Reps!FA60,Reps!EU60,Reps!EO60)</f>
        <v>1619.8003333333334</v>
      </c>
      <c r="AH59" s="12">
        <f>AVERAGE(Reps!FB60,Reps!EV60,Reps!EP60)</f>
        <v>0.20732539272276665</v>
      </c>
      <c r="AI59" s="12">
        <f>AVERAGE(Reps!ER60,Reps!EX60,Reps!FD60)</f>
        <v>0.17559484930360511</v>
      </c>
      <c r="AJ59" s="12">
        <f>AVERAGE(Reps!ET60,Reps!EZ60,Reps!FF60)</f>
        <v>1.2737402059955569</v>
      </c>
    </row>
    <row r="60" spans="1:36" x14ac:dyDescent="0.25">
      <c r="A60" s="12">
        <f>AVERAGE(Reps!A61,Reps!G61,Reps!M61)</f>
        <v>1648.9530000000002</v>
      </c>
      <c r="B60" s="12">
        <f>AVERAGE(Reps!B61,Reps!H61,Reps!N61)</f>
        <v>0.4149362337519113</v>
      </c>
      <c r="C60" s="12">
        <f>AVERAGE(Reps!D61,Reps!J61,Reps!P61)</f>
        <v>0.27661573916571364</v>
      </c>
      <c r="D60" s="12">
        <f>AVERAGE(Reps!F61,Reps!L61,Reps!R61)</f>
        <v>1.6278492322385409</v>
      </c>
      <c r="E60" s="12">
        <f>AVERAGE(Reps!S61,Reps!Y61,Reps!AE61)</f>
        <v>1648.7373333333333</v>
      </c>
      <c r="F60" s="12">
        <f>AVERAGE(Reps!T61,Reps!Z61,Reps!AF61)</f>
        <v>0.50372468767863732</v>
      </c>
      <c r="G60" s="12">
        <f>AVERAGE(Reps!V61,Reps!AB61,Reps!AH61)</f>
        <v>0.34128400375522211</v>
      </c>
      <c r="H60" s="12">
        <f>AVERAGE(Reps!X61,Reps!AD61,Reps!AJ61)</f>
        <v>1.2056440527243464</v>
      </c>
      <c r="I60" s="12">
        <f>AVERAGE(Reps!AK61,Reps!AQ61,Reps!AW61)</f>
        <v>1648.6576666666667</v>
      </c>
      <c r="J60" s="12">
        <f>AVERAGE(Reps!AL61,Reps!AR61,Reps!AX61)</f>
        <v>0.20833004605412772</v>
      </c>
      <c r="K60" s="12">
        <f>AVERAGE(Reps!AN61,Reps!AT61,Reps!AZ61)</f>
        <v>0.26357508404761648</v>
      </c>
      <c r="L60" s="12">
        <f>AVERAGE(Reps!AP61,Reps!AV61,Reps!BB61)</f>
        <v>1.3069485928838114</v>
      </c>
      <c r="M60" s="12">
        <f>AVERAGE(Reps!BC61,Reps!BI61,Reps!BO61)</f>
        <v>1643.4436666666668</v>
      </c>
      <c r="N60" s="12">
        <f>AVERAGE(Reps!BD61,Reps!BJ61,Reps!BP61)</f>
        <v>0.18038207156057906</v>
      </c>
      <c r="O60" s="12">
        <f>AVERAGE(Reps!BF61,Reps!BL61,Reps!BR61)</f>
        <v>0.1477326609499223</v>
      </c>
      <c r="P60" s="12">
        <f>AVERAGE(Reps!BT61,Reps!BN61,Reps!BH61)</f>
        <v>1.7993201363927158</v>
      </c>
      <c r="Q60" s="12">
        <f>AVERAGE(Reps!BU61,Reps!CA61,Reps!CG61)</f>
        <v>1643.2739999999997</v>
      </c>
      <c r="R60" s="12">
        <f>AVERAGE(Reps!BV61,Reps!CB61,Reps!CH61)</f>
        <v>0.47410090384783415</v>
      </c>
      <c r="S60" s="12">
        <f>AVERAGE(Reps!BX61,Reps!CD61,Reps!CJ61)</f>
        <v>0.20966131731150625</v>
      </c>
      <c r="T60" s="12">
        <f>AVERAGE(Reps!BZ61,Reps!CF61,Reps!CL61)</f>
        <v>4.4915540851039619</v>
      </c>
      <c r="U60" s="12">
        <f>AVERAGE(Reps!CM61,Reps!CS61,Reps!CY61)</f>
        <v>1643.0506666666668</v>
      </c>
      <c r="V60" s="12">
        <f>AVERAGE(Reps!CN61,Reps!CT61,Reps!CZ61)</f>
        <v>0.48274445480569178</v>
      </c>
      <c r="W60" s="12">
        <f>AVERAGE(Reps!CP61,Reps!CV61,Reps!DB61)</f>
        <v>0.2870304547350902</v>
      </c>
      <c r="X60" s="12">
        <f>AVERAGE(Reps!CR61,Reps!CX61,Reps!DD61)</f>
        <v>1.8739918072911765</v>
      </c>
      <c r="Y60" s="12">
        <f>AVERAGE(Reps!DE61,Reps!DK61,Reps!DQ61)</f>
        <v>1649.1256666666666</v>
      </c>
      <c r="Z60" s="12">
        <f>AVERAGE(Reps!DF61,Reps!DL61,Reps!DR61)</f>
        <v>0.29141810655917849</v>
      </c>
      <c r="AA60" s="12">
        <f>AVERAGE(Reps!DH61,Reps!DN61,Reps!DT61)</f>
        <v>0.20364142309913355</v>
      </c>
      <c r="AB60" s="12">
        <f>AVERAGE(Reps!DJ61,Reps!DP61,Reps!DV61)</f>
        <v>3.4493523434835782</v>
      </c>
      <c r="AC60" s="12">
        <f>AVERAGE(Reps!DW61,Reps!EC61,Reps!EI61)</f>
        <v>1648.8996666666665</v>
      </c>
      <c r="AD60" s="12">
        <f>AVERAGE(Reps!DX61,Reps!ED61,Reps!EJ61)</f>
        <v>0.39193951503295171</v>
      </c>
      <c r="AE60" s="12">
        <f>AVERAGE(Reps!DZ61,Reps!EF61,Reps!EL61)</f>
        <v>0.24932258383033926</v>
      </c>
      <c r="AF60" s="12">
        <f>AVERAGE(Reps!EB61,Reps!EH61,Reps!EN61)</f>
        <v>3.3219205975637123</v>
      </c>
      <c r="AG60" s="12">
        <f>AVERAGE(Reps!FA61,Reps!EU61,Reps!EO61)</f>
        <v>1648.7460000000001</v>
      </c>
      <c r="AH60" s="12">
        <f>AVERAGE(Reps!FB61,Reps!EV61,Reps!EP61)</f>
        <v>0.20852063196260942</v>
      </c>
      <c r="AI60" s="12">
        <f>AVERAGE(Reps!ER61,Reps!EX61,Reps!FD61)</f>
        <v>0.18175075844337166</v>
      </c>
      <c r="AJ60" s="12">
        <f>AVERAGE(Reps!ET61,Reps!EZ61,Reps!FF61)</f>
        <v>1.2873616937967942</v>
      </c>
    </row>
    <row r="61" spans="1:36" x14ac:dyDescent="0.25">
      <c r="A61" s="12">
        <f>AVERAGE(Reps!A62,Reps!G62,Reps!M62)</f>
        <v>1677.8406666666667</v>
      </c>
      <c r="B61" s="12">
        <f>AVERAGE(Reps!B62,Reps!H62,Reps!N62)</f>
        <v>0.41344395342376022</v>
      </c>
      <c r="C61" s="12">
        <f>AVERAGE(Reps!D62,Reps!J62,Reps!P62)</f>
        <v>0.25410324965461872</v>
      </c>
      <c r="D61" s="12">
        <f>AVERAGE(Reps!F62,Reps!L62,Reps!R62)</f>
        <v>1.6279467547504731</v>
      </c>
      <c r="E61" s="12">
        <f>AVERAGE(Reps!S62,Reps!Y62,Reps!AE62)</f>
        <v>1677.6506666666664</v>
      </c>
      <c r="F61" s="12">
        <f>AVERAGE(Reps!T62,Reps!Z62,Reps!AF62)</f>
        <v>0.50098599856594894</v>
      </c>
      <c r="G61" s="12">
        <f>AVERAGE(Reps!V62,Reps!AB62,Reps!AH62)</f>
        <v>0.31230741566407694</v>
      </c>
      <c r="H61" s="12">
        <f>AVERAGE(Reps!X62,Reps!AD62,Reps!AJ62)</f>
        <v>1.1990467629142672</v>
      </c>
      <c r="I61" s="12">
        <f>AVERAGE(Reps!AK62,Reps!AQ62,Reps!AW62)</f>
        <v>1677.55</v>
      </c>
      <c r="J61" s="12">
        <f>AVERAGE(Reps!AL62,Reps!AR62,Reps!AX62)</f>
        <v>0.21107180529315497</v>
      </c>
      <c r="K61" s="12">
        <f>AVERAGE(Reps!AN62,Reps!AT62,Reps!AZ62)</f>
        <v>0.23528250811483764</v>
      </c>
      <c r="L61" s="12">
        <f>AVERAGE(Reps!AP62,Reps!AV62,Reps!BB62)</f>
        <v>1.296717452208259</v>
      </c>
      <c r="M61" s="12">
        <f>AVERAGE(Reps!BC62,Reps!BI62,Reps!BO62)</f>
        <v>1672.2166666666665</v>
      </c>
      <c r="N61" s="12">
        <f>AVERAGE(Reps!BD62,Reps!BJ62,Reps!BP62)</f>
        <v>0.18310971831959111</v>
      </c>
      <c r="O61" s="12">
        <f>AVERAGE(Reps!BF62,Reps!BL62,Reps!BR62)</f>
        <v>0.15476693461834456</v>
      </c>
      <c r="P61" s="12">
        <f>AVERAGE(Reps!BT62,Reps!BN62,Reps!BH62)</f>
        <v>1.7985532894312748</v>
      </c>
      <c r="Q61" s="12">
        <f>AVERAGE(Reps!BU62,Reps!CA62,Reps!CG62)</f>
        <v>1672.0556666666664</v>
      </c>
      <c r="R61" s="12">
        <f>AVERAGE(Reps!BV62,Reps!CB62,Reps!CH62)</f>
        <v>0.47461986907259152</v>
      </c>
      <c r="S61" s="12">
        <f>AVERAGE(Reps!BX62,Reps!CD62,Reps!CJ62)</f>
        <v>0.21355784626019228</v>
      </c>
      <c r="T61" s="12">
        <f>AVERAGE(Reps!BZ62,Reps!CF62,Reps!CL62)</f>
        <v>4.5032154196200205</v>
      </c>
      <c r="U61" s="12">
        <f>AVERAGE(Reps!CM62,Reps!CS62,Reps!CY62)</f>
        <v>1671.930333333333</v>
      </c>
      <c r="V61" s="12">
        <f>AVERAGE(Reps!CN62,Reps!CT62,Reps!CZ62)</f>
        <v>0.48438119685015429</v>
      </c>
      <c r="W61" s="12">
        <f>AVERAGE(Reps!CP62,Reps!CV62,Reps!DB62)</f>
        <v>0.29457045685067335</v>
      </c>
      <c r="X61" s="12">
        <f>AVERAGE(Reps!CR62,Reps!CX62,Reps!DD62)</f>
        <v>1.8800907784601151</v>
      </c>
      <c r="Y61" s="12">
        <f>AVERAGE(Reps!DE62,Reps!DK62,Reps!DQ62)</f>
        <v>1677.982</v>
      </c>
      <c r="Z61" s="12">
        <f>AVERAGE(Reps!DF62,Reps!DL62,Reps!DR62)</f>
        <v>0.29388479522716365</v>
      </c>
      <c r="AA61" s="12">
        <f>AVERAGE(Reps!DH62,Reps!DN62,Reps!DT62)</f>
        <v>0.22060105582725056</v>
      </c>
      <c r="AB61" s="12">
        <f>AVERAGE(Reps!DJ62,Reps!DP62,Reps!DV62)</f>
        <v>3.4662484389820407</v>
      </c>
      <c r="AC61" s="12">
        <f>AVERAGE(Reps!DW62,Reps!EC62,Reps!EI62)</f>
        <v>1677.8829999999998</v>
      </c>
      <c r="AD61" s="12">
        <f>AVERAGE(Reps!DX62,Reps!ED62,Reps!EJ62)</f>
        <v>0.39505353658279546</v>
      </c>
      <c r="AE61" s="12">
        <f>AVERAGE(Reps!DZ62,Reps!EF62,Reps!EL62)</f>
        <v>0.25844313630944682</v>
      </c>
      <c r="AF61" s="12">
        <f>AVERAGE(Reps!EB62,Reps!EH62,Reps!EN62)</f>
        <v>3.3323061288633369</v>
      </c>
      <c r="AG61" s="12">
        <f>AVERAGE(Reps!FA62,Reps!EU62,Reps!EO62)</f>
        <v>1677.685666666667</v>
      </c>
      <c r="AH61" s="12">
        <f>AVERAGE(Reps!FB62,Reps!EV62,Reps!EP62)</f>
        <v>0.21009613821751708</v>
      </c>
      <c r="AI61" s="12">
        <f>AVERAGE(Reps!ER62,Reps!EX62,Reps!FD62)</f>
        <v>0.18802740961619588</v>
      </c>
      <c r="AJ61" s="12">
        <f>AVERAGE(Reps!ET62,Reps!EZ62,Reps!FF62)</f>
        <v>1.2774673782494175</v>
      </c>
    </row>
    <row r="62" spans="1:36" x14ac:dyDescent="0.25">
      <c r="A62" s="12">
        <f>AVERAGE(Reps!A63,Reps!G63,Reps!M63)</f>
        <v>1706.7353333333333</v>
      </c>
      <c r="B62" s="12">
        <f>AVERAGE(Reps!B63,Reps!H63,Reps!N63)</f>
        <v>0.41646929388675913</v>
      </c>
      <c r="C62" s="12">
        <f>AVERAGE(Reps!D63,Reps!J63,Reps!P63)</f>
        <v>0.24531071899945234</v>
      </c>
      <c r="D62" s="12">
        <f>AVERAGE(Reps!F63,Reps!L63,Reps!R63)</f>
        <v>1.6037181512032646</v>
      </c>
      <c r="E62" s="12">
        <f>AVERAGE(Reps!S63,Reps!Y63,Reps!AE63)</f>
        <v>1706.5543333333335</v>
      </c>
      <c r="F62" s="12">
        <f>AVERAGE(Reps!T63,Reps!Z63,Reps!AF63)</f>
        <v>0.5047161436677543</v>
      </c>
      <c r="G62" s="12">
        <f>AVERAGE(Reps!V63,Reps!AB63,Reps!AH63)</f>
        <v>0.3158258552117843</v>
      </c>
      <c r="H62" s="12">
        <f>AVERAGE(Reps!X63,Reps!AD63,Reps!AJ63)</f>
        <v>1.2009212013927615</v>
      </c>
      <c r="I62" s="12">
        <f>AVERAGE(Reps!AK63,Reps!AQ63,Reps!AW63)</f>
        <v>1706.4960000000001</v>
      </c>
      <c r="J62" s="12">
        <f>AVERAGE(Reps!AL63,Reps!AR63,Reps!AX63)</f>
        <v>0.2125259636138164</v>
      </c>
      <c r="K62" s="12">
        <f>AVERAGE(Reps!AN63,Reps!AT63,Reps!AZ63)</f>
        <v>0.23298541283164839</v>
      </c>
      <c r="L62" s="12">
        <f>AVERAGE(Reps!AP63,Reps!AV63,Reps!BB63)</f>
        <v>1.289597940888769</v>
      </c>
      <c r="M62" s="12">
        <f>AVERAGE(Reps!BC63,Reps!BI63,Reps!BO63)</f>
        <v>1700.9986666666666</v>
      </c>
      <c r="N62" s="12">
        <f>AVERAGE(Reps!BD63,Reps!BJ63,Reps!BP63)</f>
        <v>0.18728641451611347</v>
      </c>
      <c r="O62" s="12">
        <f>AVERAGE(Reps!BF63,Reps!BL63,Reps!BR63)</f>
        <v>0.17518603892457221</v>
      </c>
      <c r="P62" s="12">
        <f>AVERAGE(Reps!BT63,Reps!BN63,Reps!BH63)</f>
        <v>1.7904991921760818</v>
      </c>
      <c r="Q62" s="12">
        <f>AVERAGE(Reps!BU63,Reps!CA63,Reps!CG63)</f>
        <v>1700.9349999999997</v>
      </c>
      <c r="R62" s="12">
        <f>AVERAGE(Reps!BV63,Reps!CB63,Reps!CH63)</f>
        <v>0.4759522045684304</v>
      </c>
      <c r="S62" s="12">
        <f>AVERAGE(Reps!BX63,Reps!CD63,Reps!CJ63)</f>
        <v>0.19760859634702752</v>
      </c>
      <c r="T62" s="12">
        <f>AVERAGE(Reps!BZ63,Reps!CF63,Reps!CL63)</f>
        <v>4.5287884617776237</v>
      </c>
      <c r="U62" s="12">
        <f>AVERAGE(Reps!CM63,Reps!CS63,Reps!CY63)</f>
        <v>1700.8333333333333</v>
      </c>
      <c r="V62" s="12">
        <f>AVERAGE(Reps!CN63,Reps!CT63,Reps!CZ63)</f>
        <v>0.48499966603004091</v>
      </c>
      <c r="W62" s="12">
        <f>AVERAGE(Reps!CP63,Reps!CV63,Reps!DB63)</f>
        <v>0.28567258231739767</v>
      </c>
      <c r="X62" s="12">
        <f>AVERAGE(Reps!CR63,Reps!CX63,Reps!DD63)</f>
        <v>1.8812768296072384</v>
      </c>
      <c r="Y62" s="12">
        <f>AVERAGE(Reps!DE63,Reps!DK63,Reps!DQ63)</f>
        <v>1706.915</v>
      </c>
      <c r="Z62" s="12">
        <f>AVERAGE(Reps!DF63,Reps!DL63,Reps!DR63)</f>
        <v>0.29401814092544537</v>
      </c>
      <c r="AA62" s="12">
        <f>AVERAGE(Reps!DH63,Reps!DN63,Reps!DT63)</f>
        <v>0.19039976105412926</v>
      </c>
      <c r="AB62" s="12">
        <f>AVERAGE(Reps!DJ63,Reps!DP63,Reps!DV63)</f>
        <v>3.4906202364318202</v>
      </c>
      <c r="AC62" s="12">
        <f>AVERAGE(Reps!DW63,Reps!EC63,Reps!EI63)</f>
        <v>1706.8630000000001</v>
      </c>
      <c r="AD62" s="12">
        <f>AVERAGE(Reps!DX63,Reps!ED63,Reps!EJ63)</f>
        <v>0.39549926184284784</v>
      </c>
      <c r="AE62" s="12">
        <f>AVERAGE(Reps!DZ63,Reps!EF63,Reps!EL63)</f>
        <v>0.24601680416171298</v>
      </c>
      <c r="AF62" s="12">
        <f>AVERAGE(Reps!EB63,Reps!EH63,Reps!EN63)</f>
        <v>3.3236518564201867</v>
      </c>
      <c r="AG62" s="12">
        <f>AVERAGE(Reps!FA63,Reps!EU63,Reps!EO63)</f>
        <v>1706.5563333333332</v>
      </c>
      <c r="AH62" s="12">
        <f>AVERAGE(Reps!FB63,Reps!EV63,Reps!EP63)</f>
        <v>0.21333547483716106</v>
      </c>
      <c r="AI62" s="12">
        <f>AVERAGE(Reps!ER63,Reps!EX63,Reps!FD63)</f>
        <v>0.17584308856372566</v>
      </c>
      <c r="AJ62" s="12">
        <f>AVERAGE(Reps!ET63,Reps!EZ63,Reps!FF63)</f>
        <v>1.2860040924917699</v>
      </c>
    </row>
    <row r="63" spans="1:36" x14ac:dyDescent="0.25">
      <c r="A63" s="12">
        <f>AVERAGE(Reps!A64,Reps!G64,Reps!M64)</f>
        <v>1735.6440000000002</v>
      </c>
      <c r="B63" s="12">
        <f>AVERAGE(Reps!B64,Reps!H64,Reps!N64)</f>
        <v>0.41943820858016928</v>
      </c>
      <c r="C63" s="12">
        <f>AVERAGE(Reps!D64,Reps!J64,Reps!P64)</f>
        <v>0.28036239639442861</v>
      </c>
      <c r="D63" s="12">
        <f>AVERAGE(Reps!F64,Reps!L64,Reps!R64)</f>
        <v>1.619364233736494</v>
      </c>
      <c r="E63" s="12">
        <f>AVERAGE(Reps!S64,Reps!Y64,Reps!AE64)</f>
        <v>1735.484666666667</v>
      </c>
      <c r="F63" s="12">
        <f>AVERAGE(Reps!T64,Reps!Z64,Reps!AF64)</f>
        <v>0.50674222928315371</v>
      </c>
      <c r="G63" s="12">
        <f>AVERAGE(Reps!V64,Reps!AB64,Reps!AH64)</f>
        <v>0.3409913110891622</v>
      </c>
      <c r="H63" s="12">
        <f>AVERAGE(Reps!X64,Reps!AD64,Reps!AJ64)</f>
        <v>1.2042264458814247</v>
      </c>
      <c r="I63" s="12">
        <f>AVERAGE(Reps!AK64,Reps!AQ64,Reps!AW64)</f>
        <v>1735.4166666666667</v>
      </c>
      <c r="J63" s="12">
        <f>AVERAGE(Reps!AL64,Reps!AR64,Reps!AX64)</f>
        <v>0.21549818462897541</v>
      </c>
      <c r="K63" s="12">
        <f>AVERAGE(Reps!AN64,Reps!AT64,Reps!AZ64)</f>
        <v>0.25221512334627422</v>
      </c>
      <c r="L63" s="12">
        <f>AVERAGE(Reps!AP64,Reps!AV64,Reps!BB64)</f>
        <v>1.3065638065267657</v>
      </c>
      <c r="M63" s="12">
        <f>AVERAGE(Reps!BC64,Reps!BI64,Reps!BO64)</f>
        <v>1729.8190000000002</v>
      </c>
      <c r="N63" s="12">
        <f>AVERAGE(Reps!BD64,Reps!BJ64,Reps!BP64)</f>
        <v>0.18586032698803404</v>
      </c>
      <c r="O63" s="12">
        <f>AVERAGE(Reps!BF64,Reps!BL64,Reps!BR64)</f>
        <v>0.15040105970298992</v>
      </c>
      <c r="P63" s="12">
        <f>AVERAGE(Reps!BT64,Reps!BN64,Reps!BH64)</f>
        <v>1.7973765795747643</v>
      </c>
      <c r="Q63" s="12">
        <f>AVERAGE(Reps!BU64,Reps!CA64,Reps!CG64)</f>
        <v>1729.8286666666663</v>
      </c>
      <c r="R63" s="12">
        <f>AVERAGE(Reps!BV64,Reps!CB64,Reps!CH64)</f>
        <v>0.47531079952003052</v>
      </c>
      <c r="S63" s="12">
        <f>AVERAGE(Reps!BX64,Reps!CD64,Reps!CJ64)</f>
        <v>0.1928932573261023</v>
      </c>
      <c r="T63" s="12">
        <f>AVERAGE(Reps!BZ64,Reps!CF64,Reps!CL64)</f>
        <v>4.540522180446227</v>
      </c>
      <c r="U63" s="12">
        <f>AVERAGE(Reps!CM64,Reps!CS64,Reps!CY64)</f>
        <v>1729.6316666666669</v>
      </c>
      <c r="V63" s="12">
        <f>AVERAGE(Reps!CN64,Reps!CT64,Reps!CZ64)</f>
        <v>0.48738338524722852</v>
      </c>
      <c r="W63" s="12">
        <f>AVERAGE(Reps!CP64,Reps!CV64,Reps!DB64)</f>
        <v>0.29697582600544942</v>
      </c>
      <c r="X63" s="12">
        <f>AVERAGE(Reps!CR64,Reps!CX64,Reps!DD64)</f>
        <v>1.8917644710898738</v>
      </c>
      <c r="Y63" s="12">
        <f>AVERAGE(Reps!DE64,Reps!DK64,Reps!DQ64)</f>
        <v>1735.8743333333332</v>
      </c>
      <c r="Z63" s="12">
        <f>AVERAGE(Reps!DF64,Reps!DL64,Reps!DR64)</f>
        <v>0.29284704550149615</v>
      </c>
      <c r="AA63" s="12">
        <f>AVERAGE(Reps!DH64,Reps!DN64,Reps!DT64)</f>
        <v>0.17951262543765423</v>
      </c>
      <c r="AB63" s="12">
        <f>AVERAGE(Reps!DJ64,Reps!DP64,Reps!DV64)</f>
        <v>3.4982478047217378</v>
      </c>
      <c r="AC63" s="12">
        <f>AVERAGE(Reps!DW64,Reps!EC64,Reps!EI64)</f>
        <v>1735.7226666666666</v>
      </c>
      <c r="AD63" s="12">
        <f>AVERAGE(Reps!DX64,Reps!ED64,Reps!EJ64)</f>
        <v>0.39703103831159642</v>
      </c>
      <c r="AE63" s="12">
        <f>AVERAGE(Reps!DZ64,Reps!EF64,Reps!EL64)</f>
        <v>0.25201752629588037</v>
      </c>
      <c r="AF63" s="12">
        <f>AVERAGE(Reps!EB64,Reps!EH64,Reps!EN64)</f>
        <v>3.3552927843846612</v>
      </c>
      <c r="AG63" s="12">
        <f>AVERAGE(Reps!FA64,Reps!EU64,Reps!EO64)</f>
        <v>1735.5723333333333</v>
      </c>
      <c r="AH63" s="12">
        <f>AVERAGE(Reps!FB64,Reps!EV64,Reps!EP64)</f>
        <v>0.21633980331734451</v>
      </c>
      <c r="AI63" s="12">
        <f>AVERAGE(Reps!ER64,Reps!EX64,Reps!FD64)</f>
        <v>0.1764646245634113</v>
      </c>
      <c r="AJ63" s="12">
        <f>AVERAGE(Reps!ET64,Reps!EZ64,Reps!FF64)</f>
        <v>1.2912421795941107</v>
      </c>
    </row>
    <row r="64" spans="1:36" x14ac:dyDescent="0.25">
      <c r="A64" s="12">
        <f>AVERAGE(Reps!A65,Reps!G65,Reps!M65)</f>
        <v>1764.5849999999998</v>
      </c>
      <c r="B64" s="12">
        <f>AVERAGE(Reps!B65,Reps!H65,Reps!N65)</f>
        <v>0.42121557879018506</v>
      </c>
      <c r="C64" s="12">
        <f>AVERAGE(Reps!D65,Reps!J65,Reps!P65)</f>
        <v>0.2577704027988858</v>
      </c>
      <c r="D64" s="12">
        <f>AVERAGE(Reps!F65,Reps!L65,Reps!R65)</f>
        <v>1.6083939175164694</v>
      </c>
      <c r="E64" s="12">
        <f>AVERAGE(Reps!S65,Reps!Y65,Reps!AE65)</f>
        <v>1764.4003333333333</v>
      </c>
      <c r="F64" s="12">
        <f>AVERAGE(Reps!T65,Reps!Z65,Reps!AF65)</f>
        <v>0.50780281935480176</v>
      </c>
      <c r="G64" s="12">
        <f>AVERAGE(Reps!V65,Reps!AB65,Reps!AH65)</f>
        <v>0.33548266893457646</v>
      </c>
      <c r="H64" s="12">
        <f>AVERAGE(Reps!X65,Reps!AD65,Reps!AJ65)</f>
        <v>1.2057929644578125</v>
      </c>
      <c r="I64" s="12">
        <f>AVERAGE(Reps!AK65,Reps!AQ65,Reps!AW65)</f>
        <v>1764.3589999999997</v>
      </c>
      <c r="J64" s="12">
        <f>AVERAGE(Reps!AL65,Reps!AR65,Reps!AX65)</f>
        <v>0.21486838662826069</v>
      </c>
      <c r="K64" s="12">
        <f>AVERAGE(Reps!AN65,Reps!AT65,Reps!AZ65)</f>
        <v>0.23963121869014078</v>
      </c>
      <c r="L64" s="12">
        <f>AVERAGE(Reps!AP65,Reps!AV65,Reps!BB65)</f>
        <v>1.2839903952757465</v>
      </c>
      <c r="M64" s="12">
        <f>AVERAGE(Reps!BC65,Reps!BI65,Reps!BO65)</f>
        <v>1758.7503333333334</v>
      </c>
      <c r="N64" s="12">
        <f>AVERAGE(Reps!BD65,Reps!BJ65,Reps!BP65)</f>
        <v>0.18663804915412344</v>
      </c>
      <c r="O64" s="12">
        <f>AVERAGE(Reps!BF65,Reps!BL65,Reps!BR65)</f>
        <v>0.14266564918075156</v>
      </c>
      <c r="P64" s="12">
        <f>AVERAGE(Reps!BT65,Reps!BN65,Reps!BH65)</f>
        <v>1.7912178643434444</v>
      </c>
      <c r="Q64" s="12">
        <f>AVERAGE(Reps!BU65,Reps!CA65,Reps!CG65)</f>
        <v>1758.62</v>
      </c>
      <c r="R64" s="12">
        <f>AVERAGE(Reps!BV65,Reps!CB65,Reps!CH65)</f>
        <v>0.47605973262055395</v>
      </c>
      <c r="S64" s="12">
        <f>AVERAGE(Reps!BX65,Reps!CD65,Reps!CJ65)</f>
        <v>0.17967701343160566</v>
      </c>
      <c r="T64" s="12">
        <f>AVERAGE(Reps!BZ65,Reps!CF65,Reps!CL65)</f>
        <v>4.5857858156957514</v>
      </c>
      <c r="U64" s="12">
        <f>AVERAGE(Reps!CM65,Reps!CS65,Reps!CY65)</f>
        <v>1758.4806666666666</v>
      </c>
      <c r="V64" s="12">
        <f>AVERAGE(Reps!CN65,Reps!CT65,Reps!CZ65)</f>
        <v>0.48884099244705775</v>
      </c>
      <c r="W64" s="12">
        <f>AVERAGE(Reps!CP65,Reps!CV65,Reps!DB65)</f>
        <v>0.29058582227077939</v>
      </c>
      <c r="X64" s="12">
        <f>AVERAGE(Reps!CR65,Reps!CX65,Reps!DD65)</f>
        <v>1.8948237178695033</v>
      </c>
      <c r="Y64" s="12">
        <f>AVERAGE(Reps!DE65,Reps!DK65,Reps!DQ65)</f>
        <v>1764.7489999999998</v>
      </c>
      <c r="Z64" s="12">
        <f>AVERAGE(Reps!DF65,Reps!DL65,Reps!DR65)</f>
        <v>0.29627212194701052</v>
      </c>
      <c r="AA64" s="12">
        <f>AVERAGE(Reps!DH65,Reps!DN65,Reps!DT65)</f>
        <v>0.22434547902338908</v>
      </c>
      <c r="AB64" s="12">
        <f>AVERAGE(Reps!DJ65,Reps!DP65,Reps!DV65)</f>
        <v>3.5014438454226444</v>
      </c>
      <c r="AC64" s="12">
        <f>AVERAGE(Reps!DW65,Reps!EC65,Reps!EI65)</f>
        <v>1764.5820000000001</v>
      </c>
      <c r="AD64" s="12">
        <f>AVERAGE(Reps!DX65,Reps!ED65,Reps!EJ65)</f>
        <v>0.397399113016081</v>
      </c>
      <c r="AE64" s="12">
        <f>AVERAGE(Reps!DZ65,Reps!EF65,Reps!EL65)</f>
        <v>0.27371403452234777</v>
      </c>
      <c r="AF64" s="12">
        <f>AVERAGE(Reps!EB65,Reps!EH65,Reps!EN65)</f>
        <v>3.3525537094601603</v>
      </c>
      <c r="AG64" s="12">
        <f>AVERAGE(Reps!FA65,Reps!EU65,Reps!EO65)</f>
        <v>1764.560666666667</v>
      </c>
      <c r="AH64" s="12">
        <f>AVERAGE(Reps!FB65,Reps!EV65,Reps!EP65)</f>
        <v>0.21464353779546955</v>
      </c>
      <c r="AI64" s="12">
        <f>AVERAGE(Reps!ER65,Reps!EX65,Reps!FD65)</f>
        <v>0.18664407270059533</v>
      </c>
      <c r="AJ64" s="12">
        <f>AVERAGE(Reps!ET65,Reps!EZ65,Reps!FF65)</f>
        <v>1.2901353360848578</v>
      </c>
    </row>
    <row r="65" spans="1:36" x14ac:dyDescent="0.25">
      <c r="A65" s="12">
        <f>AVERAGE(Reps!A66,Reps!G66,Reps!M66)</f>
        <v>1793.4970000000001</v>
      </c>
      <c r="B65" s="12">
        <f>AVERAGE(Reps!B66,Reps!H66,Reps!N66)</f>
        <v>0.41969507625785057</v>
      </c>
      <c r="C65" s="12">
        <f>AVERAGE(Reps!D66,Reps!J66,Reps!P66)</f>
        <v>0.25266329963138495</v>
      </c>
      <c r="D65" s="12">
        <f>AVERAGE(Reps!F66,Reps!L66,Reps!R66)</f>
        <v>1.6151253917379587</v>
      </c>
      <c r="E65" s="12">
        <f>AVERAGE(Reps!S66,Reps!Y66,Reps!AE66)</f>
        <v>1793.3523333333335</v>
      </c>
      <c r="F65" s="12">
        <f>AVERAGE(Reps!T66,Reps!Z66,Reps!AF66)</f>
        <v>0.50937396387497302</v>
      </c>
      <c r="G65" s="12">
        <f>AVERAGE(Reps!V66,Reps!AB66,Reps!AH66)</f>
        <v>0.31906078940896493</v>
      </c>
      <c r="H65" s="12">
        <f>AVERAGE(Reps!X66,Reps!AD66,Reps!AJ66)</f>
        <v>1.2005822241749795</v>
      </c>
      <c r="I65" s="12">
        <f>AVERAGE(Reps!AK66,Reps!AQ66,Reps!AW66)</f>
        <v>1793.1949999999997</v>
      </c>
      <c r="J65" s="12">
        <f>AVERAGE(Reps!AL66,Reps!AR66,Reps!AX66)</f>
        <v>0.21532688204527628</v>
      </c>
      <c r="K65" s="12">
        <f>AVERAGE(Reps!AN66,Reps!AT66,Reps!AZ66)</f>
        <v>0.21802081678765606</v>
      </c>
      <c r="L65" s="12">
        <f>AVERAGE(Reps!AP66,Reps!AV66,Reps!BB66)</f>
        <v>1.285973453072484</v>
      </c>
      <c r="M65" s="12">
        <f>AVERAGE(Reps!BC66,Reps!BI66,Reps!BO66)</f>
        <v>1787.5553333333335</v>
      </c>
      <c r="N65" s="12">
        <f>AVERAGE(Reps!BD66,Reps!BJ66,Reps!BP66)</f>
        <v>0.18511722030463126</v>
      </c>
      <c r="O65" s="12">
        <f>AVERAGE(Reps!BF66,Reps!BL66,Reps!BR66)</f>
        <v>0.14509704213574978</v>
      </c>
      <c r="P65" s="12">
        <f>AVERAGE(Reps!BT66,Reps!BN66,Reps!BH66)</f>
        <v>1.7878544128903124</v>
      </c>
      <c r="Q65" s="12">
        <f>AVERAGE(Reps!BU66,Reps!CA66,Reps!CG66)</f>
        <v>1787.4776666666669</v>
      </c>
      <c r="R65" s="12">
        <f>AVERAGE(Reps!BV66,Reps!CB66,Reps!CH66)</f>
        <v>0.4778356204348479</v>
      </c>
      <c r="S65" s="12">
        <f>AVERAGE(Reps!BX66,Reps!CD66,Reps!CJ66)</f>
        <v>0.20106287645586987</v>
      </c>
      <c r="T65" s="12">
        <f>AVERAGE(Reps!BZ66,Reps!CF66,Reps!CL66)</f>
        <v>4.5699569565589604</v>
      </c>
      <c r="U65" s="12">
        <f>AVERAGE(Reps!CM66,Reps!CS66,Reps!CY66)</f>
        <v>1787.338</v>
      </c>
      <c r="V65" s="12">
        <f>AVERAGE(Reps!CN66,Reps!CT66,Reps!CZ66)</f>
        <v>0.4906852768706173</v>
      </c>
      <c r="W65" s="12">
        <f>AVERAGE(Reps!CP66,Reps!CV66,Reps!DB66)</f>
        <v>0.23515955697642354</v>
      </c>
      <c r="X65" s="12">
        <f>AVERAGE(Reps!CR66,Reps!CX66,Reps!DD66)</f>
        <v>1.902744254171953</v>
      </c>
      <c r="Y65" s="12">
        <f>AVERAGE(Reps!DE66,Reps!DK66,Reps!DQ66)</f>
        <v>1793.7016666666666</v>
      </c>
      <c r="Z65" s="12">
        <f>AVERAGE(Reps!DF66,Reps!DL66,Reps!DR66)</f>
        <v>0.29529086539542315</v>
      </c>
      <c r="AA65" s="12">
        <f>AVERAGE(Reps!DH66,Reps!DN66,Reps!DT66)</f>
        <v>0.21299161027118588</v>
      </c>
      <c r="AB65" s="12">
        <f>AVERAGE(Reps!DJ66,Reps!DP66,Reps!DV66)</f>
        <v>3.5311768083994557</v>
      </c>
      <c r="AC65" s="12">
        <f>AVERAGE(Reps!DW66,Reps!EC66,Reps!EI66)</f>
        <v>1793.6586666666669</v>
      </c>
      <c r="AD65" s="12">
        <f>AVERAGE(Reps!DX66,Reps!ED66,Reps!EJ66)</f>
        <v>0.39792854624495844</v>
      </c>
      <c r="AE65" s="12">
        <f>AVERAGE(Reps!DZ66,Reps!EF66,Reps!EL66)</f>
        <v>0.27299767944765957</v>
      </c>
      <c r="AF65" s="12">
        <f>AVERAGE(Reps!EB66,Reps!EH66,Reps!EN66)</f>
        <v>3.3482876515412223</v>
      </c>
      <c r="AG65" s="12">
        <f>AVERAGE(Reps!FA66,Reps!EU66,Reps!EO66)</f>
        <v>1793.5563333333332</v>
      </c>
      <c r="AH65" s="12">
        <f>AVERAGE(Reps!FB66,Reps!EV66,Reps!EP66)</f>
        <v>0.21702807274906574</v>
      </c>
      <c r="AI65" s="12">
        <f>AVERAGE(Reps!ER66,Reps!EX66,Reps!FD66)</f>
        <v>0.20157578303427084</v>
      </c>
      <c r="AJ65" s="12">
        <f>AVERAGE(Reps!ET66,Reps!EZ66,Reps!FF66)</f>
        <v>1.2879932108377667</v>
      </c>
    </row>
    <row r="66" spans="1:36" x14ac:dyDescent="0.25">
      <c r="A66" s="12">
        <f>AVERAGE(Reps!A67,Reps!G67,Reps!M67)</f>
        <v>1822.4583333333333</v>
      </c>
      <c r="B66" s="12">
        <f>AVERAGE(Reps!B67,Reps!H67,Reps!N67)</f>
        <v>0.42260541562745874</v>
      </c>
      <c r="C66" s="12">
        <f>AVERAGE(Reps!D67,Reps!J67,Reps!P67)</f>
        <v>0.26441868835593535</v>
      </c>
      <c r="D66" s="12">
        <f>AVERAGE(Reps!F67,Reps!L67,Reps!R67)</f>
        <v>1.6330342337162707</v>
      </c>
      <c r="E66" s="12">
        <f>AVERAGE(Reps!S67,Reps!Y67,Reps!AE67)</f>
        <v>1822.1750000000002</v>
      </c>
      <c r="F66" s="12">
        <f>AVERAGE(Reps!T67,Reps!Z67,Reps!AF67)</f>
        <v>0.51038312992036261</v>
      </c>
      <c r="G66" s="12">
        <f>AVERAGE(Reps!V67,Reps!AB67,Reps!AH67)</f>
        <v>0.34890428683392383</v>
      </c>
      <c r="H66" s="12">
        <f>AVERAGE(Reps!X67,Reps!AD67,Reps!AJ67)</f>
        <v>1.2071521929843432</v>
      </c>
      <c r="I66" s="12">
        <f>AVERAGE(Reps!AK67,Reps!AQ67,Reps!AW67)</f>
        <v>1822.1850000000002</v>
      </c>
      <c r="J66" s="12">
        <f>AVERAGE(Reps!AL67,Reps!AR67,Reps!AX67)</f>
        <v>0.21597963675851464</v>
      </c>
      <c r="K66" s="12">
        <f>AVERAGE(Reps!AN67,Reps!AT67,Reps!AZ67)</f>
        <v>0.14005257146158503</v>
      </c>
      <c r="L66" s="12">
        <f>AVERAGE(Reps!AP67,Reps!AV67,Reps!BB67)</f>
        <v>1.2564747855921639</v>
      </c>
      <c r="M66" s="12">
        <f>AVERAGE(Reps!BC67,Reps!BI67,Reps!BO67)</f>
        <v>1816.3826666666664</v>
      </c>
      <c r="N66" s="12">
        <f>AVERAGE(Reps!BD67,Reps!BJ67,Reps!BP67)</f>
        <v>0.18983798277381311</v>
      </c>
      <c r="O66" s="12">
        <f>AVERAGE(Reps!BF67,Reps!BL67,Reps!BR67)</f>
        <v>0.1363165222423848</v>
      </c>
      <c r="P66" s="12">
        <f>AVERAGE(Reps!BT67,Reps!BN67,Reps!BH67)</f>
        <v>1.7849073813939931</v>
      </c>
      <c r="Q66" s="12">
        <f>AVERAGE(Reps!BU67,Reps!CA67,Reps!CG67)</f>
        <v>1816.3506666666669</v>
      </c>
      <c r="R66" s="12">
        <f>AVERAGE(Reps!BV67,Reps!CB67,Reps!CH67)</f>
        <v>0.48214008021415317</v>
      </c>
      <c r="S66" s="12">
        <f>AVERAGE(Reps!BX67,Reps!CD67,Reps!CJ67)</f>
        <v>0.2022283931917308</v>
      </c>
      <c r="T66" s="12">
        <f>AVERAGE(Reps!BZ67,Reps!CF67,Reps!CL67)</f>
        <v>4.5878085256226226</v>
      </c>
      <c r="U66" s="12">
        <f>AVERAGE(Reps!CM67,Reps!CS67,Reps!CY67)</f>
        <v>1816.1410000000003</v>
      </c>
      <c r="V66" s="12">
        <f>AVERAGE(Reps!CN67,Reps!CT67,Reps!CZ67)</f>
        <v>0.49410962408842085</v>
      </c>
      <c r="W66" s="12">
        <f>AVERAGE(Reps!CP67,Reps!CV67,Reps!DB67)</f>
        <v>0.31323043224294389</v>
      </c>
      <c r="X66" s="12">
        <f>AVERAGE(Reps!CR67,Reps!CX67,Reps!DD67)</f>
        <v>1.9031457951859128</v>
      </c>
      <c r="Y66" s="12">
        <f>AVERAGE(Reps!DE67,Reps!DK67,Reps!DQ67)</f>
        <v>1822.6693333333333</v>
      </c>
      <c r="Z66" s="12">
        <f>AVERAGE(Reps!DF67,Reps!DL67,Reps!DR67)</f>
        <v>0.29857881691910121</v>
      </c>
      <c r="AA66" s="12">
        <f>AVERAGE(Reps!DH67,Reps!DN67,Reps!DT67)</f>
        <v>0.17070222970675764</v>
      </c>
      <c r="AB66" s="12">
        <f>AVERAGE(Reps!DJ67,Reps!DP67,Reps!DV67)</f>
        <v>3.5282940825471605</v>
      </c>
      <c r="AC66" s="12">
        <f>AVERAGE(Reps!DW67,Reps!EC67,Reps!EI67)</f>
        <v>1822.6333333333332</v>
      </c>
      <c r="AD66" s="12">
        <f>AVERAGE(Reps!DX67,Reps!ED67,Reps!EJ67)</f>
        <v>0.39926893162520899</v>
      </c>
      <c r="AE66" s="12">
        <f>AVERAGE(Reps!DZ67,Reps!EF67,Reps!EL67)</f>
        <v>-0.22157088394429023</v>
      </c>
      <c r="AF66" s="12">
        <f>AVERAGE(Reps!EB67,Reps!EH67,Reps!EN67)</f>
        <v>3.3780448340831977</v>
      </c>
      <c r="AG66" s="12">
        <f>AVERAGE(Reps!FA67,Reps!EU67,Reps!EO67)</f>
        <v>1822.5013333333334</v>
      </c>
      <c r="AH66" s="12">
        <f>AVERAGE(Reps!FB67,Reps!EV67,Reps!EP67)</f>
        <v>0.21874810795194255</v>
      </c>
      <c r="AI66" s="12">
        <f>AVERAGE(Reps!ER67,Reps!EX67,Reps!FD67)</f>
        <v>0.16616580625471775</v>
      </c>
      <c r="AJ66" s="12">
        <f>AVERAGE(Reps!ET67,Reps!EZ67,Reps!FF67)</f>
        <v>1.2900864484444028</v>
      </c>
    </row>
    <row r="67" spans="1:36" x14ac:dyDescent="0.25">
      <c r="A67" s="12">
        <f>AVERAGE(Reps!A68,Reps!G68,Reps!M68)</f>
        <v>1851.2633333333333</v>
      </c>
      <c r="B67" s="12">
        <f>AVERAGE(Reps!B68,Reps!H68,Reps!N68)</f>
        <v>0.42148566456074227</v>
      </c>
      <c r="C67" s="12">
        <f>AVERAGE(Reps!D68,Reps!J68,Reps!P68)</f>
        <v>0.25206832157810555</v>
      </c>
      <c r="D67" s="12">
        <f>AVERAGE(Reps!F68,Reps!L68,Reps!R68)</f>
        <v>1.6293881548119</v>
      </c>
      <c r="E67" s="12">
        <f>AVERAGE(Reps!S68,Reps!Y68,Reps!AE68)</f>
        <v>1851.1760000000002</v>
      </c>
      <c r="F67" s="12">
        <f>AVERAGE(Reps!T68,Reps!Z68,Reps!AF68)</f>
        <v>0.51177271642270694</v>
      </c>
      <c r="G67" s="12">
        <f>AVERAGE(Reps!V68,Reps!AB68,Reps!AH68)</f>
        <v>0.34239025366426712</v>
      </c>
      <c r="H67" s="12">
        <f>AVERAGE(Reps!X68,Reps!AD68,Reps!AJ68)</f>
        <v>1.2047564717787889</v>
      </c>
      <c r="I67" s="12">
        <f>AVERAGE(Reps!AK68,Reps!AQ68,Reps!AW68)</f>
        <v>1851.1110000000001</v>
      </c>
      <c r="J67" s="12">
        <f>AVERAGE(Reps!AL68,Reps!AR68,Reps!AX68)</f>
        <v>0.22138380887625889</v>
      </c>
      <c r="K67" s="12">
        <f>AVERAGE(Reps!AN68,Reps!AT68,Reps!AZ68)</f>
        <v>0.24362246183179578</v>
      </c>
      <c r="L67" s="12">
        <f>AVERAGE(Reps!AP68,Reps!AV68,Reps!BB68)</f>
        <v>1.2996904306164545</v>
      </c>
      <c r="M67" s="12">
        <f>AVERAGE(Reps!BC68,Reps!BI68,Reps!BO68)</f>
        <v>1845.2736666666667</v>
      </c>
      <c r="N67" s="12">
        <f>AVERAGE(Reps!BD68,Reps!BJ68,Reps!BP68)</f>
        <v>0.18915240590132265</v>
      </c>
      <c r="O67" s="12">
        <f>AVERAGE(Reps!BF68,Reps!BL68,Reps!BR68)</f>
        <v>0.17222334086000046</v>
      </c>
      <c r="P67" s="12">
        <f>AVERAGE(Reps!BT68,Reps!BN68,Reps!BH68)</f>
        <v>1.7688655333508887</v>
      </c>
      <c r="Q67" s="12">
        <f>AVERAGE(Reps!BU68,Reps!CA68,Reps!CG68)</f>
        <v>1845.1523333333334</v>
      </c>
      <c r="R67" s="12">
        <f>AVERAGE(Reps!BV68,Reps!CB68,Reps!CH68)</f>
        <v>0.48086392703422137</v>
      </c>
      <c r="S67" s="12">
        <f>AVERAGE(Reps!BX68,Reps!CD68,Reps!CJ68)</f>
        <v>0.13032196100831853</v>
      </c>
      <c r="T67" s="12">
        <f>AVERAGE(Reps!BZ68,Reps!CF68,Reps!CL68)</f>
        <v>4.5920849170773579</v>
      </c>
      <c r="U67" s="12">
        <f>AVERAGE(Reps!CM68,Reps!CS68,Reps!CY68)</f>
        <v>1844.9929999999997</v>
      </c>
      <c r="V67" s="12">
        <f>AVERAGE(Reps!CN68,Reps!CT68,Reps!CZ68)</f>
        <v>0.49347509349784363</v>
      </c>
      <c r="W67" s="12">
        <f>AVERAGE(Reps!CP68,Reps!CV68,Reps!DB68)</f>
        <v>0.30676367570327118</v>
      </c>
      <c r="X67" s="12">
        <f>AVERAGE(Reps!CR68,Reps!CX68,Reps!DD68)</f>
        <v>1.9176744034257485</v>
      </c>
      <c r="Y67" s="12">
        <f>AVERAGE(Reps!DE68,Reps!DK68,Reps!DQ68)</f>
        <v>1851.768</v>
      </c>
      <c r="Z67" s="12">
        <f>AVERAGE(Reps!DF68,Reps!DL68,Reps!DR68)</f>
        <v>0.29877497452049101</v>
      </c>
      <c r="AA67" s="12">
        <f>AVERAGE(Reps!DH68,Reps!DN68,Reps!DT68)</f>
        <v>0.21087555013434625</v>
      </c>
      <c r="AB67" s="12">
        <f>AVERAGE(Reps!DJ68,Reps!DP68,Reps!DV68)</f>
        <v>3.5319716677523751</v>
      </c>
      <c r="AC67" s="12">
        <f>AVERAGE(Reps!DW68,Reps!EC68,Reps!EI68)</f>
        <v>1851.6350000000002</v>
      </c>
      <c r="AD67" s="12">
        <f>AVERAGE(Reps!DX68,Reps!ED68,Reps!EJ68)</f>
        <v>0.40090745091044711</v>
      </c>
      <c r="AE67" s="12">
        <f>AVERAGE(Reps!DZ68,Reps!EF68,Reps!EL68)</f>
        <v>0.27875756834417176</v>
      </c>
      <c r="AF67" s="12">
        <f>AVERAGE(Reps!EB68,Reps!EH68,Reps!EN68)</f>
        <v>3.3765156760898045</v>
      </c>
      <c r="AG67" s="12">
        <f>AVERAGE(Reps!FA68,Reps!EU68,Reps!EO68)</f>
        <v>1851.4359999999999</v>
      </c>
      <c r="AH67" s="12">
        <f>AVERAGE(Reps!FB68,Reps!EV68,Reps!EP68)</f>
        <v>0.22028604729765247</v>
      </c>
      <c r="AI67" s="12">
        <f>AVERAGE(Reps!ER68,Reps!EX68,Reps!FD68)</f>
        <v>0.18055428964854958</v>
      </c>
      <c r="AJ67" s="12">
        <f>AVERAGE(Reps!ET68,Reps!EZ68,Reps!FF68)</f>
        <v>1.2966865044034728</v>
      </c>
    </row>
    <row r="68" spans="1:36" x14ac:dyDescent="0.25">
      <c r="A68" s="12">
        <f>AVERAGE(Reps!A69,Reps!G69,Reps!M69)</f>
        <v>1880.278</v>
      </c>
      <c r="B68" s="12">
        <f>AVERAGE(Reps!B69,Reps!H69,Reps!N69)</f>
        <v>0.42240369124461968</v>
      </c>
      <c r="C68" s="12">
        <f>AVERAGE(Reps!D69,Reps!J69,Reps!P69)</f>
        <v>0.27977404671237799</v>
      </c>
      <c r="D68" s="12">
        <f>AVERAGE(Reps!F69,Reps!L69,Reps!R69)</f>
        <v>1.6208358581473383</v>
      </c>
      <c r="E68" s="12">
        <f>AVERAGE(Reps!S69,Reps!Y69,Reps!AE69)</f>
        <v>1880.098</v>
      </c>
      <c r="F68" s="12">
        <f>AVERAGE(Reps!T69,Reps!Z69,Reps!AF69)</f>
        <v>0.51577445851437631</v>
      </c>
      <c r="G68" s="12">
        <f>AVERAGE(Reps!V69,Reps!AB69,Reps!AH69)</f>
        <v>0.34823211468038107</v>
      </c>
      <c r="H68" s="12">
        <f>AVERAGE(Reps!X69,Reps!AD69,Reps!AJ69)</f>
        <v>1.2106729560804979</v>
      </c>
      <c r="I68" s="12">
        <f>AVERAGE(Reps!AK69,Reps!AQ69,Reps!AW69)</f>
        <v>1880.0229999999999</v>
      </c>
      <c r="J68" s="12">
        <f>AVERAGE(Reps!AL69,Reps!AR69,Reps!AX69)</f>
        <v>0.21877613246978658</v>
      </c>
      <c r="K68" s="12">
        <f>AVERAGE(Reps!AN69,Reps!AT69,Reps!AZ69)</f>
        <v>0.24259336018824076</v>
      </c>
      <c r="L68" s="12">
        <f>AVERAGE(Reps!AP69,Reps!AV69,Reps!BB69)</f>
        <v>1.2977282437425839</v>
      </c>
      <c r="M68" s="12">
        <f>AVERAGE(Reps!BC69,Reps!BI69,Reps!BO69)</f>
        <v>1874.0696666666665</v>
      </c>
      <c r="N68" s="12">
        <f>AVERAGE(Reps!BD69,Reps!BJ69,Reps!BP69)</f>
        <v>0.18717013030786367</v>
      </c>
      <c r="O68" s="12">
        <f>AVERAGE(Reps!BF69,Reps!BL69,Reps!BR69)</f>
        <v>8.976624015652597E-2</v>
      </c>
      <c r="P68" s="12">
        <f>AVERAGE(Reps!BT69,Reps!BN69,Reps!BH69)</f>
        <v>1.7704956589896084</v>
      </c>
      <c r="Q68" s="12">
        <f>AVERAGE(Reps!BU69,Reps!CA69,Reps!CG69)</f>
        <v>1873.9836666666667</v>
      </c>
      <c r="R68" s="12">
        <f>AVERAGE(Reps!BV69,Reps!CB69,Reps!CH69)</f>
        <v>0.4826502815100156</v>
      </c>
      <c r="S68" s="12">
        <f>AVERAGE(Reps!BX69,Reps!CD69,Reps!CJ69)</f>
        <v>0.21560300778143462</v>
      </c>
      <c r="T68" s="12">
        <f>AVERAGE(Reps!BZ69,Reps!CF69,Reps!CL69)</f>
        <v>4.6124392185195049</v>
      </c>
      <c r="U68" s="12">
        <f>AVERAGE(Reps!CM69,Reps!CS69,Reps!CY69)</f>
        <v>1873.8643333333337</v>
      </c>
      <c r="V68" s="12">
        <f>AVERAGE(Reps!CN69,Reps!CT69,Reps!CZ69)</f>
        <v>0.49530374120139503</v>
      </c>
      <c r="W68" s="12">
        <f>AVERAGE(Reps!CP69,Reps!CV69,Reps!DB69)</f>
        <v>0.30016399035988967</v>
      </c>
      <c r="X68" s="12">
        <f>AVERAGE(Reps!CR69,Reps!CX69,Reps!DD69)</f>
        <v>1.9217026040128189</v>
      </c>
      <c r="Y68" s="12">
        <f>AVERAGE(Reps!DE69,Reps!DK69,Reps!DQ69)</f>
        <v>1880.6933333333334</v>
      </c>
      <c r="Z68" s="12">
        <f>AVERAGE(Reps!DF69,Reps!DL69,Reps!DR69)</f>
        <v>0.30131998392084985</v>
      </c>
      <c r="AA68" s="12">
        <f>AVERAGE(Reps!DH69,Reps!DN69,Reps!DT69)</f>
        <v>0.20795262592656716</v>
      </c>
      <c r="AB68" s="12">
        <f>AVERAGE(Reps!DJ69,Reps!DP69,Reps!DV69)</f>
        <v>3.5386082068957756</v>
      </c>
      <c r="AC68" s="12">
        <f>AVERAGE(Reps!DW69,Reps!EC69,Reps!EI69)</f>
        <v>1880.5036666666667</v>
      </c>
      <c r="AD68" s="12">
        <f>AVERAGE(Reps!DX69,Reps!ED69,Reps!EJ69)</f>
        <v>0.40123515771511525</v>
      </c>
      <c r="AE68" s="12">
        <f>AVERAGE(Reps!DZ69,Reps!EF69,Reps!EL69)</f>
        <v>0.26492119517305845</v>
      </c>
      <c r="AF68" s="12">
        <f>AVERAGE(Reps!EB69,Reps!EH69,Reps!EN69)</f>
        <v>3.3872200729559547</v>
      </c>
      <c r="AG68" s="12">
        <f>AVERAGE(Reps!FA69,Reps!EU69,Reps!EO69)</f>
        <v>1880.421</v>
      </c>
      <c r="AH68" s="12">
        <f>AVERAGE(Reps!FB69,Reps!EV69,Reps!EP69)</f>
        <v>0.22226912831729084</v>
      </c>
      <c r="AI68" s="12">
        <f>AVERAGE(Reps!ER69,Reps!EX69,Reps!FD69)</f>
        <v>0.17181534197178736</v>
      </c>
      <c r="AJ68" s="12">
        <f>AVERAGE(Reps!ET69,Reps!EZ69,Reps!FF69)</f>
        <v>1.2947879471067385</v>
      </c>
    </row>
    <row r="69" spans="1:36" x14ac:dyDescent="0.25">
      <c r="A69" s="12">
        <f>AVERAGE(Reps!A70,Reps!G70,Reps!M70)</f>
        <v>1909.2093333333332</v>
      </c>
      <c r="B69" s="12">
        <f>AVERAGE(Reps!B70,Reps!H70,Reps!N70)</f>
        <v>0.42364501002050736</v>
      </c>
      <c r="C69" s="12">
        <f>AVERAGE(Reps!D70,Reps!J70,Reps!P70)</f>
        <v>0.27519338414727179</v>
      </c>
      <c r="D69" s="12">
        <f>AVERAGE(Reps!F70,Reps!L70,Reps!R70)</f>
        <v>1.6169417800118502</v>
      </c>
      <c r="E69" s="12">
        <f>AVERAGE(Reps!S70,Reps!Y70,Reps!AE70)</f>
        <v>1908.9813333333332</v>
      </c>
      <c r="F69" s="12">
        <f>AVERAGE(Reps!T70,Reps!Z70,Reps!AF70)</f>
        <v>0.51429366547911204</v>
      </c>
      <c r="G69" s="12">
        <f>AVERAGE(Reps!V70,Reps!AB70,Reps!AH70)</f>
        <v>0.33738259576127394</v>
      </c>
      <c r="H69" s="12">
        <f>AVERAGE(Reps!X70,Reps!AD70,Reps!AJ70)</f>
        <v>1.2160915161151802</v>
      </c>
      <c r="I69" s="12">
        <f>AVERAGE(Reps!AK70,Reps!AQ70,Reps!AW70)</f>
        <v>1908.9596666666666</v>
      </c>
      <c r="J69" s="12">
        <f>AVERAGE(Reps!AL70,Reps!AR70,Reps!AX70)</f>
        <v>0.2221538855467946</v>
      </c>
      <c r="K69" s="12">
        <f>AVERAGE(Reps!AN70,Reps!AT70,Reps!AZ70)</f>
        <v>0.20794711558854972</v>
      </c>
      <c r="L69" s="12">
        <f>AVERAGE(Reps!AP70,Reps!AV70,Reps!BB70)</f>
        <v>1.3045458522677111</v>
      </c>
      <c r="M69" s="12">
        <f>AVERAGE(Reps!BC70,Reps!BI70,Reps!BO70)</f>
        <v>1902.9116666666669</v>
      </c>
      <c r="N69" s="12">
        <f>AVERAGE(Reps!BD70,Reps!BJ70,Reps!BP70)</f>
        <v>0.19439044610164044</v>
      </c>
      <c r="O69" s="12">
        <f>AVERAGE(Reps!BF70,Reps!BL70,Reps!BR70)</f>
        <v>0.17058733818311259</v>
      </c>
      <c r="P69" s="12">
        <f>AVERAGE(Reps!BT70,Reps!BN70,Reps!BH70)</f>
        <v>1.7715267693946881</v>
      </c>
      <c r="Q69" s="12">
        <f>AVERAGE(Reps!BU70,Reps!CA70,Reps!CG70)</f>
        <v>1902.8813333333335</v>
      </c>
      <c r="R69" s="12">
        <f>AVERAGE(Reps!BV70,Reps!CB70,Reps!CH70)</f>
        <v>0.48333794114871836</v>
      </c>
      <c r="S69" s="12">
        <f>AVERAGE(Reps!BX70,Reps!CD70,Reps!CJ70)</f>
        <v>0.18377508052948277</v>
      </c>
      <c r="T69" s="12">
        <f>AVERAGE(Reps!BZ70,Reps!CF70,Reps!CL70)</f>
        <v>4.639131272816102</v>
      </c>
      <c r="U69" s="12">
        <f>AVERAGE(Reps!CM70,Reps!CS70,Reps!CY70)</f>
        <v>1902.6756666666668</v>
      </c>
      <c r="V69" s="12">
        <f>AVERAGE(Reps!CN70,Reps!CT70,Reps!CZ70)</f>
        <v>0.49511861415383568</v>
      </c>
      <c r="W69" s="12">
        <f>AVERAGE(Reps!CP70,Reps!CV70,Reps!DB70)</f>
        <v>0.29645706226729329</v>
      </c>
      <c r="X69" s="12">
        <f>AVERAGE(Reps!CR70,Reps!CX70,Reps!DD70)</f>
        <v>1.9203535760512906</v>
      </c>
      <c r="Y69" s="12">
        <f>AVERAGE(Reps!DE70,Reps!DK70,Reps!DQ70)</f>
        <v>1909.577</v>
      </c>
      <c r="Z69" s="12">
        <f>AVERAGE(Reps!DF70,Reps!DL70,Reps!DR70)</f>
        <v>0.30165727350031329</v>
      </c>
      <c r="AA69" s="12">
        <f>AVERAGE(Reps!DH70,Reps!DN70,Reps!DT70)</f>
        <v>0.22564463414551142</v>
      </c>
      <c r="AB69" s="12">
        <f>AVERAGE(Reps!DJ70,Reps!DP70,Reps!DV70)</f>
        <v>3.5605738776894973</v>
      </c>
      <c r="AC69" s="12">
        <f>AVERAGE(Reps!DW70,Reps!EC70,Reps!EI70)</f>
        <v>1909.5246666666669</v>
      </c>
      <c r="AD69" s="12">
        <f>AVERAGE(Reps!DX70,Reps!ED70,Reps!EJ70)</f>
        <v>0.4053998543212069</v>
      </c>
      <c r="AE69" s="12">
        <f>AVERAGE(Reps!DZ70,Reps!EF70,Reps!EL70)</f>
        <v>0.10803498536659606</v>
      </c>
      <c r="AF69" s="12">
        <f>AVERAGE(Reps!EB70,Reps!EH70,Reps!EN70)</f>
        <v>3.3903650385144268</v>
      </c>
      <c r="AG69" s="12">
        <f>AVERAGE(Reps!FA70,Reps!EU70,Reps!EO70)</f>
        <v>1909.4219999999998</v>
      </c>
      <c r="AH69" s="12">
        <f>AVERAGE(Reps!FB70,Reps!EV70,Reps!EP70)</f>
        <v>0.22193662823134894</v>
      </c>
      <c r="AI69" s="12">
        <f>AVERAGE(Reps!ER70,Reps!EX70,Reps!FD70)</f>
        <v>0.21450879652455435</v>
      </c>
      <c r="AJ69" s="12">
        <f>AVERAGE(Reps!ET70,Reps!EZ70,Reps!FF70)</f>
        <v>1.3077196040116874</v>
      </c>
    </row>
    <row r="70" spans="1:36" x14ac:dyDescent="0.25">
      <c r="A70" s="12">
        <f>AVERAGE(Reps!A71,Reps!G71,Reps!M71)</f>
        <v>1938.0763333333334</v>
      </c>
      <c r="B70" s="12">
        <f>AVERAGE(Reps!B71,Reps!H71,Reps!N71)</f>
        <v>0.42634219315364003</v>
      </c>
      <c r="C70" s="12">
        <f>AVERAGE(Reps!D71,Reps!J71,Reps!P71)</f>
        <v>0.2787479725443251</v>
      </c>
      <c r="D70" s="12">
        <f>AVERAGE(Reps!F71,Reps!L71,Reps!R71)</f>
        <v>1.6489170981976844</v>
      </c>
      <c r="E70" s="12">
        <f>AVERAGE(Reps!S71,Reps!Y71,Reps!AE71)</f>
        <v>1937.9493333333332</v>
      </c>
      <c r="F70" s="12">
        <f>AVERAGE(Reps!T71,Reps!Z71,Reps!AF71)</f>
        <v>0.51667494206131126</v>
      </c>
      <c r="G70" s="12">
        <f>AVERAGE(Reps!V71,Reps!AB71,Reps!AH71)</f>
        <v>0.34404711869851617</v>
      </c>
      <c r="H70" s="12">
        <f>AVERAGE(Reps!X71,Reps!AD71,Reps!AJ71)</f>
        <v>1.2011845387543179</v>
      </c>
      <c r="I70" s="12">
        <f>AVERAGE(Reps!AK71,Reps!AQ71,Reps!AW71)</f>
        <v>1937.8906666666669</v>
      </c>
      <c r="J70" s="12">
        <f>AVERAGE(Reps!AL71,Reps!AR71,Reps!AX71)</f>
        <v>0.22307646090538943</v>
      </c>
      <c r="K70" s="12">
        <f>AVERAGE(Reps!AN71,Reps!AT71,Reps!AZ71)</f>
        <v>0.15309919073017819</v>
      </c>
      <c r="L70" s="12">
        <f>AVERAGE(Reps!AP71,Reps!AV71,Reps!BB71)</f>
        <v>1.2806956583159963</v>
      </c>
      <c r="M70" s="12">
        <f>AVERAGE(Reps!BC71,Reps!BI71,Reps!BO71)</f>
        <v>1931.8203333333333</v>
      </c>
      <c r="N70" s="12">
        <f>AVERAGE(Reps!BD71,Reps!BJ71,Reps!BP71)</f>
        <v>0.19379258291585713</v>
      </c>
      <c r="O70" s="12">
        <f>AVERAGE(Reps!BF71,Reps!BL71,Reps!BR71)</f>
        <v>0.16164011786945395</v>
      </c>
      <c r="P70" s="12">
        <f>AVERAGE(Reps!BT71,Reps!BN71,Reps!BH71)</f>
        <v>1.7648975145533612</v>
      </c>
      <c r="Q70" s="12">
        <f>AVERAGE(Reps!BU71,Reps!CA71,Reps!CG71)</f>
        <v>1931.6833333333334</v>
      </c>
      <c r="R70" s="12">
        <f>AVERAGE(Reps!BV71,Reps!CB71,Reps!CH71)</f>
        <v>0.48511657555842552</v>
      </c>
      <c r="S70" s="12">
        <f>AVERAGE(Reps!BX71,Reps!CD71,Reps!CJ71)</f>
        <v>0.20905908787884353</v>
      </c>
      <c r="T70" s="12">
        <f>AVERAGE(Reps!BZ71,Reps!CF71,Reps!CL71)</f>
        <v>4.6455718232951417</v>
      </c>
      <c r="U70" s="12">
        <f>AVERAGE(Reps!CM71,Reps!CS71,Reps!CY71)</f>
        <v>1931.4716666666666</v>
      </c>
      <c r="V70" s="12">
        <f>AVERAGE(Reps!CN71,Reps!CT71,Reps!CZ71)</f>
        <v>0.49758188209684368</v>
      </c>
      <c r="W70" s="12">
        <f>AVERAGE(Reps!CP71,Reps!CV71,Reps!DB71)</f>
        <v>0.29207931157415951</v>
      </c>
      <c r="X70" s="12">
        <f>AVERAGE(Reps!CR71,Reps!CX71,Reps!DD71)</f>
        <v>1.9239657411371158</v>
      </c>
      <c r="Y70" s="12">
        <f>AVERAGE(Reps!DE71,Reps!DK71,Reps!DQ71)</f>
        <v>1938.5923333333333</v>
      </c>
      <c r="Z70" s="12">
        <f>AVERAGE(Reps!DF71,Reps!DL71,Reps!DR71)</f>
        <v>0.30219212489640629</v>
      </c>
      <c r="AA70" s="12">
        <f>AVERAGE(Reps!DH71,Reps!DN71,Reps!DT71)</f>
        <v>0.21643114010057837</v>
      </c>
      <c r="AB70" s="12">
        <f>AVERAGE(Reps!DJ71,Reps!DP71,Reps!DV71)</f>
        <v>3.5766768574779344</v>
      </c>
      <c r="AC70" s="12">
        <f>AVERAGE(Reps!DW71,Reps!EC71,Reps!EI71)</f>
        <v>1938.53</v>
      </c>
      <c r="AD70" s="12">
        <f>AVERAGE(Reps!DX71,Reps!ED71,Reps!EJ71)</f>
        <v>0.40363189946340983</v>
      </c>
      <c r="AE70" s="12">
        <f>AVERAGE(Reps!DZ71,Reps!EF71,Reps!EL71)</f>
        <v>0.27204161569307322</v>
      </c>
      <c r="AF70" s="12">
        <f>AVERAGE(Reps!EB71,Reps!EH71,Reps!EN71)</f>
        <v>3.3974178491402718</v>
      </c>
      <c r="AG70" s="12">
        <f>AVERAGE(Reps!FA71,Reps!EU71,Reps!EO71)</f>
        <v>1938.271</v>
      </c>
      <c r="AH70" s="12">
        <f>AVERAGE(Reps!FB71,Reps!EV71,Reps!EP71)</f>
        <v>0.22818525400732967</v>
      </c>
      <c r="AI70" s="12">
        <f>AVERAGE(Reps!ER71,Reps!EX71,Reps!FD71)</f>
        <v>0.17882164607409967</v>
      </c>
      <c r="AJ70" s="12">
        <f>AVERAGE(Reps!ET71,Reps!EZ71,Reps!FF71)</f>
        <v>1.2988980729924864</v>
      </c>
    </row>
    <row r="71" spans="1:36" x14ac:dyDescent="0.25">
      <c r="A71" s="12">
        <f>AVERAGE(Reps!A72,Reps!G72,Reps!M72)</f>
        <v>1967.0593333333334</v>
      </c>
      <c r="B71" s="12">
        <f>AVERAGE(Reps!B72,Reps!H72,Reps!N72)</f>
        <v>0.42742056601844913</v>
      </c>
      <c r="C71" s="12">
        <f>AVERAGE(Reps!D72,Reps!J72,Reps!P72)</f>
        <v>0.23320733394479828</v>
      </c>
      <c r="D71" s="12">
        <f>AVERAGE(Reps!F72,Reps!L72,Reps!R72)</f>
        <v>1.6260370700365037</v>
      </c>
      <c r="E71" s="12">
        <f>AVERAGE(Reps!S72,Reps!Y72,Reps!AE72)</f>
        <v>1966.866</v>
      </c>
      <c r="F71" s="12">
        <f>AVERAGE(Reps!T72,Reps!Z72,Reps!AF72)</f>
        <v>0.52000434509820204</v>
      </c>
      <c r="G71" s="12">
        <f>AVERAGE(Reps!V72,Reps!AB72,Reps!AH72)</f>
        <v>0.32607296869206565</v>
      </c>
      <c r="H71" s="12">
        <f>AVERAGE(Reps!X72,Reps!AD72,Reps!AJ72)</f>
        <v>1.2097518282001201</v>
      </c>
      <c r="I71" s="12">
        <f>AVERAGE(Reps!AK72,Reps!AQ72,Reps!AW72)</f>
        <v>1966.8186666666663</v>
      </c>
      <c r="J71" s="12">
        <f>AVERAGE(Reps!AL72,Reps!AR72,Reps!AX72)</f>
        <v>0.22357433435339738</v>
      </c>
      <c r="K71" s="12">
        <f>AVERAGE(Reps!AN72,Reps!AT72,Reps!AZ72)</f>
        <v>0.23016268869660361</v>
      </c>
      <c r="L71" s="12">
        <f>AVERAGE(Reps!AP72,Reps!AV72,Reps!BB72)</f>
        <v>1.2910058229654657</v>
      </c>
      <c r="M71" s="12">
        <f>AVERAGE(Reps!BC72,Reps!BI72,Reps!BO72)</f>
        <v>1960.6096666666665</v>
      </c>
      <c r="N71" s="12">
        <f>AVERAGE(Reps!BD72,Reps!BJ72,Reps!BP72)</f>
        <v>0.19515245382117397</v>
      </c>
      <c r="O71" s="12">
        <f>AVERAGE(Reps!BF72,Reps!BL72,Reps!BR72)</f>
        <v>0.19019634831766696</v>
      </c>
      <c r="P71" s="12">
        <f>AVERAGE(Reps!BT72,Reps!BN72,Reps!BH72)</f>
        <v>1.7746604815819575</v>
      </c>
      <c r="Q71" s="12">
        <f>AVERAGE(Reps!BU72,Reps!CA72,Reps!CG72)</f>
        <v>1960.483666666667</v>
      </c>
      <c r="R71" s="12">
        <f>AVERAGE(Reps!BV72,Reps!CB72,Reps!CH72)</f>
        <v>0.48775581835993531</v>
      </c>
      <c r="S71" s="12">
        <f>AVERAGE(Reps!BX72,Reps!CD72,Reps!CJ72)</f>
        <v>0.20685518586873378</v>
      </c>
      <c r="T71" s="12">
        <f>AVERAGE(Reps!BZ72,Reps!CF72,Reps!CL72)</f>
        <v>4.6709249795122636</v>
      </c>
      <c r="U71" s="12">
        <f>AVERAGE(Reps!CM72,Reps!CS72,Reps!CY72)</f>
        <v>1960.2556666666667</v>
      </c>
      <c r="V71" s="12">
        <f>AVERAGE(Reps!CN72,Reps!CT72,Reps!CZ72)</f>
        <v>0.49785130042107245</v>
      </c>
      <c r="W71" s="12">
        <f>AVERAGE(Reps!CP72,Reps!CV72,Reps!DB72)</f>
        <v>0.31719397154580997</v>
      </c>
      <c r="X71" s="12">
        <f>AVERAGE(Reps!CR72,Reps!CX72,Reps!DD72)</f>
        <v>1.9330520204658821</v>
      </c>
      <c r="Y71" s="12">
        <f>AVERAGE(Reps!DE72,Reps!DK72,Reps!DQ72)</f>
        <v>1967.5853333333332</v>
      </c>
      <c r="Z71" s="12">
        <f>AVERAGE(Reps!DF72,Reps!DL72,Reps!DR72)</f>
        <v>0.30287908163912708</v>
      </c>
      <c r="AA71" s="12">
        <f>AVERAGE(Reps!DH72,Reps!DN72,Reps!DT72)</f>
        <v>0.23246263771904785</v>
      </c>
      <c r="AB71" s="12">
        <f>AVERAGE(Reps!DJ72,Reps!DP72,Reps!DV72)</f>
        <v>3.5779396245208628</v>
      </c>
      <c r="AC71" s="12">
        <f>AVERAGE(Reps!DW72,Reps!EC72,Reps!EI72)</f>
        <v>1967.4466666666667</v>
      </c>
      <c r="AD71" s="12">
        <f>AVERAGE(Reps!DX72,Reps!ED72,Reps!EJ72)</f>
        <v>0.40891586486321813</v>
      </c>
      <c r="AE71" s="12">
        <f>AVERAGE(Reps!DZ72,Reps!EF72,Reps!EL72)</f>
        <v>0.24164334363565823</v>
      </c>
      <c r="AF71" s="12">
        <f>AVERAGE(Reps!EB72,Reps!EH72,Reps!EN72)</f>
        <v>3.3715559210631922</v>
      </c>
      <c r="AG71" s="12">
        <f>AVERAGE(Reps!FA72,Reps!EU72,Reps!EO72)</f>
        <v>1967.1449999999998</v>
      </c>
      <c r="AH71" s="12">
        <f>AVERAGE(Reps!FB72,Reps!EV72,Reps!EP72)</f>
        <v>0.22982199876759715</v>
      </c>
      <c r="AI71" s="12">
        <f>AVERAGE(Reps!ER72,Reps!EX72,Reps!FD72)</f>
        <v>0.18543763645856415</v>
      </c>
      <c r="AJ71" s="12">
        <f>AVERAGE(Reps!ET72,Reps!EZ72,Reps!FF72)</f>
        <v>1.2990570151748397</v>
      </c>
    </row>
    <row r="72" spans="1:36" x14ac:dyDescent="0.25">
      <c r="A72" s="12">
        <f>AVERAGE(Reps!A73,Reps!G73,Reps!M73)</f>
        <v>1995.9663333333331</v>
      </c>
      <c r="B72" s="12">
        <f>AVERAGE(Reps!B73,Reps!H73,Reps!N73)</f>
        <v>0.42807036642259355</v>
      </c>
      <c r="C72" s="12">
        <f>AVERAGE(Reps!D73,Reps!J73,Reps!P73)</f>
        <v>0.26769205406893237</v>
      </c>
      <c r="D72" s="12">
        <f>AVERAGE(Reps!F73,Reps!L73,Reps!R73)</f>
        <v>1.6090625705491253</v>
      </c>
      <c r="E72" s="12">
        <f>AVERAGE(Reps!S73,Reps!Y73,Reps!AE73)</f>
        <v>1995.768</v>
      </c>
      <c r="F72" s="12">
        <f>AVERAGE(Reps!T73,Reps!Z73,Reps!AF73)</f>
        <v>0.5215874678626673</v>
      </c>
      <c r="G72" s="12">
        <f>AVERAGE(Reps!V73,Reps!AB73,Reps!AH73)</f>
        <v>0.3264462623932351</v>
      </c>
      <c r="H72" s="12">
        <f>AVERAGE(Reps!X73,Reps!AD73,Reps!AJ73)</f>
        <v>1.2122116811109656</v>
      </c>
      <c r="I72" s="12">
        <f>AVERAGE(Reps!AK73,Reps!AQ73,Reps!AW73)</f>
        <v>1995.7793333333336</v>
      </c>
      <c r="J72" s="12">
        <f>AVERAGE(Reps!AL73,Reps!AR73,Reps!AX73)</f>
        <v>0.22518178441236947</v>
      </c>
      <c r="K72" s="12">
        <f>AVERAGE(Reps!AN73,Reps!AT73,Reps!AZ73)</f>
        <v>0.24853610321084421</v>
      </c>
      <c r="L72" s="12">
        <f>AVERAGE(Reps!AP73,Reps!AV73,Reps!BB73)</f>
        <v>1.2826584453684193</v>
      </c>
      <c r="M72" s="12">
        <f>AVERAGE(Reps!BC73,Reps!BI73,Reps!BO73)</f>
        <v>1989.4120000000003</v>
      </c>
      <c r="N72" s="12">
        <f>AVERAGE(Reps!BD73,Reps!BJ73,Reps!BP73)</f>
        <v>0.19547348227898789</v>
      </c>
      <c r="O72" s="12">
        <f>AVERAGE(Reps!BF73,Reps!BL73,Reps!BR73)</f>
        <v>0.17861941604333273</v>
      </c>
      <c r="P72" s="12">
        <f>AVERAGE(Reps!BT73,Reps!BN73,Reps!BH73)</f>
        <v>1.7663458965384924</v>
      </c>
      <c r="Q72" s="12">
        <f>AVERAGE(Reps!BU73,Reps!CA73,Reps!CG73)</f>
        <v>1989.2353333333333</v>
      </c>
      <c r="R72" s="12">
        <f>AVERAGE(Reps!BV73,Reps!CB73,Reps!CH73)</f>
        <v>0.48757334835629124</v>
      </c>
      <c r="S72" s="12">
        <f>AVERAGE(Reps!BX73,Reps!CD73,Reps!CJ73)</f>
        <v>0.20347289607254723</v>
      </c>
      <c r="T72" s="12">
        <f>AVERAGE(Reps!BZ73,Reps!CF73,Reps!CL73)</f>
        <v>4.6767588762968915</v>
      </c>
      <c r="U72" s="12">
        <f>AVERAGE(Reps!CM73,Reps!CS73,Reps!CY73)</f>
        <v>1989.1453333333332</v>
      </c>
      <c r="V72" s="12">
        <f>AVERAGE(Reps!CN73,Reps!CT73,Reps!CZ73)</f>
        <v>0.50022903442918787</v>
      </c>
      <c r="W72" s="12">
        <f>AVERAGE(Reps!CP73,Reps!CV73,Reps!DB73)</f>
        <v>0.30026037592005828</v>
      </c>
      <c r="X72" s="12">
        <f>AVERAGE(Reps!CR73,Reps!CX73,Reps!DD73)</f>
        <v>1.9321148246593312</v>
      </c>
      <c r="Y72" s="12">
        <f>AVERAGE(Reps!DE73,Reps!DK73,Reps!DQ73)</f>
        <v>1996.4899999999998</v>
      </c>
      <c r="Z72" s="12">
        <f>AVERAGE(Reps!DF73,Reps!DL73,Reps!DR73)</f>
        <v>0.30758908062152096</v>
      </c>
      <c r="AA72" s="12">
        <f>AVERAGE(Reps!DH73,Reps!DN73,Reps!DT73)</f>
        <v>0.21503437097212011</v>
      </c>
      <c r="AB72" s="12">
        <f>AVERAGE(Reps!DJ73,Reps!DP73,Reps!DV73)</f>
        <v>3.5811537330095962</v>
      </c>
      <c r="AC72" s="12">
        <f>AVERAGE(Reps!DW73,Reps!EC73,Reps!EI73)</f>
        <v>1996.3230000000001</v>
      </c>
      <c r="AD72" s="12">
        <f>AVERAGE(Reps!DX73,Reps!ED73,Reps!EJ73)</f>
        <v>0.40580343284220471</v>
      </c>
      <c r="AE72" s="12">
        <f>AVERAGE(Reps!DZ73,Reps!EF73,Reps!EL73)</f>
        <v>0.27897275713086039</v>
      </c>
      <c r="AF72" s="12">
        <f>AVERAGE(Reps!EB73,Reps!EH73,Reps!EN73)</f>
        <v>3.4040338465379083</v>
      </c>
      <c r="AG72" s="12">
        <f>AVERAGE(Reps!FA73,Reps!EU73,Reps!EO73)</f>
        <v>1996.124</v>
      </c>
      <c r="AH72" s="12">
        <f>AVERAGE(Reps!FB73,Reps!EV73,Reps!EP73)</f>
        <v>0.22715470139093083</v>
      </c>
      <c r="AI72" s="12">
        <f>AVERAGE(Reps!ER73,Reps!EX73,Reps!FD73)</f>
        <v>0.19969286458645644</v>
      </c>
      <c r="AJ72" s="12">
        <f>AVERAGE(Reps!ET73,Reps!EZ73,Reps!FF73)</f>
        <v>1.3105068381848817</v>
      </c>
    </row>
    <row r="73" spans="1:36" x14ac:dyDescent="0.25">
      <c r="A73" s="12">
        <f>AVERAGE(Reps!A74,Reps!G74,Reps!M74)</f>
        <v>2024.8770000000002</v>
      </c>
      <c r="B73" s="12">
        <f>AVERAGE(Reps!B74,Reps!H74,Reps!N74)</f>
        <v>0.42821093077774774</v>
      </c>
      <c r="C73" s="12">
        <f>AVERAGE(Reps!D74,Reps!J74,Reps!P74)</f>
        <v>0.27145883899308665</v>
      </c>
      <c r="D73" s="12">
        <f>AVERAGE(Reps!F74,Reps!L74,Reps!R74)</f>
        <v>1.6367630793077457</v>
      </c>
      <c r="E73" s="12">
        <f>AVERAGE(Reps!S74,Reps!Y74,Reps!AE74)</f>
        <v>2024.7353333333333</v>
      </c>
      <c r="F73" s="12">
        <f>AVERAGE(Reps!T74,Reps!Z74,Reps!AF74)</f>
        <v>0.51973855163847704</v>
      </c>
      <c r="G73" s="12">
        <f>AVERAGE(Reps!V74,Reps!AB74,Reps!AH74)</f>
        <v>0.34092518537414235</v>
      </c>
      <c r="H73" s="12">
        <f>AVERAGE(Reps!X74,Reps!AD74,Reps!AJ74)</f>
        <v>1.2085768183179362</v>
      </c>
      <c r="I73" s="12">
        <f>AVERAGE(Reps!AK74,Reps!AQ74,Reps!AW74)</f>
        <v>2024.7649999999996</v>
      </c>
      <c r="J73" s="12">
        <f>AVERAGE(Reps!AL74,Reps!AR74,Reps!AX74)</f>
        <v>0.22619542142420393</v>
      </c>
      <c r="K73" s="12">
        <f>AVERAGE(Reps!AN74,Reps!AT74,Reps!AZ74)</f>
        <v>0.25379906004865199</v>
      </c>
      <c r="L73" s="12">
        <f>AVERAGE(Reps!AP74,Reps!AV74,Reps!BB74)</f>
        <v>1.307692703084655</v>
      </c>
      <c r="M73" s="12">
        <f>AVERAGE(Reps!BC74,Reps!BI74,Reps!BO74)</f>
        <v>2018.165</v>
      </c>
      <c r="N73" s="12">
        <f>AVERAGE(Reps!BD74,Reps!BJ74,Reps!BP74)</f>
        <v>0.19521699341900389</v>
      </c>
      <c r="O73" s="12">
        <f>AVERAGE(Reps!BF74,Reps!BL74,Reps!BR74)</f>
        <v>0.18381063246824159</v>
      </c>
      <c r="P73" s="12">
        <f>AVERAGE(Reps!BT74,Reps!BN74,Reps!BH74)</f>
        <v>1.7580421377826492</v>
      </c>
      <c r="Q73" s="12">
        <f>AVERAGE(Reps!BU74,Reps!CA74,Reps!CG74)</f>
        <v>2018.1353333333334</v>
      </c>
      <c r="R73" s="12">
        <f>AVERAGE(Reps!BV74,Reps!CB74,Reps!CH74)</f>
        <v>0.48722858911034139</v>
      </c>
      <c r="S73" s="12">
        <f>AVERAGE(Reps!BX74,Reps!CD74,Reps!CJ74)</f>
        <v>0.1928032387291857</v>
      </c>
      <c r="T73" s="12">
        <f>AVERAGE(Reps!BZ74,Reps!CF74,Reps!CL74)</f>
        <v>4.6942527295070198</v>
      </c>
      <c r="U73" s="12">
        <f>AVERAGE(Reps!CM74,Reps!CS74,Reps!CY74)</f>
        <v>2018.0576666666668</v>
      </c>
      <c r="V73" s="12">
        <f>AVERAGE(Reps!CN74,Reps!CT74,Reps!CZ74)</f>
        <v>0.50095933897009515</v>
      </c>
      <c r="W73" s="12">
        <f>AVERAGE(Reps!CP74,Reps!CV74,Reps!DB74)</f>
        <v>0.32358406923591537</v>
      </c>
      <c r="X73" s="12">
        <f>AVERAGE(Reps!CR74,Reps!CX74,Reps!DD74)</f>
        <v>1.9402146649416616</v>
      </c>
      <c r="Y73" s="12">
        <f>AVERAGE(Reps!DE74,Reps!DK74,Reps!DQ74)</f>
        <v>2025.3713333333333</v>
      </c>
      <c r="Z73" s="12">
        <f>AVERAGE(Reps!DF74,Reps!DL74,Reps!DR74)</f>
        <v>0.30674120411175582</v>
      </c>
      <c r="AA73" s="12">
        <f>AVERAGE(Reps!DH74,Reps!DN74,Reps!DT74)</f>
        <v>0.24362986025937702</v>
      </c>
      <c r="AB73" s="12">
        <f>AVERAGE(Reps!DJ74,Reps!DP74,Reps!DV74)</f>
        <v>3.6122984320475098</v>
      </c>
      <c r="AC73" s="12">
        <f>AVERAGE(Reps!DW74,Reps!EC74,Reps!EI74)</f>
        <v>2025.2393333333337</v>
      </c>
      <c r="AD73" s="12">
        <f>AVERAGE(Reps!DX74,Reps!ED74,Reps!EJ74)</f>
        <v>0.40670196274964865</v>
      </c>
      <c r="AE73" s="12">
        <f>AVERAGE(Reps!DZ74,Reps!EF74,Reps!EL74)</f>
        <v>0.26327446372518098</v>
      </c>
      <c r="AF73" s="12">
        <f>AVERAGE(Reps!EB74,Reps!EH74,Reps!EN74)</f>
        <v>3.4264621814559519</v>
      </c>
      <c r="AG73" s="12">
        <f>AVERAGE(Reps!FA74,Reps!EU74,Reps!EO74)</f>
        <v>2025.1466666666665</v>
      </c>
      <c r="AH73" s="12">
        <f>AVERAGE(Reps!FB74,Reps!EV74,Reps!EP74)</f>
        <v>0.23205509417597012</v>
      </c>
      <c r="AI73" s="12">
        <f>AVERAGE(Reps!ER74,Reps!EX74,Reps!FD74)</f>
        <v>0.21180538317917075</v>
      </c>
      <c r="AJ73" s="12">
        <f>AVERAGE(Reps!ET74,Reps!EZ74,Reps!FF74)</f>
        <v>1.3029674158068547</v>
      </c>
    </row>
    <row r="74" spans="1:36" x14ac:dyDescent="0.25">
      <c r="A74" s="12">
        <f>AVERAGE(Reps!A75,Reps!G75,Reps!M75)</f>
        <v>2053.8426666666669</v>
      </c>
      <c r="B74" s="12">
        <f>AVERAGE(Reps!B75,Reps!H75,Reps!N75)</f>
        <v>0.42874479372216728</v>
      </c>
      <c r="C74" s="12">
        <f>AVERAGE(Reps!D75,Reps!J75,Reps!P75)</f>
        <v>0.26145153912076652</v>
      </c>
      <c r="D74" s="12">
        <f>AVERAGE(Reps!F75,Reps!L75,Reps!R75)</f>
        <v>1.6444560161953483</v>
      </c>
      <c r="E74" s="12">
        <f>AVERAGE(Reps!S75,Reps!Y75,Reps!AE75)</f>
        <v>2053.7183333333337</v>
      </c>
      <c r="F74" s="12">
        <f>AVERAGE(Reps!T75,Reps!Z75,Reps!AF75)</f>
        <v>0.52211231742692821</v>
      </c>
      <c r="G74" s="12">
        <f>AVERAGE(Reps!V75,Reps!AB75,Reps!AH75)</f>
        <v>0.32818100677207096</v>
      </c>
      <c r="H74" s="12">
        <f>AVERAGE(Reps!X75,Reps!AD75,Reps!AJ75)</f>
        <v>1.2219785259286191</v>
      </c>
      <c r="I74" s="12">
        <f>AVERAGE(Reps!AK75,Reps!AQ75,Reps!AW75)</f>
        <v>2053.7570000000001</v>
      </c>
      <c r="J74" s="12">
        <f>AVERAGE(Reps!AL75,Reps!AR75,Reps!AX75)</f>
        <v>0.22847644072022064</v>
      </c>
      <c r="K74" s="12">
        <f>AVERAGE(Reps!AN75,Reps!AT75,Reps!AZ75)</f>
        <v>0.21112584826219435</v>
      </c>
      <c r="L74" s="12">
        <f>AVERAGE(Reps!AP75,Reps!AV75,Reps!BB75)</f>
        <v>1.2995369455387742</v>
      </c>
      <c r="M74" s="12">
        <f>AVERAGE(Reps!BC75,Reps!BI75,Reps!BO75)</f>
        <v>2047.0143333333335</v>
      </c>
      <c r="N74" s="12">
        <f>AVERAGE(Reps!BD75,Reps!BJ75,Reps!BP75)</f>
        <v>0.1990337369222899</v>
      </c>
      <c r="O74" s="12">
        <f>AVERAGE(Reps!BF75,Reps!BL75,Reps!BR75)</f>
        <v>0.10211398955583521</v>
      </c>
      <c r="P74" s="12">
        <f>AVERAGE(Reps!BT75,Reps!BN75,Reps!BH75)</f>
        <v>1.7597619190993126</v>
      </c>
      <c r="Q74" s="12">
        <f>AVERAGE(Reps!BU75,Reps!CA75,Reps!CG75)</f>
        <v>2047.0469999999998</v>
      </c>
      <c r="R74" s="12">
        <f>AVERAGE(Reps!BV75,Reps!CB75,Reps!CH75)</f>
        <v>0.48708379020430836</v>
      </c>
      <c r="S74" s="12">
        <f>AVERAGE(Reps!BX75,Reps!CD75,Reps!CJ75)</f>
        <v>0.1959939557012699</v>
      </c>
      <c r="T74" s="12">
        <f>AVERAGE(Reps!BZ75,Reps!CF75,Reps!CL75)</f>
        <v>4.7125258721038508</v>
      </c>
      <c r="U74" s="12">
        <f>AVERAGE(Reps!CM75,Reps!CS75,Reps!CY75)</f>
        <v>2046.9563333333333</v>
      </c>
      <c r="V74" s="12">
        <f>AVERAGE(Reps!CN75,Reps!CT75,Reps!CZ75)</f>
        <v>0.50011226728105662</v>
      </c>
      <c r="W74" s="12">
        <f>AVERAGE(Reps!CP75,Reps!CV75,Reps!DB75)</f>
        <v>0.30405747538028149</v>
      </c>
      <c r="X74" s="12">
        <f>AVERAGE(Reps!CR75,Reps!CX75,Reps!DD75)</f>
        <v>1.9477249951749804</v>
      </c>
      <c r="Y74" s="12">
        <f>AVERAGE(Reps!DE75,Reps!DK75,Reps!DQ75)</f>
        <v>2054.3156666666669</v>
      </c>
      <c r="Z74" s="12">
        <f>AVERAGE(Reps!DF75,Reps!DL75,Reps!DR75)</f>
        <v>0.30905270799325874</v>
      </c>
      <c r="AA74" s="12">
        <f>AVERAGE(Reps!DH75,Reps!DN75,Reps!DT75)</f>
        <v>0.22038834540460642</v>
      </c>
      <c r="AB74" s="12">
        <f>AVERAGE(Reps!DJ75,Reps!DP75,Reps!DV75)</f>
        <v>3.6157718301525397</v>
      </c>
      <c r="AC74" s="12">
        <f>AVERAGE(Reps!DW75,Reps!EC75,Reps!EI75)</f>
        <v>2054.204666666667</v>
      </c>
      <c r="AD74" s="12">
        <f>AVERAGE(Reps!DX75,Reps!ED75,Reps!EJ75)</f>
        <v>0.40977780173975198</v>
      </c>
      <c r="AE74" s="12">
        <f>AVERAGE(Reps!DZ75,Reps!EF75,Reps!EL75)</f>
        <v>0.2718324841084801</v>
      </c>
      <c r="AF74" s="12">
        <f>AVERAGE(Reps!EB75,Reps!EH75,Reps!EN75)</f>
        <v>3.4301174025496786</v>
      </c>
      <c r="AG74" s="12">
        <f>AVERAGE(Reps!FA75,Reps!EU75,Reps!EO75)</f>
        <v>2054.0133333333333</v>
      </c>
      <c r="AH74" s="12">
        <f>AVERAGE(Reps!FB75,Reps!EV75,Reps!EP75)</f>
        <v>0.23171940186790166</v>
      </c>
      <c r="AI74" s="12">
        <f>AVERAGE(Reps!ER75,Reps!EX75,Reps!FD75)</f>
        <v>0.17934982659437129</v>
      </c>
      <c r="AJ74" s="12">
        <f>AVERAGE(Reps!ET75,Reps!EZ75,Reps!FF75)</f>
        <v>1.3081870673756824</v>
      </c>
    </row>
    <row r="75" spans="1:36" x14ac:dyDescent="0.25">
      <c r="A75" s="12">
        <f>AVERAGE(Reps!A76,Reps!G76,Reps!M76)</f>
        <v>2082.807666666667</v>
      </c>
      <c r="B75" s="12">
        <f>AVERAGE(Reps!B76,Reps!H76,Reps!N76)</f>
        <v>0.43199121688711073</v>
      </c>
      <c r="C75" s="12">
        <f>AVERAGE(Reps!D76,Reps!J76,Reps!P76)</f>
        <v>0.24698874229587367</v>
      </c>
      <c r="D75" s="12">
        <f>AVERAGE(Reps!F76,Reps!L76,Reps!R76)</f>
        <v>1.6340508274778653</v>
      </c>
      <c r="E75" s="12">
        <f>AVERAGE(Reps!S76,Reps!Y76,Reps!AE76)</f>
        <v>2082.7380000000003</v>
      </c>
      <c r="F75" s="12">
        <f>AVERAGE(Reps!T76,Reps!Z76,Reps!AF76)</f>
        <v>0.52182046206047117</v>
      </c>
      <c r="G75" s="12">
        <f>AVERAGE(Reps!V76,Reps!AB76,Reps!AH76)</f>
        <v>0.33097032066076754</v>
      </c>
      <c r="H75" s="12">
        <f>AVERAGE(Reps!X76,Reps!AD76,Reps!AJ76)</f>
        <v>1.21988668807956</v>
      </c>
      <c r="I75" s="12">
        <f>AVERAGE(Reps!AK76,Reps!AQ76,Reps!AW76)</f>
        <v>2082.661333333333</v>
      </c>
      <c r="J75" s="12">
        <f>AVERAGE(Reps!AL76,Reps!AR76,Reps!AX76)</f>
        <v>0.23001123798448841</v>
      </c>
      <c r="K75" s="12">
        <f>AVERAGE(Reps!AN76,Reps!AT76,Reps!AZ76)</f>
        <v>0.23418295142283888</v>
      </c>
      <c r="L75" s="12">
        <f>AVERAGE(Reps!AP76,Reps!AV76,Reps!BB76)</f>
        <v>1.3162746510384966</v>
      </c>
      <c r="M75" s="12">
        <f>AVERAGE(Reps!BC76,Reps!BI76,Reps!BO76)</f>
        <v>2075.9450000000002</v>
      </c>
      <c r="N75" s="12">
        <f>AVERAGE(Reps!BD76,Reps!BJ76,Reps!BP76)</f>
        <v>0.19682114605696965</v>
      </c>
      <c r="O75" s="12">
        <f>AVERAGE(Reps!BF76,Reps!BL76,Reps!BR76)</f>
        <v>0.20005791287001118</v>
      </c>
      <c r="P75" s="12">
        <f>AVERAGE(Reps!BT76,Reps!BN76,Reps!BH76)</f>
        <v>1.7495400113121786</v>
      </c>
      <c r="Q75" s="12">
        <f>AVERAGE(Reps!BU76,Reps!CA76,Reps!CG76)</f>
        <v>2075.9396666666667</v>
      </c>
      <c r="R75" s="12">
        <f>AVERAGE(Reps!BV76,Reps!CB76,Reps!CH76)</f>
        <v>0.48887664269993758</v>
      </c>
      <c r="S75" s="12">
        <f>AVERAGE(Reps!BX76,Reps!CD76,Reps!CJ76)</f>
        <v>0.18690796002115981</v>
      </c>
      <c r="T75" s="12">
        <f>AVERAGE(Reps!BZ76,Reps!CF76,Reps!CL76)</f>
        <v>4.7384031080257039</v>
      </c>
      <c r="U75" s="12">
        <f>AVERAGE(Reps!CM76,Reps!CS76,Reps!CY76)</f>
        <v>2075.7653333333333</v>
      </c>
      <c r="V75" s="12">
        <f>AVERAGE(Reps!CN76,Reps!CT76,Reps!CZ76)</f>
        <v>0.50202569785595952</v>
      </c>
      <c r="W75" s="12">
        <f>AVERAGE(Reps!CP76,Reps!CV76,Reps!DB76)</f>
        <v>0.31057822835723575</v>
      </c>
      <c r="X75" s="12">
        <f>AVERAGE(Reps!CR76,Reps!CX76,Reps!DD76)</f>
        <v>1.9452990239489623</v>
      </c>
      <c r="Y75" s="12">
        <f>AVERAGE(Reps!DE76,Reps!DK76,Reps!DQ76)</f>
        <v>2083.2816666666663</v>
      </c>
      <c r="Z75" s="12">
        <f>AVERAGE(Reps!DF76,Reps!DL76,Reps!DR76)</f>
        <v>0.30637174753576385</v>
      </c>
      <c r="AA75" s="12">
        <f>AVERAGE(Reps!DH76,Reps!DN76,Reps!DT76)</f>
        <v>0.23529895169808357</v>
      </c>
      <c r="AB75" s="12">
        <f>AVERAGE(Reps!DJ76,Reps!DP76,Reps!DV76)</f>
        <v>3.6389478276424243</v>
      </c>
      <c r="AC75" s="12">
        <f>AVERAGE(Reps!DW76,Reps!EC76,Reps!EI76)</f>
        <v>2083.2106666666668</v>
      </c>
      <c r="AD75" s="12">
        <f>AVERAGE(Reps!DX76,Reps!ED76,Reps!EJ76)</f>
        <v>0.409145687419531</v>
      </c>
      <c r="AE75" s="12">
        <f>AVERAGE(Reps!DZ76,Reps!EF76,Reps!EL76)</f>
        <v>0.29844812765199114</v>
      </c>
      <c r="AF75" s="12">
        <f>AVERAGE(Reps!EB76,Reps!EH76,Reps!EN76)</f>
        <v>3.4494749991547646</v>
      </c>
      <c r="AG75" s="12">
        <f>AVERAGE(Reps!FA76,Reps!EU76,Reps!EO76)</f>
        <v>2082.9169999999999</v>
      </c>
      <c r="AH75" s="12">
        <f>AVERAGE(Reps!FB76,Reps!EV76,Reps!EP76)</f>
        <v>0.23305190093234818</v>
      </c>
      <c r="AI75" s="12">
        <f>AVERAGE(Reps!ER76,Reps!EX76,Reps!FD76)</f>
        <v>0.22428308281387924</v>
      </c>
      <c r="AJ75" s="12">
        <f>AVERAGE(Reps!ET76,Reps!EZ76,Reps!FF76)</f>
        <v>1.3108558909875594</v>
      </c>
    </row>
    <row r="76" spans="1:36" x14ac:dyDescent="0.25">
      <c r="A76" s="12">
        <f>AVERAGE(Reps!A77,Reps!G77,Reps!M77)</f>
        <v>2111.8053333333332</v>
      </c>
      <c r="B76" s="12">
        <f>AVERAGE(Reps!B77,Reps!H77,Reps!N77)</f>
        <v>0.42932616680773261</v>
      </c>
      <c r="C76" s="12">
        <f>AVERAGE(Reps!D77,Reps!J77,Reps!P77)</f>
        <v>0.2784079101603098</v>
      </c>
      <c r="D76" s="12">
        <f>AVERAGE(Reps!F77,Reps!L77,Reps!R77)</f>
        <v>1.6423398614715967</v>
      </c>
      <c r="E76" s="12">
        <f>AVERAGE(Reps!S77,Reps!Y77,Reps!AE77)</f>
        <v>2111.6483333333331</v>
      </c>
      <c r="F76" s="12">
        <f>AVERAGE(Reps!T77,Reps!Z77,Reps!AF77)</f>
        <v>0.52557509613491926</v>
      </c>
      <c r="G76" s="12">
        <f>AVERAGE(Reps!V77,Reps!AB77,Reps!AH77)</f>
        <v>0.35673605268504699</v>
      </c>
      <c r="H76" s="12">
        <f>AVERAGE(Reps!X77,Reps!AD77,Reps!AJ77)</f>
        <v>1.2163603344314931</v>
      </c>
      <c r="I76" s="12">
        <f>AVERAGE(Reps!AK77,Reps!AQ77,Reps!AW77)</f>
        <v>2111.6549999999997</v>
      </c>
      <c r="J76" s="12">
        <f>AVERAGE(Reps!AL77,Reps!AR77,Reps!AX77)</f>
        <v>0.23026143370911833</v>
      </c>
      <c r="K76" s="12">
        <f>AVERAGE(Reps!AN77,Reps!AT77,Reps!AZ77)</f>
        <v>0.24608235990206515</v>
      </c>
      <c r="L76" s="12">
        <f>AVERAGE(Reps!AP77,Reps!AV77,Reps!BB77)</f>
        <v>1.3140051276972955</v>
      </c>
      <c r="M76" s="12">
        <f>AVERAGE(Reps!BC77,Reps!BI77,Reps!BO77)</f>
        <v>2104.8580000000002</v>
      </c>
      <c r="N76" s="12">
        <f>AVERAGE(Reps!BD77,Reps!BJ77,Reps!BP77)</f>
        <v>0.19926114941860984</v>
      </c>
      <c r="O76" s="12">
        <f>AVERAGE(Reps!BF77,Reps!BL77,Reps!BR77)</f>
        <v>0.18771284062967417</v>
      </c>
      <c r="P76" s="12">
        <f>AVERAGE(Reps!BT77,Reps!BN77,Reps!BH77)</f>
        <v>1.7700985922971668</v>
      </c>
      <c r="Q76" s="12">
        <f>AVERAGE(Reps!BU77,Reps!CA77,Reps!CG77)</f>
        <v>2104.7530000000002</v>
      </c>
      <c r="R76" s="12">
        <f>AVERAGE(Reps!BV77,Reps!CB77,Reps!CH77)</f>
        <v>0.49166080045431343</v>
      </c>
      <c r="S76" s="12">
        <f>AVERAGE(Reps!BX77,Reps!CD77,Reps!CJ77)</f>
        <v>0.21016417736559512</v>
      </c>
      <c r="T76" s="12">
        <f>AVERAGE(Reps!BZ77,Reps!CF77,Reps!CL77)</f>
        <v>4.7236893754443043</v>
      </c>
      <c r="U76" s="12">
        <f>AVERAGE(Reps!CM77,Reps!CS77,Reps!CY77)</f>
        <v>2104.5673333333334</v>
      </c>
      <c r="V76" s="12">
        <f>AVERAGE(Reps!CN77,Reps!CT77,Reps!CZ77)</f>
        <v>0.50115507482953314</v>
      </c>
      <c r="W76" s="12">
        <f>AVERAGE(Reps!CP77,Reps!CV77,Reps!DB77)</f>
        <v>0.23984201431397498</v>
      </c>
      <c r="X76" s="12">
        <f>AVERAGE(Reps!CR77,Reps!CX77,Reps!DD77)</f>
        <v>1.9697691380245892</v>
      </c>
      <c r="Y76" s="12">
        <f>AVERAGE(Reps!DE77,Reps!DK77,Reps!DQ77)</f>
        <v>2112.2526666666668</v>
      </c>
      <c r="Z76" s="12">
        <f>AVERAGE(Reps!DF77,Reps!DL77,Reps!DR77)</f>
        <v>0.30766950078758226</v>
      </c>
      <c r="AA76" s="12">
        <f>AVERAGE(Reps!DH77,Reps!DN77,Reps!DT77)</f>
        <v>0.26267059199706383</v>
      </c>
      <c r="AB76" s="12">
        <f>AVERAGE(Reps!DJ77,Reps!DP77,Reps!DV77)</f>
        <v>3.6377652920658239</v>
      </c>
      <c r="AC76" s="12">
        <f>AVERAGE(Reps!DW77,Reps!EC77,Reps!EI77)</f>
        <v>2112.0473333333334</v>
      </c>
      <c r="AD76" s="12">
        <f>AVERAGE(Reps!DX77,Reps!ED77,Reps!EJ77)</f>
        <v>0.41030704342054819</v>
      </c>
      <c r="AE76" s="12">
        <f>AVERAGE(Reps!DZ77,Reps!EF77,Reps!EL77)</f>
        <v>0.30030685994921064</v>
      </c>
      <c r="AF76" s="12">
        <f>AVERAGE(Reps!EB77,Reps!EH77,Reps!EN77)</f>
        <v>3.4248493890691663</v>
      </c>
      <c r="AG76" s="12">
        <f>AVERAGE(Reps!FA77,Reps!EU77,Reps!EO77)</f>
        <v>2111.7720000000004</v>
      </c>
      <c r="AH76" s="12">
        <f>AVERAGE(Reps!FB77,Reps!EV77,Reps!EP77)</f>
        <v>0.23097746521982285</v>
      </c>
      <c r="AI76" s="12">
        <f>AVERAGE(Reps!ER77,Reps!EX77,Reps!FD77)</f>
        <v>0.21420730070222313</v>
      </c>
      <c r="AJ76" s="12">
        <f>AVERAGE(Reps!ET77,Reps!EZ77,Reps!FF77)</f>
        <v>1.3285129198043724</v>
      </c>
    </row>
    <row r="77" spans="1:36" x14ac:dyDescent="0.25">
      <c r="A77" s="12">
        <f>AVERAGE(Reps!A78,Reps!G78,Reps!M78)</f>
        <v>2140.759</v>
      </c>
      <c r="B77" s="12">
        <f>AVERAGE(Reps!B78,Reps!H78,Reps!N78)</f>
        <v>0.43271431524356913</v>
      </c>
      <c r="C77" s="12">
        <f>AVERAGE(Reps!D78,Reps!J78,Reps!P78)</f>
        <v>0.26373747277521237</v>
      </c>
      <c r="D77" s="12">
        <f>AVERAGE(Reps!F78,Reps!L78,Reps!R78)</f>
        <v>1.6388415676951349</v>
      </c>
      <c r="E77" s="12">
        <f>AVERAGE(Reps!S78,Reps!Y78,Reps!AE78)</f>
        <v>2140.6346666666668</v>
      </c>
      <c r="F77" s="12">
        <f>AVERAGE(Reps!T78,Reps!Z78,Reps!AF78)</f>
        <v>0.52652537903620333</v>
      </c>
      <c r="G77" s="12">
        <f>AVERAGE(Reps!V78,Reps!AB78,Reps!AH78)</f>
        <v>0.33894719903198539</v>
      </c>
      <c r="H77" s="12">
        <f>AVERAGE(Reps!X78,Reps!AD78,Reps!AJ78)</f>
        <v>1.2090638340853708</v>
      </c>
      <c r="I77" s="12">
        <f>AVERAGE(Reps!AK78,Reps!AQ78,Reps!AW78)</f>
        <v>2140.61</v>
      </c>
      <c r="J77" s="12">
        <f>AVERAGE(Reps!AL78,Reps!AR78,Reps!AX78)</f>
        <v>0.23062149607294771</v>
      </c>
      <c r="K77" s="12">
        <f>AVERAGE(Reps!AN78,Reps!AT78,Reps!AZ78)</f>
        <v>0.24685907601854309</v>
      </c>
      <c r="L77" s="12">
        <f>AVERAGE(Reps!AP78,Reps!AV78,Reps!BB78)</f>
        <v>1.2965843343273851</v>
      </c>
      <c r="M77" s="12">
        <f>AVERAGE(Reps!BC78,Reps!BI78,Reps!BO78)</f>
        <v>2133.6893333333337</v>
      </c>
      <c r="N77" s="12">
        <f>AVERAGE(Reps!BD78,Reps!BJ78,Reps!BP78)</f>
        <v>0.20228057820249454</v>
      </c>
      <c r="O77" s="12">
        <f>AVERAGE(Reps!BF78,Reps!BL78,Reps!BR78)</f>
        <v>0.18382384787711284</v>
      </c>
      <c r="P77" s="12">
        <f>AVERAGE(Reps!BT78,Reps!BN78,Reps!BH78)</f>
        <v>1.7615234388059415</v>
      </c>
      <c r="Q77" s="12">
        <f>AVERAGE(Reps!BU78,Reps!CA78,Reps!CG78)</f>
        <v>2133.5626666666662</v>
      </c>
      <c r="R77" s="12">
        <f>AVERAGE(Reps!BV78,Reps!CB78,Reps!CH78)</f>
        <v>0.49046321061664538</v>
      </c>
      <c r="S77" s="12">
        <f>AVERAGE(Reps!BX78,Reps!CD78,Reps!CJ78)</f>
        <v>0.19222217084680471</v>
      </c>
      <c r="T77" s="12">
        <f>AVERAGE(Reps!BZ78,Reps!CF78,Reps!CL78)</f>
        <v>4.7345406071506178</v>
      </c>
      <c r="U77" s="12">
        <f>AVERAGE(Reps!CM78,Reps!CS78,Reps!CY78)</f>
        <v>2133.41</v>
      </c>
      <c r="V77" s="12">
        <f>AVERAGE(Reps!CN78,Reps!CT78,Reps!CZ78)</f>
        <v>0.50125183776074156</v>
      </c>
      <c r="W77" s="12">
        <f>AVERAGE(Reps!CP78,Reps!CV78,Reps!DB78)</f>
        <v>0.29096899645124047</v>
      </c>
      <c r="X77" s="12">
        <f>AVERAGE(Reps!CR78,Reps!CX78,Reps!DD78)</f>
        <v>1.9657917292939351</v>
      </c>
      <c r="Y77" s="12">
        <f>AVERAGE(Reps!DE78,Reps!DK78,Reps!DQ78)</f>
        <v>2141.1313333333333</v>
      </c>
      <c r="Z77" s="12">
        <f>AVERAGE(Reps!DF78,Reps!DL78,Reps!DR78)</f>
        <v>0.30938115839056918</v>
      </c>
      <c r="AA77" s="12">
        <f>AVERAGE(Reps!DH78,Reps!DN78,Reps!DT78)</f>
        <v>0.20356317010077288</v>
      </c>
      <c r="AB77" s="12">
        <f>AVERAGE(Reps!DJ78,Reps!DP78,Reps!DV78)</f>
        <v>3.6612483119955823</v>
      </c>
      <c r="AC77" s="12">
        <f>AVERAGE(Reps!DW78,Reps!EC78,Reps!EI78)</f>
        <v>2140.9493333333335</v>
      </c>
      <c r="AD77" s="12">
        <f>AVERAGE(Reps!DX78,Reps!ED78,Reps!EJ78)</f>
        <v>0.41002591942619682</v>
      </c>
      <c r="AE77" s="12">
        <f>AVERAGE(Reps!DZ78,Reps!EF78,Reps!EL78)</f>
        <v>0.21525519956440717</v>
      </c>
      <c r="AF77" s="12">
        <f>AVERAGE(Reps!EB78,Reps!EH78,Reps!EN78)</f>
        <v>3.447883939549655</v>
      </c>
      <c r="AG77" s="12">
        <f>AVERAGE(Reps!FA78,Reps!EU78,Reps!EO78)</f>
        <v>2140.7656666666667</v>
      </c>
      <c r="AH77" s="12">
        <f>AVERAGE(Reps!FB78,Reps!EV78,Reps!EP78)</f>
        <v>0.23585229887538359</v>
      </c>
      <c r="AI77" s="12">
        <f>AVERAGE(Reps!ER78,Reps!EX78,Reps!FD78)</f>
        <v>0.18328106958341325</v>
      </c>
      <c r="AJ77" s="12">
        <f>AVERAGE(Reps!ET78,Reps!EZ78,Reps!FF78)</f>
        <v>1.3257640462341118</v>
      </c>
    </row>
    <row r="78" spans="1:36" x14ac:dyDescent="0.25">
      <c r="A78" s="12">
        <f>AVERAGE(Reps!A79,Reps!G79,Reps!M79)</f>
        <v>2169.6860000000001</v>
      </c>
      <c r="B78" s="12">
        <f>AVERAGE(Reps!B79,Reps!H79,Reps!N79)</f>
        <v>0.43381796070084677</v>
      </c>
      <c r="C78" s="12">
        <f>AVERAGE(Reps!D79,Reps!J79,Reps!P79)</f>
        <v>0.26829327348392862</v>
      </c>
      <c r="D78" s="12">
        <f>AVERAGE(Reps!F79,Reps!L79,Reps!R79)</f>
        <v>1.6472989100722841</v>
      </c>
      <c r="E78" s="12">
        <f>AVERAGE(Reps!S79,Reps!Y79,Reps!AE79)</f>
        <v>2169.6106666666669</v>
      </c>
      <c r="F78" s="12">
        <f>AVERAGE(Reps!T79,Reps!Z79,Reps!AF79)</f>
        <v>0.52615225957011713</v>
      </c>
      <c r="G78" s="12">
        <f>AVERAGE(Reps!V79,Reps!AB79,Reps!AH79)</f>
        <v>0.33761934637424407</v>
      </c>
      <c r="H78" s="12">
        <f>AVERAGE(Reps!X79,Reps!AD79,Reps!AJ79)</f>
        <v>1.2153260021586128</v>
      </c>
      <c r="I78" s="12">
        <f>AVERAGE(Reps!AK79,Reps!AQ79,Reps!AW79)</f>
        <v>2169.5260000000003</v>
      </c>
      <c r="J78" s="12">
        <f>AVERAGE(Reps!AL79,Reps!AR79,Reps!AX79)</f>
        <v>0.22948445238256332</v>
      </c>
      <c r="K78" s="12">
        <f>AVERAGE(Reps!AN79,Reps!AT79,Reps!AZ79)</f>
        <v>0.23606492074174779</v>
      </c>
      <c r="L78" s="12">
        <f>AVERAGE(Reps!AP79,Reps!AV79,Reps!BB79)</f>
        <v>1.3160096042752338</v>
      </c>
      <c r="M78" s="12">
        <f>AVERAGE(Reps!BC79,Reps!BI79,Reps!BO79)</f>
        <v>2162.4753333333333</v>
      </c>
      <c r="N78" s="12">
        <f>AVERAGE(Reps!BD79,Reps!BJ79,Reps!BP79)</f>
        <v>0.19678402998401975</v>
      </c>
      <c r="O78" s="12">
        <f>AVERAGE(Reps!BF79,Reps!BL79,Reps!BR79)</f>
        <v>0.17495561484933395</v>
      </c>
      <c r="P78" s="12">
        <f>AVERAGE(Reps!BT79,Reps!BN79,Reps!BH79)</f>
        <v>1.7629208048007428</v>
      </c>
      <c r="Q78" s="12">
        <f>AVERAGE(Reps!BU79,Reps!CA79,Reps!CG79)</f>
        <v>2162.4159999999997</v>
      </c>
      <c r="R78" s="12">
        <f>AVERAGE(Reps!BV79,Reps!CB79,Reps!CH79)</f>
        <v>0.48987094961362337</v>
      </c>
      <c r="S78" s="12">
        <f>AVERAGE(Reps!BX79,Reps!CD79,Reps!CJ79)</f>
        <v>0.17905109934007837</v>
      </c>
      <c r="T78" s="12">
        <f>AVERAGE(Reps!BZ79,Reps!CF79,Reps!CL79)</f>
        <v>4.7800108435583892</v>
      </c>
      <c r="U78" s="12">
        <f>AVERAGE(Reps!CM79,Reps!CS79,Reps!CY79)</f>
        <v>2162.2739999999999</v>
      </c>
      <c r="V78" s="12">
        <f>AVERAGE(Reps!CN79,Reps!CT79,Reps!CZ79)</f>
        <v>0.50311651966381088</v>
      </c>
      <c r="W78" s="12">
        <f>AVERAGE(Reps!CP79,Reps!CV79,Reps!DB79)</f>
        <v>0.30301990004035495</v>
      </c>
      <c r="X78" s="12">
        <f>AVERAGE(Reps!CR79,Reps!CX79,Reps!DD79)</f>
        <v>1.9661842572367965</v>
      </c>
      <c r="Y78" s="12">
        <f>AVERAGE(Reps!DE79,Reps!DK79,Reps!DQ79)</f>
        <v>2169.9619999999995</v>
      </c>
      <c r="Z78" s="12">
        <f>AVERAGE(Reps!DF79,Reps!DL79,Reps!DR79)</f>
        <v>0.31038415961776195</v>
      </c>
      <c r="AA78" s="12">
        <f>AVERAGE(Reps!DH79,Reps!DN79,Reps!DT79)</f>
        <v>0.22582265848040572</v>
      </c>
      <c r="AB78" s="12">
        <f>AVERAGE(Reps!DJ79,Reps!DP79,Reps!DV79)</f>
        <v>3.6639853394749653</v>
      </c>
      <c r="AC78" s="12">
        <f>AVERAGE(Reps!DW79,Reps!EC79,Reps!EI79)</f>
        <v>2169.8693333333335</v>
      </c>
      <c r="AD78" s="12">
        <f>AVERAGE(Reps!DX79,Reps!ED79,Reps!EJ79)</f>
        <v>0.41159531820924727</v>
      </c>
      <c r="AE78" s="12">
        <f>AVERAGE(Reps!DZ79,Reps!EF79,Reps!EL79)</f>
        <v>0.28022697953208203</v>
      </c>
      <c r="AF78" s="12">
        <f>AVERAGE(Reps!EB79,Reps!EH79,Reps!EN79)</f>
        <v>3.4603847646293864</v>
      </c>
      <c r="AG78" s="12">
        <f>AVERAGE(Reps!FA79,Reps!EU79,Reps!EO79)</f>
        <v>2169.7303333333334</v>
      </c>
      <c r="AH78" s="12">
        <f>AVERAGE(Reps!FB79,Reps!EV79,Reps!EP79)</f>
        <v>0.23814481436526427</v>
      </c>
      <c r="AI78" s="12">
        <f>AVERAGE(Reps!ER79,Reps!EX79,Reps!FD79)</f>
        <v>0.18760338574017929</v>
      </c>
      <c r="AJ78" s="12">
        <f>AVERAGE(Reps!ET79,Reps!EZ79,Reps!FF79)</f>
        <v>1.311700127745784</v>
      </c>
    </row>
    <row r="79" spans="1:36" x14ac:dyDescent="0.25">
      <c r="A79" s="12">
        <f>AVERAGE(Reps!A80,Reps!G80,Reps!M80)</f>
        <v>2198.6676666666667</v>
      </c>
      <c r="B79" s="12">
        <f>AVERAGE(Reps!B80,Reps!H80,Reps!N80)</f>
        <v>0.4348953882862796</v>
      </c>
      <c r="C79" s="12">
        <f>AVERAGE(Reps!D80,Reps!J80,Reps!P80)</f>
        <v>0.26536040343606787</v>
      </c>
      <c r="D79" s="12">
        <f>AVERAGE(Reps!F80,Reps!L80,Reps!R80)</f>
        <v>1.6403152733243245</v>
      </c>
      <c r="E79" s="12">
        <f>AVERAGE(Reps!S80,Reps!Y80,Reps!AE80)</f>
        <v>2198.5186666666668</v>
      </c>
      <c r="F79" s="12">
        <f>AVERAGE(Reps!T80,Reps!Z80,Reps!AF80)</f>
        <v>0.52748949322170269</v>
      </c>
      <c r="G79" s="12">
        <f>AVERAGE(Reps!V80,Reps!AB80,Reps!AH80)</f>
        <v>0.33600833834894422</v>
      </c>
      <c r="H79" s="12">
        <f>AVERAGE(Reps!X80,Reps!AD80,Reps!AJ80)</f>
        <v>1.2153753619143124</v>
      </c>
      <c r="I79" s="12">
        <f>AVERAGE(Reps!AK80,Reps!AQ80,Reps!AW80)</f>
        <v>2198.4536666666668</v>
      </c>
      <c r="J79" s="12">
        <f>AVERAGE(Reps!AL80,Reps!AR80,Reps!AX80)</f>
        <v>0.23197697633377889</v>
      </c>
      <c r="K79" s="12">
        <f>AVERAGE(Reps!AN80,Reps!AT80,Reps!AZ80)</f>
        <v>0.21531949503885961</v>
      </c>
      <c r="L79" s="12">
        <f>AVERAGE(Reps!AP80,Reps!AV80,Reps!BB80)</f>
        <v>1.2968812828012006</v>
      </c>
      <c r="M79" s="12">
        <f>AVERAGE(Reps!BC80,Reps!BI80,Reps!BO80)</f>
        <v>2191.3050000000003</v>
      </c>
      <c r="N79" s="12">
        <f>AVERAGE(Reps!BD80,Reps!BJ80,Reps!BP80)</f>
        <v>0.19527092420446401</v>
      </c>
      <c r="O79" s="12">
        <f>AVERAGE(Reps!BF80,Reps!BL80,Reps!BR80)</f>
        <v>0.18318674878472319</v>
      </c>
      <c r="P79" s="12">
        <f>AVERAGE(Reps!BT80,Reps!BN80,Reps!BH80)</f>
        <v>1.7556224575590356</v>
      </c>
      <c r="Q79" s="12">
        <f>AVERAGE(Reps!BU80,Reps!CA80,Reps!CG80)</f>
        <v>2191.2643333333331</v>
      </c>
      <c r="R79" s="12">
        <f>AVERAGE(Reps!BV80,Reps!CB80,Reps!CH80)</f>
        <v>0.49157828347139348</v>
      </c>
      <c r="S79" s="12">
        <f>AVERAGE(Reps!BX80,Reps!CD80,Reps!CJ80)</f>
        <v>0.19809753446001219</v>
      </c>
      <c r="T79" s="12">
        <f>AVERAGE(Reps!BZ80,Reps!CF80,Reps!CL80)</f>
        <v>4.7822582682197021</v>
      </c>
      <c r="U79" s="12">
        <f>AVERAGE(Reps!CM80,Reps!CS80,Reps!CY80)</f>
        <v>2191.0803333333338</v>
      </c>
      <c r="V79" s="12">
        <f>AVERAGE(Reps!CN80,Reps!CT80,Reps!CZ80)</f>
        <v>0.50636880398756645</v>
      </c>
      <c r="W79" s="12">
        <f>AVERAGE(Reps!CP80,Reps!CV80,Reps!DB80)</f>
        <v>0.31717951485378632</v>
      </c>
      <c r="X79" s="12">
        <f>AVERAGE(Reps!CR80,Reps!CX80,Reps!DD80)</f>
        <v>1.9716964253537579</v>
      </c>
      <c r="Y79" s="12">
        <f>AVERAGE(Reps!DE80,Reps!DK80,Reps!DQ80)</f>
        <v>2198.9353333333333</v>
      </c>
      <c r="Z79" s="12">
        <f>AVERAGE(Reps!DF80,Reps!DL80,Reps!DR80)</f>
        <v>0.30893151877936725</v>
      </c>
      <c r="AA79" s="12">
        <f>AVERAGE(Reps!DH80,Reps!DN80,Reps!DT80)</f>
        <v>0.2347410787170833</v>
      </c>
      <c r="AB79" s="12">
        <f>AVERAGE(Reps!DJ80,Reps!DP80,Reps!DV80)</f>
        <v>3.6841891065205048</v>
      </c>
      <c r="AC79" s="12">
        <f>AVERAGE(Reps!DW80,Reps!EC80,Reps!EI80)</f>
        <v>2198.8186666666666</v>
      </c>
      <c r="AD79" s="12">
        <f>AVERAGE(Reps!DX80,Reps!ED80,Reps!EJ80)</f>
        <v>0.41145091097546577</v>
      </c>
      <c r="AE79" s="12">
        <f>AVERAGE(Reps!DZ80,Reps!EF80,Reps!EL80)</f>
        <v>0.29065805154282709</v>
      </c>
      <c r="AF79" s="12">
        <f>AVERAGE(Reps!EB80,Reps!EH80,Reps!EN80)</f>
        <v>3.4705067663731235</v>
      </c>
      <c r="AG79" s="12">
        <f>AVERAGE(Reps!FA80,Reps!EU80,Reps!EO80)</f>
        <v>2198.6579999999999</v>
      </c>
      <c r="AH79" s="12">
        <f>AVERAGE(Reps!FB80,Reps!EV80,Reps!EP80)</f>
        <v>0.23590561723029072</v>
      </c>
      <c r="AI79" s="12">
        <f>AVERAGE(Reps!ER80,Reps!EX80,Reps!FD80)</f>
        <v>0.18666607799435928</v>
      </c>
      <c r="AJ79" s="12">
        <f>AVERAGE(Reps!ET80,Reps!EZ80,Reps!FF80)</f>
        <v>1.3248848736368668</v>
      </c>
    </row>
    <row r="80" spans="1:36" x14ac:dyDescent="0.25">
      <c r="A80" s="12">
        <f>AVERAGE(Reps!A81,Reps!G81,Reps!M81)</f>
        <v>2227.6249999999995</v>
      </c>
      <c r="B80" s="12">
        <f>AVERAGE(Reps!B81,Reps!H81,Reps!N81)</f>
        <v>0.43570684450396885</v>
      </c>
      <c r="C80" s="12">
        <f>AVERAGE(Reps!D81,Reps!J81,Reps!P81)</f>
        <v>0.28023497207079479</v>
      </c>
      <c r="D80" s="12">
        <f>AVERAGE(Reps!F81,Reps!L81,Reps!R81)</f>
        <v>1.663903437914551</v>
      </c>
      <c r="E80" s="12">
        <f>AVERAGE(Reps!S81,Reps!Y81,Reps!AE81)</f>
        <v>2227.4273333333335</v>
      </c>
      <c r="F80" s="12">
        <f>AVERAGE(Reps!T81,Reps!Z81,Reps!AF81)</f>
        <v>0.52715629045334722</v>
      </c>
      <c r="G80" s="12">
        <f>AVERAGE(Reps!V81,Reps!AB81,Reps!AH81)</f>
        <v>0.33558932060524077</v>
      </c>
      <c r="H80" s="12">
        <f>AVERAGE(Reps!X81,Reps!AD81,Reps!AJ81)</f>
        <v>1.2214490259741162</v>
      </c>
      <c r="I80" s="12">
        <f>AVERAGE(Reps!AK81,Reps!AQ81,Reps!AW81)</f>
        <v>2227.3920000000003</v>
      </c>
      <c r="J80" s="12">
        <f>AVERAGE(Reps!AL81,Reps!AR81,Reps!AX81)</f>
        <v>0.23736918870462043</v>
      </c>
      <c r="K80" s="12">
        <f>AVERAGE(Reps!AN81,Reps!AT81,Reps!AZ81)</f>
        <v>0.25141194940229272</v>
      </c>
      <c r="L80" s="12">
        <f>AVERAGE(Reps!AP81,Reps!AV81,Reps!BB81)</f>
        <v>1.3259265567039353</v>
      </c>
      <c r="M80" s="12">
        <f>AVERAGE(Reps!BC81,Reps!BI81,Reps!BO81)</f>
        <v>2220.19</v>
      </c>
      <c r="N80" s="12">
        <f>AVERAGE(Reps!BD81,Reps!BJ81,Reps!BP81)</f>
        <v>0.19871703753404832</v>
      </c>
      <c r="O80" s="12">
        <f>AVERAGE(Reps!BF81,Reps!BL81,Reps!BR81)</f>
        <v>0.19059918276196308</v>
      </c>
      <c r="P80" s="12">
        <f>AVERAGE(Reps!BT81,Reps!BN81,Reps!BH81)</f>
        <v>1.7617156684184103</v>
      </c>
      <c r="Q80" s="12">
        <f>AVERAGE(Reps!BU81,Reps!CA81,Reps!CG81)</f>
        <v>2220.0863333333336</v>
      </c>
      <c r="R80" s="12">
        <f>AVERAGE(Reps!BV81,Reps!CB81,Reps!CH81)</f>
        <v>0.49535007021177729</v>
      </c>
      <c r="S80" s="12">
        <f>AVERAGE(Reps!BX81,Reps!CD81,Reps!CJ81)</f>
        <v>0.19438496135195851</v>
      </c>
      <c r="T80" s="12">
        <f>AVERAGE(Reps!BZ81,Reps!CF81,Reps!CL81)</f>
        <v>4.7790263072969132</v>
      </c>
      <c r="U80" s="12">
        <f>AVERAGE(Reps!CM81,Reps!CS81,Reps!CY81)</f>
        <v>2219.8716666666664</v>
      </c>
      <c r="V80" s="12">
        <f>AVERAGE(Reps!CN81,Reps!CT81,Reps!CZ81)</f>
        <v>0.50644986296535277</v>
      </c>
      <c r="W80" s="12">
        <f>AVERAGE(Reps!CP81,Reps!CV81,Reps!DB81)</f>
        <v>0.2729238438581198</v>
      </c>
      <c r="X80" s="12">
        <f>AVERAGE(Reps!CR81,Reps!CX81,Reps!DD81)</f>
        <v>1.9786675694454174</v>
      </c>
      <c r="Y80" s="12">
        <f>AVERAGE(Reps!DE81,Reps!DK81,Reps!DQ81)</f>
        <v>2227.8919999999998</v>
      </c>
      <c r="Z80" s="12">
        <f>AVERAGE(Reps!DF81,Reps!DL81,Reps!DR81)</f>
        <v>0.31027273531109795</v>
      </c>
      <c r="AA80" s="12">
        <f>AVERAGE(Reps!DH81,Reps!DN81,Reps!DT81)</f>
        <v>0.21712629541294437</v>
      </c>
      <c r="AB80" s="12">
        <f>AVERAGE(Reps!DJ81,Reps!DP81,Reps!DV81)</f>
        <v>3.6926762623220135</v>
      </c>
      <c r="AC80" s="12">
        <f>AVERAGE(Reps!DW81,Reps!EC81,Reps!EI81)</f>
        <v>2227.797</v>
      </c>
      <c r="AD80" s="12">
        <f>AVERAGE(Reps!DX81,Reps!ED81,Reps!EJ81)</f>
        <v>0.40885703317340089</v>
      </c>
      <c r="AE80" s="12">
        <f>AVERAGE(Reps!DZ81,Reps!EF81,Reps!EL81)</f>
        <v>0.27097675557983542</v>
      </c>
      <c r="AF80" s="12">
        <f>AVERAGE(Reps!EB81,Reps!EH81,Reps!EN81)</f>
        <v>3.4592317535975265</v>
      </c>
      <c r="AG80" s="12">
        <f>AVERAGE(Reps!FA81,Reps!EU81,Reps!EO81)</f>
        <v>2227.692</v>
      </c>
      <c r="AH80" s="12">
        <f>AVERAGE(Reps!FB81,Reps!EV81,Reps!EP81)</f>
        <v>0.23665986631995836</v>
      </c>
      <c r="AI80" s="12">
        <f>AVERAGE(Reps!ER81,Reps!EX81,Reps!FD81)</f>
        <v>0.19602253362580666</v>
      </c>
      <c r="AJ80" s="12">
        <f>AVERAGE(Reps!ET81,Reps!EZ81,Reps!FF81)</f>
        <v>1.3268106712951477</v>
      </c>
    </row>
    <row r="81" spans="1:36" x14ac:dyDescent="0.25">
      <c r="A81" s="12">
        <f>AVERAGE(Reps!A82,Reps!G82,Reps!M82)</f>
        <v>2256.5533333333333</v>
      </c>
      <c r="B81" s="12">
        <f>AVERAGE(Reps!B82,Reps!H82,Reps!N82)</f>
        <v>0.43481378441928209</v>
      </c>
      <c r="C81" s="12">
        <f>AVERAGE(Reps!D82,Reps!J82,Reps!P82)</f>
        <v>0.28018250222393065</v>
      </c>
      <c r="D81" s="12">
        <f>AVERAGE(Reps!F82,Reps!L82,Reps!R82)</f>
        <v>1.6199908635645144</v>
      </c>
      <c r="E81" s="12">
        <f>AVERAGE(Reps!S82,Reps!Y82,Reps!AE82)</f>
        <v>2256.3723333333332</v>
      </c>
      <c r="F81" s="12">
        <f>AVERAGE(Reps!T82,Reps!Z82,Reps!AF82)</f>
        <v>0.53190269701616621</v>
      </c>
      <c r="G81" s="12">
        <f>AVERAGE(Reps!V82,Reps!AB82,Reps!AH82)</f>
        <v>0.35366809243393432</v>
      </c>
      <c r="H81" s="12">
        <f>AVERAGE(Reps!X82,Reps!AD82,Reps!AJ82)</f>
        <v>1.2118036639354588</v>
      </c>
      <c r="I81" s="12">
        <f>AVERAGE(Reps!AK82,Reps!AQ82,Reps!AW82)</f>
        <v>2256.4079999999999</v>
      </c>
      <c r="J81" s="12">
        <f>AVERAGE(Reps!AL82,Reps!AR82,Reps!AX82)</f>
        <v>0.23581398398310061</v>
      </c>
      <c r="K81" s="12">
        <f>AVERAGE(Reps!AN82,Reps!AT82,Reps!AZ82)</f>
        <v>0.25974468393077266</v>
      </c>
      <c r="L81" s="12">
        <f>AVERAGE(Reps!AP82,Reps!AV82,Reps!BB82)</f>
        <v>1.3150888373632723</v>
      </c>
      <c r="M81" s="12">
        <f>AVERAGE(Reps!BC82,Reps!BI82,Reps!BO82)</f>
        <v>2249.0276666666664</v>
      </c>
      <c r="N81" s="12">
        <f>AVERAGE(Reps!BD82,Reps!BJ82,Reps!BP82)</f>
        <v>0.20392050841146436</v>
      </c>
      <c r="O81" s="12">
        <f>AVERAGE(Reps!BF82,Reps!BL82,Reps!BR82)</f>
        <v>0.15872625087926495</v>
      </c>
      <c r="P81" s="12">
        <f>AVERAGE(Reps!BT82,Reps!BN82,Reps!BH82)</f>
        <v>1.7398363601680018</v>
      </c>
      <c r="Q81" s="12">
        <f>AVERAGE(Reps!BU82,Reps!CA82,Reps!CG82)</f>
        <v>2248.8796666666663</v>
      </c>
      <c r="R81" s="12">
        <f>AVERAGE(Reps!BV82,Reps!CB82,Reps!CH82)</f>
        <v>0.49346831876473995</v>
      </c>
      <c r="S81" s="12">
        <f>AVERAGE(Reps!BX82,Reps!CD82,Reps!CJ82)</f>
        <v>0.18425462311577942</v>
      </c>
      <c r="T81" s="12">
        <f>AVERAGE(Reps!BZ82,Reps!CF82,Reps!CL82)</f>
        <v>4.7857318857577535</v>
      </c>
      <c r="U81" s="12">
        <f>AVERAGE(Reps!CM82,Reps!CS82,Reps!CY82)</f>
        <v>2248.7763333333337</v>
      </c>
      <c r="V81" s="12">
        <f>AVERAGE(Reps!CN82,Reps!CT82,Reps!CZ82)</f>
        <v>0.50619013045452033</v>
      </c>
      <c r="W81" s="12">
        <f>AVERAGE(Reps!CP82,Reps!CV82,Reps!DB82)</f>
        <v>0.32458558298859663</v>
      </c>
      <c r="X81" s="12">
        <f>AVERAGE(Reps!CR82,Reps!CX82,Reps!DD82)</f>
        <v>1.9817936188127856</v>
      </c>
      <c r="Y81" s="12">
        <f>AVERAGE(Reps!DE82,Reps!DK82,Reps!DQ82)</f>
        <v>2256.8249999999998</v>
      </c>
      <c r="Z81" s="12">
        <f>AVERAGE(Reps!DF82,Reps!DL82,Reps!DR82)</f>
        <v>0.30977576253361477</v>
      </c>
      <c r="AA81" s="12">
        <f>AVERAGE(Reps!DH82,Reps!DN82,Reps!DT82)</f>
        <v>0.23324919533678209</v>
      </c>
      <c r="AB81" s="12">
        <f>AVERAGE(Reps!DJ82,Reps!DP82,Reps!DV82)</f>
        <v>3.7018543215336517</v>
      </c>
      <c r="AC81" s="12">
        <f>AVERAGE(Reps!DW82,Reps!EC82,Reps!EI82)</f>
        <v>2256.8236666666667</v>
      </c>
      <c r="AD81" s="12">
        <f>AVERAGE(Reps!DX82,Reps!ED82,Reps!EJ82)</f>
        <v>0.41315232227847981</v>
      </c>
      <c r="AE81" s="12">
        <f>AVERAGE(Reps!DZ82,Reps!EF82,Reps!EL82)</f>
        <v>0.28603938325274003</v>
      </c>
      <c r="AF81" s="12">
        <f>AVERAGE(Reps!EB82,Reps!EH82,Reps!EN82)</f>
        <v>3.4680291685600912</v>
      </c>
      <c r="AG81" s="12">
        <f>AVERAGE(Reps!FA82,Reps!EU82,Reps!EO82)</f>
        <v>2256.7023333333332</v>
      </c>
      <c r="AH81" s="12">
        <f>AVERAGE(Reps!FB82,Reps!EV82,Reps!EP82)</f>
        <v>0.23903279230566479</v>
      </c>
      <c r="AI81" s="12">
        <f>AVERAGE(Reps!ER82,Reps!EX82,Reps!FD82)</f>
        <v>0.19587200418116688</v>
      </c>
      <c r="AJ81" s="12">
        <f>AVERAGE(Reps!ET82,Reps!EZ82,Reps!FF82)</f>
        <v>1.3174446736655339</v>
      </c>
    </row>
    <row r="82" spans="1:36" x14ac:dyDescent="0.25">
      <c r="A82" s="12">
        <f>AVERAGE(Reps!A83,Reps!G83,Reps!M83)</f>
        <v>2285.5</v>
      </c>
      <c r="B82" s="12">
        <f>AVERAGE(Reps!B83,Reps!H83,Reps!N83)</f>
        <v>0.44001889865986721</v>
      </c>
      <c r="C82" s="12">
        <f>AVERAGE(Reps!D83,Reps!J83,Reps!P83)</f>
        <v>0.28065944471514942</v>
      </c>
      <c r="D82" s="12">
        <f>AVERAGE(Reps!F83,Reps!L83,Reps!R83)</f>
        <v>1.6651431093617408</v>
      </c>
      <c r="E82" s="12">
        <f>AVERAGE(Reps!S83,Reps!Y83,Reps!AE83)</f>
        <v>2285.3410000000003</v>
      </c>
      <c r="F82" s="12">
        <f>AVERAGE(Reps!T83,Reps!Z83,Reps!AF83)</f>
        <v>0.53441859736576569</v>
      </c>
      <c r="G82" s="12">
        <f>AVERAGE(Reps!V83,Reps!AB83,Reps!AH83)</f>
        <v>0.34582651656116381</v>
      </c>
      <c r="H82" s="12">
        <f>AVERAGE(Reps!X83,Reps!AD83,Reps!AJ83)</f>
        <v>1.2203334863958293</v>
      </c>
      <c r="I82" s="12">
        <f>AVERAGE(Reps!AK83,Reps!AQ83,Reps!AW83)</f>
        <v>2285.3146666666667</v>
      </c>
      <c r="J82" s="12">
        <f>AVERAGE(Reps!AL83,Reps!AR83,Reps!AX83)</f>
        <v>0.23394453555720399</v>
      </c>
      <c r="K82" s="12">
        <f>AVERAGE(Reps!AN83,Reps!AT83,Reps!AZ83)</f>
        <v>0.24510040924611956</v>
      </c>
      <c r="L82" s="12">
        <f>AVERAGE(Reps!AP83,Reps!AV83,Reps!BB83)</f>
        <v>1.3312542159444041</v>
      </c>
      <c r="M82" s="12">
        <f>AVERAGE(Reps!BC83,Reps!BI83,Reps!BO83)</f>
        <v>2277.8156666666669</v>
      </c>
      <c r="N82" s="12">
        <f>AVERAGE(Reps!BD83,Reps!BJ83,Reps!BP83)</f>
        <v>0.20409530652323896</v>
      </c>
      <c r="O82" s="12">
        <f>AVERAGE(Reps!BF83,Reps!BL83,Reps!BR83)</f>
        <v>0.18973200957119599</v>
      </c>
      <c r="P82" s="12">
        <f>AVERAGE(Reps!BT83,Reps!BN83,Reps!BH83)</f>
        <v>1.7513789340700543</v>
      </c>
      <c r="Q82" s="12">
        <f>AVERAGE(Reps!BU83,Reps!CA83,Reps!CG83)</f>
        <v>2277.7719999999999</v>
      </c>
      <c r="R82" s="12">
        <f>AVERAGE(Reps!BV83,Reps!CB83,Reps!CH83)</f>
        <v>0.49271975570888915</v>
      </c>
      <c r="S82" s="12">
        <f>AVERAGE(Reps!BX83,Reps!CD83,Reps!CJ83)</f>
        <v>0.20339497900732739</v>
      </c>
      <c r="T82" s="12">
        <f>AVERAGE(Reps!BZ83,Reps!CF83,Reps!CL83)</f>
        <v>4.7987690070291764</v>
      </c>
      <c r="U82" s="12">
        <f>AVERAGE(Reps!CM83,Reps!CS83,Reps!CY83)</f>
        <v>2277.5716666666667</v>
      </c>
      <c r="V82" s="12">
        <f>AVERAGE(Reps!CN83,Reps!CT83,Reps!CZ83)</f>
        <v>0.50736886532552905</v>
      </c>
      <c r="W82" s="12">
        <f>AVERAGE(Reps!CP83,Reps!CV83,Reps!DB83)</f>
        <v>0.31048660093575881</v>
      </c>
      <c r="X82" s="12">
        <f>AVERAGE(Reps!CR83,Reps!CX83,Reps!DD83)</f>
        <v>1.9812835376503262</v>
      </c>
      <c r="Y82" s="12">
        <f>AVERAGE(Reps!DE83,Reps!DK83,Reps!DQ83)</f>
        <v>2285.8349999999996</v>
      </c>
      <c r="Z82" s="12">
        <f>AVERAGE(Reps!DF83,Reps!DL83,Reps!DR83)</f>
        <v>0.31037726272781596</v>
      </c>
      <c r="AA82" s="12">
        <f>AVERAGE(Reps!DH83,Reps!DN83,Reps!DT83)</f>
        <v>0.22008910279438901</v>
      </c>
      <c r="AB82" s="12">
        <f>AVERAGE(Reps!DJ83,Reps!DP83,Reps!DV83)</f>
        <v>3.7070523186740867</v>
      </c>
      <c r="AC82" s="12">
        <f>AVERAGE(Reps!DW83,Reps!EC83,Reps!EI83)</f>
        <v>2285.8293333333331</v>
      </c>
      <c r="AD82" s="12">
        <f>AVERAGE(Reps!DX83,Reps!ED83,Reps!EJ83)</f>
        <v>0.4147806704377035</v>
      </c>
      <c r="AE82" s="12">
        <f>AVERAGE(Reps!DZ83,Reps!EF83,Reps!EL83)</f>
        <v>0.25456328665295119</v>
      </c>
      <c r="AF82" s="12">
        <f>AVERAGE(Reps!EB83,Reps!EH83,Reps!EN83)</f>
        <v>3.4801867771944508</v>
      </c>
      <c r="AG82" s="12">
        <f>AVERAGE(Reps!FA83,Reps!EU83,Reps!EO83)</f>
        <v>2285.6869999999999</v>
      </c>
      <c r="AH82" s="12">
        <f>AVERAGE(Reps!FB83,Reps!EV83,Reps!EP83)</f>
        <v>0.24021183614919236</v>
      </c>
      <c r="AI82" s="12">
        <f>AVERAGE(Reps!ER83,Reps!EX83,Reps!FD83)</f>
        <v>0.18632760487172365</v>
      </c>
      <c r="AJ82" s="12">
        <f>AVERAGE(Reps!ET83,Reps!EZ83,Reps!FF83)</f>
        <v>1.3246027724506759</v>
      </c>
    </row>
    <row r="83" spans="1:36" x14ac:dyDescent="0.25">
      <c r="A83" s="12">
        <f>AVERAGE(Reps!A84,Reps!G84,Reps!M84)</f>
        <v>2314.4386666666669</v>
      </c>
      <c r="B83" s="12">
        <f>AVERAGE(Reps!B84,Reps!H84,Reps!N84)</f>
        <v>0.43982891239707889</v>
      </c>
      <c r="C83" s="12">
        <f>AVERAGE(Reps!D84,Reps!J84,Reps!P84)</f>
        <v>0.26795291170725416</v>
      </c>
      <c r="D83" s="12">
        <f>AVERAGE(Reps!F84,Reps!L84,Reps!R84)</f>
        <v>1.6428827044120677</v>
      </c>
      <c r="E83" s="12">
        <f>AVERAGE(Reps!S84,Reps!Y84,Reps!AE84)</f>
        <v>2314.2843333333335</v>
      </c>
      <c r="F83" s="12">
        <f>AVERAGE(Reps!T84,Reps!Z84,Reps!AF84)</f>
        <v>0.53401884801399957</v>
      </c>
      <c r="G83" s="12">
        <f>AVERAGE(Reps!V84,Reps!AB84,Reps!AH84)</f>
        <v>0.34816598518417513</v>
      </c>
      <c r="H83" s="12">
        <f>AVERAGE(Reps!X84,Reps!AD84,Reps!AJ84)</f>
        <v>1.2216966687362136</v>
      </c>
      <c r="I83" s="12">
        <f>AVERAGE(Reps!AK84,Reps!AQ84,Reps!AW84)</f>
        <v>2314.277333333333</v>
      </c>
      <c r="J83" s="12">
        <f>AVERAGE(Reps!AL84,Reps!AR84,Reps!AX84)</f>
        <v>0.23671752003101562</v>
      </c>
      <c r="K83" s="12">
        <f>AVERAGE(Reps!AN84,Reps!AT84,Reps!AZ84)</f>
        <v>0.23731130210959606</v>
      </c>
      <c r="L83" s="12">
        <f>AVERAGE(Reps!AP84,Reps!AV84,Reps!BB84)</f>
        <v>1.2914751167500336</v>
      </c>
      <c r="M83" s="12">
        <f>AVERAGE(Reps!BC84,Reps!BI84,Reps!BO84)</f>
        <v>2306.6863333333331</v>
      </c>
      <c r="N83" s="12">
        <f>AVERAGE(Reps!BD84,Reps!BJ84,Reps!BP84)</f>
        <v>0.20132240556593159</v>
      </c>
      <c r="O83" s="12">
        <f>AVERAGE(Reps!BF84,Reps!BL84,Reps!BR84)</f>
        <v>0.1823338020317247</v>
      </c>
      <c r="P83" s="12">
        <f>AVERAGE(Reps!BT84,Reps!BN84,Reps!BH84)</f>
        <v>1.7428949444290966</v>
      </c>
      <c r="Q83" s="12">
        <f>AVERAGE(Reps!BU84,Reps!CA84,Reps!CG84)</f>
        <v>2306.5733333333333</v>
      </c>
      <c r="R83" s="12">
        <f>AVERAGE(Reps!BV84,Reps!CB84,Reps!CH84)</f>
        <v>0.49640769736509133</v>
      </c>
      <c r="S83" s="12">
        <f>AVERAGE(Reps!BX84,Reps!CD84,Reps!CJ84)</f>
        <v>0.18931644807995515</v>
      </c>
      <c r="T83" s="12">
        <f>AVERAGE(Reps!BZ84,Reps!CF84,Reps!CL84)</f>
        <v>4.7990128311566549</v>
      </c>
      <c r="U83" s="12">
        <f>AVERAGE(Reps!CM84,Reps!CS84,Reps!CY84)</f>
        <v>2306.4079999999999</v>
      </c>
      <c r="V83" s="12">
        <f>AVERAGE(Reps!CN84,Reps!CT84,Reps!CZ84)</f>
        <v>0.50871008694517694</v>
      </c>
      <c r="W83" s="12">
        <f>AVERAGE(Reps!CP84,Reps!CV84,Reps!DB84)</f>
        <v>0.32221419179183158</v>
      </c>
      <c r="X83" s="12">
        <f>AVERAGE(Reps!CR84,Reps!CX84,Reps!DD84)</f>
        <v>1.9858527335277572</v>
      </c>
      <c r="Y83" s="12">
        <f>AVERAGE(Reps!DE84,Reps!DK84,Reps!DQ84)</f>
        <v>2314.8020000000001</v>
      </c>
      <c r="Z83" s="12">
        <f>AVERAGE(Reps!DF84,Reps!DL84,Reps!DR84)</f>
        <v>0.31198986115619803</v>
      </c>
      <c r="AA83" s="12">
        <f>AVERAGE(Reps!DH84,Reps!DN84,Reps!DT84)</f>
        <v>0.2749417674191405</v>
      </c>
      <c r="AB83" s="12">
        <f>AVERAGE(Reps!DJ84,Reps!DP84,Reps!DV84)</f>
        <v>3.702135660354513</v>
      </c>
      <c r="AC83" s="12">
        <f>AVERAGE(Reps!DW84,Reps!EC84,Reps!EI84)</f>
        <v>2314.7690000000002</v>
      </c>
      <c r="AD83" s="12">
        <f>AVERAGE(Reps!DX84,Reps!ED84,Reps!EJ84)</f>
        <v>0.41316450582453923</v>
      </c>
      <c r="AE83" s="12">
        <f>AVERAGE(Reps!DZ84,Reps!EF84,Reps!EL84)</f>
        <v>0.31989095917776961</v>
      </c>
      <c r="AF83" s="12">
        <f>AVERAGE(Reps!EB84,Reps!EH84,Reps!EN84)</f>
        <v>3.4780219842957276</v>
      </c>
      <c r="AG83" s="12">
        <f>AVERAGE(Reps!FA84,Reps!EU84,Reps!EO84)</f>
        <v>2314.5543333333335</v>
      </c>
      <c r="AH83" s="12">
        <f>AVERAGE(Reps!FB84,Reps!EV84,Reps!EP84)</f>
        <v>0.24139029878242194</v>
      </c>
      <c r="AI83" s="12">
        <f>AVERAGE(Reps!ER84,Reps!EX84,Reps!FD84)</f>
        <v>0.25035290686513312</v>
      </c>
      <c r="AJ83" s="12">
        <f>AVERAGE(Reps!ET84,Reps!EZ84,Reps!FF84)</f>
        <v>1.3332450718499438</v>
      </c>
    </row>
    <row r="84" spans="1:36" x14ac:dyDescent="0.25">
      <c r="A84" s="12">
        <f>AVERAGE(Reps!A85,Reps!G85,Reps!M85)</f>
        <v>2343.3850000000002</v>
      </c>
      <c r="B84" s="12">
        <f>AVERAGE(Reps!B85,Reps!H85,Reps!N85)</f>
        <v>0.44264585865801648</v>
      </c>
      <c r="C84" s="12">
        <f>AVERAGE(Reps!D85,Reps!J85,Reps!P85)</f>
        <v>0.2651018543465532</v>
      </c>
      <c r="D84" s="12">
        <f>AVERAGE(Reps!F85,Reps!L85,Reps!R85)</f>
        <v>1.6609051303266289</v>
      </c>
      <c r="E84" s="12">
        <f>AVERAGE(Reps!S85,Reps!Y85,Reps!AE85)</f>
        <v>2343.2710000000002</v>
      </c>
      <c r="F84" s="12">
        <f>AVERAGE(Reps!T85,Reps!Z85,Reps!AF85)</f>
        <v>0.53250596560289665</v>
      </c>
      <c r="G84" s="12">
        <f>AVERAGE(Reps!V85,Reps!AB85,Reps!AH85)</f>
        <v>0.33023157550719534</v>
      </c>
      <c r="H84" s="12">
        <f>AVERAGE(Reps!X85,Reps!AD85,Reps!AJ85)</f>
        <v>1.2203316695271262</v>
      </c>
      <c r="I84" s="12">
        <f>AVERAGE(Reps!AK85,Reps!AQ85,Reps!AW85)</f>
        <v>2343.2019999999998</v>
      </c>
      <c r="J84" s="12">
        <f>AVERAGE(Reps!AL85,Reps!AR85,Reps!AX85)</f>
        <v>0.23657101670093317</v>
      </c>
      <c r="K84" s="12">
        <f>AVERAGE(Reps!AN85,Reps!AT85,Reps!AZ85)</f>
        <v>0.13679011277238448</v>
      </c>
      <c r="L84" s="12">
        <f>AVERAGE(Reps!AP85,Reps!AV85,Reps!BB85)</f>
        <v>1.3190119808788883</v>
      </c>
      <c r="M84" s="12">
        <f>AVERAGE(Reps!BC85,Reps!BI85,Reps!BO85)</f>
        <v>2335.510666666667</v>
      </c>
      <c r="N84" s="12">
        <f>AVERAGE(Reps!BD85,Reps!BJ85,Reps!BP85)</f>
        <v>0.19961322747306465</v>
      </c>
      <c r="O84" s="12">
        <f>AVERAGE(Reps!BF85,Reps!BL85,Reps!BR85)</f>
        <v>0.18742062232505852</v>
      </c>
      <c r="P84" s="12">
        <f>AVERAGE(Reps!BT85,Reps!BN85,Reps!BH85)</f>
        <v>1.7452143844440495</v>
      </c>
      <c r="Q84" s="12">
        <f>AVERAGE(Reps!BU85,Reps!CA85,Reps!CG85)</f>
        <v>2335.4073333333331</v>
      </c>
      <c r="R84" s="12">
        <f>AVERAGE(Reps!BV85,Reps!CB85,Reps!CH85)</f>
        <v>0.49477454872979792</v>
      </c>
      <c r="S84" s="12">
        <f>AVERAGE(Reps!BX85,Reps!CD85,Reps!CJ85)</f>
        <v>0.18140487685819787</v>
      </c>
      <c r="T84" s="12">
        <f>AVERAGE(Reps!BZ85,Reps!CF85,Reps!CL85)</f>
        <v>4.8395659900142576</v>
      </c>
      <c r="U84" s="12">
        <f>AVERAGE(Reps!CM85,Reps!CS85,Reps!CY85)</f>
        <v>2335.1973333333335</v>
      </c>
      <c r="V84" s="12">
        <f>AVERAGE(Reps!CN85,Reps!CT85,Reps!CZ85)</f>
        <v>0.50834442911436917</v>
      </c>
      <c r="W84" s="12">
        <f>AVERAGE(Reps!CP85,Reps!CV85,Reps!DB85)</f>
        <v>0.30609318123066287</v>
      </c>
      <c r="X84" s="12">
        <f>AVERAGE(Reps!CR85,Reps!CX85,Reps!DD85)</f>
        <v>1.9865415294135642</v>
      </c>
      <c r="Y84" s="12">
        <f>AVERAGE(Reps!DE85,Reps!DK85,Reps!DQ85)</f>
        <v>2343.8359999999998</v>
      </c>
      <c r="Z84" s="12">
        <f>AVERAGE(Reps!DF85,Reps!DL85,Reps!DR85)</f>
        <v>0.31139664082860496</v>
      </c>
      <c r="AA84" s="12">
        <f>AVERAGE(Reps!DH85,Reps!DN85,Reps!DT85)</f>
        <v>0.25832727388317389</v>
      </c>
      <c r="AB84" s="12">
        <f>AVERAGE(Reps!DJ85,Reps!DP85,Reps!DV85)</f>
        <v>3.7293043307645259</v>
      </c>
      <c r="AC84" s="12">
        <f>AVERAGE(Reps!DW85,Reps!EC85,Reps!EI85)</f>
        <v>2343.7233333333334</v>
      </c>
      <c r="AD84" s="12">
        <f>AVERAGE(Reps!DX85,Reps!ED85,Reps!EJ85)</f>
        <v>0.41499113164005336</v>
      </c>
      <c r="AE84" s="12">
        <f>AVERAGE(Reps!DZ85,Reps!EF85,Reps!EL85)</f>
        <v>0.27745972593198176</v>
      </c>
      <c r="AF84" s="12">
        <f>AVERAGE(Reps!EB85,Reps!EH85,Reps!EN85)</f>
        <v>3.4789908532579434</v>
      </c>
      <c r="AG84" s="12">
        <f>AVERAGE(Reps!FA85,Reps!EU85,Reps!EO85)</f>
        <v>2343.5973333333332</v>
      </c>
      <c r="AH84" s="12">
        <f>AVERAGE(Reps!FB85,Reps!EV85,Reps!EP85)</f>
        <v>0.24334709770158913</v>
      </c>
      <c r="AI84" s="12">
        <f>AVERAGE(Reps!ER85,Reps!EX85,Reps!FD85)</f>
        <v>0.19357863413390941</v>
      </c>
      <c r="AJ84" s="12">
        <f>AVERAGE(Reps!ET85,Reps!EZ85,Reps!FF85)</f>
        <v>1.3257071369310822</v>
      </c>
    </row>
    <row r="85" spans="1:36" x14ac:dyDescent="0.25">
      <c r="A85" s="12">
        <f>AVERAGE(Reps!A86,Reps!G86,Reps!M86)</f>
        <v>2372.3926666666666</v>
      </c>
      <c r="B85" s="12">
        <f>AVERAGE(Reps!B86,Reps!H86,Reps!N86)</f>
        <v>0.4407019486325045</v>
      </c>
      <c r="C85" s="12">
        <f>AVERAGE(Reps!D86,Reps!J86,Reps!P86)</f>
        <v>0.28049135450311585</v>
      </c>
      <c r="D85" s="12">
        <f>AVERAGE(Reps!F86,Reps!L86,Reps!R86)</f>
        <v>1.6565769688780623</v>
      </c>
      <c r="E85" s="12">
        <f>AVERAGE(Reps!S86,Reps!Y86,Reps!AE86)</f>
        <v>2372.2130000000002</v>
      </c>
      <c r="F85" s="12">
        <f>AVERAGE(Reps!T86,Reps!Z86,Reps!AF86)</f>
        <v>0.53319664779633646</v>
      </c>
      <c r="G85" s="12">
        <f>AVERAGE(Reps!V86,Reps!AB86,Reps!AH86)</f>
        <v>0.33753548141809592</v>
      </c>
      <c r="H85" s="12">
        <f>AVERAGE(Reps!X86,Reps!AD86,Reps!AJ86)</f>
        <v>1.2215401989424635</v>
      </c>
      <c r="I85" s="12">
        <f>AVERAGE(Reps!AK86,Reps!AQ86,Reps!AW86)</f>
        <v>2372.0943333333335</v>
      </c>
      <c r="J85" s="12">
        <f>AVERAGE(Reps!AL86,Reps!AR86,Reps!AX86)</f>
        <v>0.23477878079983064</v>
      </c>
      <c r="K85" s="12">
        <f>AVERAGE(Reps!AN86,Reps!AT86,Reps!AZ86)</f>
        <v>0.24959664744710217</v>
      </c>
      <c r="L85" s="12">
        <f>AVERAGE(Reps!AP86,Reps!AV86,Reps!BB86)</f>
        <v>1.3093261590663043</v>
      </c>
      <c r="M85" s="12">
        <f>AVERAGE(Reps!BC86,Reps!BI86,Reps!BO86)</f>
        <v>2364.3236666666667</v>
      </c>
      <c r="N85" s="12">
        <f>AVERAGE(Reps!BD86,Reps!BJ86,Reps!BP86)</f>
        <v>0.20127342077957699</v>
      </c>
      <c r="O85" s="12">
        <f>AVERAGE(Reps!BF86,Reps!BL86,Reps!BR86)</f>
        <v>0.1875047138350435</v>
      </c>
      <c r="P85" s="12">
        <f>AVERAGE(Reps!BT86,Reps!BN86,Reps!BH86)</f>
        <v>1.7571143037646795</v>
      </c>
      <c r="Q85" s="12">
        <f>AVERAGE(Reps!BU86,Reps!CA86,Reps!CG86)</f>
        <v>2364.2093333333337</v>
      </c>
      <c r="R85" s="12">
        <f>AVERAGE(Reps!BV86,Reps!CB86,Reps!CH86)</f>
        <v>0.496744269116208</v>
      </c>
      <c r="S85" s="12">
        <f>AVERAGE(Reps!BX86,Reps!CD86,Reps!CJ86)</f>
        <v>0.2040062944715734</v>
      </c>
      <c r="T85" s="12">
        <f>AVERAGE(Reps!BZ86,Reps!CF86,Reps!CL86)</f>
        <v>4.8073667626575931</v>
      </c>
      <c r="U85" s="12">
        <f>AVERAGE(Reps!CM86,Reps!CS86,Reps!CY86)</f>
        <v>2364.0180000000005</v>
      </c>
      <c r="V85" s="12">
        <f>AVERAGE(Reps!CN86,Reps!CT86,Reps!CZ86)</f>
        <v>0.5085512733526687</v>
      </c>
      <c r="W85" s="12">
        <f>AVERAGE(Reps!CP86,Reps!CV86,Reps!DB86)</f>
        <v>0.31786237080914675</v>
      </c>
      <c r="X85" s="12">
        <f>AVERAGE(Reps!CR86,Reps!CX86,Reps!DD86)</f>
        <v>1.9954108772768169</v>
      </c>
      <c r="Y85" s="12">
        <f>AVERAGE(Reps!DE86,Reps!DK86,Reps!DQ86)</f>
        <v>2372.7616666666668</v>
      </c>
      <c r="Z85" s="12">
        <f>AVERAGE(Reps!DF86,Reps!DL86,Reps!DR86)</f>
        <v>0.31501762592728444</v>
      </c>
      <c r="AA85" s="12">
        <f>AVERAGE(Reps!DH86,Reps!DN86,Reps!DT86)</f>
        <v>0.19954179718024165</v>
      </c>
      <c r="AB85" s="12">
        <f>AVERAGE(Reps!DJ86,Reps!DP86,Reps!DV86)</f>
        <v>3.7183870776656072</v>
      </c>
      <c r="AC85" s="12">
        <f>AVERAGE(Reps!DW86,Reps!EC86,Reps!EI86)</f>
        <v>2372.7006666666662</v>
      </c>
      <c r="AD85" s="12">
        <f>AVERAGE(Reps!DX86,Reps!ED86,Reps!EJ86)</f>
        <v>0.41424711934031738</v>
      </c>
      <c r="AE85" s="12">
        <f>AVERAGE(Reps!DZ86,Reps!EF86,Reps!EL86)</f>
        <v>-0.16579227417233233</v>
      </c>
      <c r="AF85" s="12">
        <f>AVERAGE(Reps!EB86,Reps!EH86,Reps!EN86)</f>
        <v>3.4888589151345308</v>
      </c>
      <c r="AG85" s="12">
        <f>AVERAGE(Reps!FA86,Reps!EU86,Reps!EO86)</f>
        <v>2372.6080000000002</v>
      </c>
      <c r="AH85" s="12">
        <f>AVERAGE(Reps!FB86,Reps!EV86,Reps!EP86)</f>
        <v>0.24605757662166652</v>
      </c>
      <c r="AI85" s="12">
        <f>AVERAGE(Reps!ER86,Reps!EX86,Reps!FD86)</f>
        <v>0.19676298705346473</v>
      </c>
      <c r="AJ85" s="12">
        <f>AVERAGE(Reps!ET86,Reps!EZ86,Reps!FF86)</f>
        <v>1.3296055316613826</v>
      </c>
    </row>
    <row r="86" spans="1:36" x14ac:dyDescent="0.25">
      <c r="A86" s="12">
        <f>AVERAGE(Reps!A87,Reps!G87,Reps!M87)</f>
        <v>2401.3133333333335</v>
      </c>
      <c r="B86" s="12">
        <f>AVERAGE(Reps!B87,Reps!H87,Reps!N87)</f>
        <v>0.43912577908063949</v>
      </c>
      <c r="C86" s="12">
        <f>AVERAGE(Reps!D87,Reps!J87,Reps!P87)</f>
        <v>0.26955463461530749</v>
      </c>
      <c r="D86" s="12">
        <f>AVERAGE(Reps!F87,Reps!L87,Reps!R87)</f>
        <v>1.6436552293956195</v>
      </c>
      <c r="E86" s="12">
        <f>AVERAGE(Reps!S87,Reps!Y87,Reps!AE87)</f>
        <v>2401.0930000000003</v>
      </c>
      <c r="F86" s="12">
        <f>AVERAGE(Reps!T87,Reps!Z87,Reps!AF87)</f>
        <v>0.53327480952776363</v>
      </c>
      <c r="G86" s="12">
        <f>AVERAGE(Reps!V87,Reps!AB87,Reps!AH87)</f>
        <v>0.34410912940523614</v>
      </c>
      <c r="H86" s="12">
        <f>AVERAGE(Reps!X87,Reps!AD87,Reps!AJ87)</f>
        <v>1.2146392040558869</v>
      </c>
      <c r="I86" s="12">
        <f>AVERAGE(Reps!AK87,Reps!AQ87,Reps!AW87)</f>
        <v>2400.9339999999997</v>
      </c>
      <c r="J86" s="12">
        <f>AVERAGE(Reps!AL87,Reps!AR87,Reps!AX87)</f>
        <v>0.23756772909443372</v>
      </c>
      <c r="K86" s="12">
        <f>AVERAGE(Reps!AN87,Reps!AT87,Reps!AZ87)</f>
        <v>0.24985920071938839</v>
      </c>
      <c r="L86" s="12">
        <f>AVERAGE(Reps!AP87,Reps!AV87,Reps!BB87)</f>
        <v>1.350293451340417</v>
      </c>
      <c r="M86" s="12">
        <f>AVERAGE(Reps!BC87,Reps!BI87,Reps!BO87)</f>
        <v>2393.1476666666663</v>
      </c>
      <c r="N86" s="12">
        <f>AVERAGE(Reps!BD87,Reps!BJ87,Reps!BP87)</f>
        <v>0.204407219249651</v>
      </c>
      <c r="O86" s="12">
        <f>AVERAGE(Reps!BF87,Reps!BL87,Reps!BR87)</f>
        <v>0.19455684756894784</v>
      </c>
      <c r="P86" s="12">
        <f>AVERAGE(Reps!BT87,Reps!BN87,Reps!BH87)</f>
        <v>1.7384430311444097</v>
      </c>
      <c r="Q86" s="12">
        <f>AVERAGE(Reps!BU87,Reps!CA87,Reps!CG87)</f>
        <v>2393.0329999999999</v>
      </c>
      <c r="R86" s="12">
        <f>AVERAGE(Reps!BV87,Reps!CB87,Reps!CH87)</f>
        <v>0.49357164993510905</v>
      </c>
      <c r="S86" s="12">
        <f>AVERAGE(Reps!BX87,Reps!CD87,Reps!CJ87)</f>
        <v>0.16626030365678249</v>
      </c>
      <c r="T86" s="12">
        <f>AVERAGE(Reps!BZ87,Reps!CF87,Reps!CL87)</f>
        <v>4.8361968280730911</v>
      </c>
      <c r="U86" s="12">
        <f>AVERAGE(Reps!CM87,Reps!CS87,Reps!CY87)</f>
        <v>2392.7936666666669</v>
      </c>
      <c r="V86" s="12">
        <f>AVERAGE(Reps!CN87,Reps!CT87,Reps!CZ87)</f>
        <v>0.5071020699497214</v>
      </c>
      <c r="W86" s="12">
        <f>AVERAGE(Reps!CP87,Reps!CV87,Reps!DB87)</f>
        <v>0.31140351816797646</v>
      </c>
      <c r="X86" s="12">
        <f>AVERAGE(Reps!CR87,Reps!CX87,Reps!DD87)</f>
        <v>2.0026390433008938</v>
      </c>
      <c r="Y86" s="12">
        <f>AVERAGE(Reps!DE87,Reps!DK87,Reps!DQ87)</f>
        <v>2401.7263333333335</v>
      </c>
      <c r="Z86" s="12">
        <f>AVERAGE(Reps!DF87,Reps!DL87,Reps!DR87)</f>
        <v>0.31322004654489927</v>
      </c>
      <c r="AA86" s="12">
        <f>AVERAGE(Reps!DH87,Reps!DN87,Reps!DT87)</f>
        <v>0.21896629907484169</v>
      </c>
      <c r="AB86" s="12">
        <f>AVERAGE(Reps!DJ87,Reps!DP87,Reps!DV87)</f>
        <v>3.7406885928911175</v>
      </c>
      <c r="AC86" s="12">
        <f>AVERAGE(Reps!DW87,Reps!EC87,Reps!EI87)</f>
        <v>2401.7190000000001</v>
      </c>
      <c r="AD86" s="12">
        <f>AVERAGE(Reps!DX87,Reps!ED87,Reps!EJ87)</f>
        <v>0.41936204641408265</v>
      </c>
      <c r="AE86" s="12">
        <f>AVERAGE(Reps!DZ87,Reps!EF87,Reps!EL87)</f>
        <v>0.27128009863459118</v>
      </c>
      <c r="AF86" s="12">
        <f>AVERAGE(Reps!EB87,Reps!EH87,Reps!EN87)</f>
        <v>3.4893365483873442</v>
      </c>
      <c r="AG86" s="12">
        <f>AVERAGE(Reps!FA87,Reps!EU87,Reps!EO87)</f>
        <v>2401.5706666666665</v>
      </c>
      <c r="AH86" s="12">
        <f>AVERAGE(Reps!FB87,Reps!EV87,Reps!EP87)</f>
        <v>0.24139855828014556</v>
      </c>
      <c r="AI86" s="12">
        <f>AVERAGE(Reps!ER87,Reps!EX87,Reps!FD87)</f>
        <v>0.19444387842594515</v>
      </c>
      <c r="AJ86" s="12">
        <f>AVERAGE(Reps!ET87,Reps!EZ87,Reps!FF87)</f>
        <v>1.3409463221422762</v>
      </c>
    </row>
    <row r="87" spans="1:36" x14ac:dyDescent="0.25">
      <c r="A87" s="12">
        <f>AVERAGE(Reps!A88,Reps!G88,Reps!M88)</f>
        <v>2430.2213333333334</v>
      </c>
      <c r="B87" s="12">
        <f>AVERAGE(Reps!B88,Reps!H88,Reps!N88)</f>
        <v>0.4392222857083623</v>
      </c>
      <c r="C87" s="12">
        <f>AVERAGE(Reps!D88,Reps!J88,Reps!P88)</f>
        <v>0.29209152451543025</v>
      </c>
      <c r="D87" s="12">
        <f>AVERAGE(Reps!F88,Reps!L88,Reps!R88)</f>
        <v>1.7202250650092239</v>
      </c>
      <c r="E87" s="12">
        <f>AVERAGE(Reps!S88,Reps!Y88,Reps!AE88)</f>
        <v>2429.9423333333334</v>
      </c>
      <c r="F87" s="12">
        <f>AVERAGE(Reps!T88,Reps!Z88,Reps!AF88)</f>
        <v>0.53418681722729933</v>
      </c>
      <c r="G87" s="12">
        <f>AVERAGE(Reps!V88,Reps!AB88,Reps!AH88)</f>
        <v>0.34853211806281686</v>
      </c>
      <c r="H87" s="12">
        <f>AVERAGE(Reps!X88,Reps!AD88,Reps!AJ88)</f>
        <v>1.2250921225374487</v>
      </c>
      <c r="I87" s="12">
        <f>AVERAGE(Reps!AK88,Reps!AQ88,Reps!AW88)</f>
        <v>2429.8450000000003</v>
      </c>
      <c r="J87" s="12">
        <f>AVERAGE(Reps!AL88,Reps!AR88,Reps!AX88)</f>
        <v>0.23685812674919934</v>
      </c>
      <c r="K87" s="12">
        <f>AVERAGE(Reps!AN88,Reps!AT88,Reps!AZ88)</f>
        <v>0.25910496675731115</v>
      </c>
      <c r="L87" s="12">
        <f>AVERAGE(Reps!AP88,Reps!AV88,Reps!BB88)</f>
        <v>1.2868464292764095</v>
      </c>
      <c r="M87" s="12">
        <f>AVERAGE(Reps!BC88,Reps!BI88,Reps!BO88)</f>
        <v>2421.9626666666668</v>
      </c>
      <c r="N87" s="12">
        <f>AVERAGE(Reps!BD88,Reps!BJ88,Reps!BP88)</f>
        <v>0.20366746942337788</v>
      </c>
      <c r="O87" s="12">
        <f>AVERAGE(Reps!BF88,Reps!BL88,Reps!BR88)</f>
        <v>0.19295455477081128</v>
      </c>
      <c r="P87" s="12">
        <f>AVERAGE(Reps!BT88,Reps!BN88,Reps!BH88)</f>
        <v>1.7384047746490958</v>
      </c>
      <c r="Q87" s="12">
        <f>AVERAGE(Reps!BU88,Reps!CA88,Reps!CG88)</f>
        <v>2421.7886666666668</v>
      </c>
      <c r="R87" s="12">
        <f>AVERAGE(Reps!BV88,Reps!CB88,Reps!CH88)</f>
        <v>0.49595364651665125</v>
      </c>
      <c r="S87" s="12">
        <f>AVERAGE(Reps!BX88,Reps!CD88,Reps!CJ88)</f>
        <v>0.17495667023951431</v>
      </c>
      <c r="T87" s="12">
        <f>AVERAGE(Reps!BZ88,Reps!CF88,Reps!CL88)</f>
        <v>4.8507739890518398</v>
      </c>
      <c r="U87" s="12">
        <f>AVERAGE(Reps!CM88,Reps!CS88,Reps!CY88)</f>
        <v>2421.5893333333333</v>
      </c>
      <c r="V87" s="12">
        <f>AVERAGE(Reps!CN88,Reps!CT88,Reps!CZ88)</f>
        <v>0.50813716080313587</v>
      </c>
      <c r="W87" s="12">
        <f>AVERAGE(Reps!CP88,Reps!CV88,Reps!DB88)</f>
        <v>0.30651442364227882</v>
      </c>
      <c r="X87" s="12">
        <f>AVERAGE(Reps!CR88,Reps!CX88,Reps!DD88)</f>
        <v>2.0050886768998759</v>
      </c>
      <c r="Y87" s="12">
        <f>AVERAGE(Reps!DE88,Reps!DK88,Reps!DQ88)</f>
        <v>2430.7426666666665</v>
      </c>
      <c r="Z87" s="12">
        <f>AVERAGE(Reps!DF88,Reps!DL88,Reps!DR88)</f>
        <v>0.31738540152156314</v>
      </c>
      <c r="AA87" s="12">
        <f>AVERAGE(Reps!DH88,Reps!DN88,Reps!DT88)</f>
        <v>0.26832903244407919</v>
      </c>
      <c r="AB87" s="12">
        <f>AVERAGE(Reps!DJ88,Reps!DP88,Reps!DV88)</f>
        <v>3.7387205456828263</v>
      </c>
      <c r="AC87" s="12">
        <f>AVERAGE(Reps!DW88,Reps!EC88,Reps!EI88)</f>
        <v>2430.7129999999997</v>
      </c>
      <c r="AD87" s="12">
        <f>AVERAGE(Reps!DX88,Reps!ED88,Reps!EJ88)</f>
        <v>0.41776154771903878</v>
      </c>
      <c r="AE87" s="12">
        <f>AVERAGE(Reps!DZ88,Reps!EF88,Reps!EL88)</f>
        <v>0.22550631711615307</v>
      </c>
      <c r="AF87" s="12">
        <f>AVERAGE(Reps!EB88,Reps!EH88,Reps!EN88)</f>
        <v>3.5085843234982144</v>
      </c>
      <c r="AG87" s="12">
        <f>AVERAGE(Reps!FA88,Reps!EU88,Reps!EO88)</f>
        <v>2430.4253333333331</v>
      </c>
      <c r="AH87" s="12">
        <f>AVERAGE(Reps!FB88,Reps!EV88,Reps!EP88)</f>
        <v>0.24528120119079891</v>
      </c>
      <c r="AI87" s="12">
        <f>AVERAGE(Reps!ER88,Reps!EX88,Reps!FD88)</f>
        <v>0.20259635393525977</v>
      </c>
      <c r="AJ87" s="12">
        <f>AVERAGE(Reps!ET88,Reps!EZ88,Reps!FF88)</f>
        <v>1.3367324802868037</v>
      </c>
    </row>
    <row r="88" spans="1:36" x14ac:dyDescent="0.25">
      <c r="A88" s="12">
        <f>AVERAGE(Reps!A89,Reps!G89,Reps!M89)</f>
        <v>2459.0593333333331</v>
      </c>
      <c r="B88" s="12">
        <f>AVERAGE(Reps!B89,Reps!H89,Reps!N89)</f>
        <v>0.43824800285535831</v>
      </c>
      <c r="C88" s="12">
        <f>AVERAGE(Reps!D89,Reps!J89,Reps!P89)</f>
        <v>0.29889009688667639</v>
      </c>
      <c r="D88" s="12">
        <f>AVERAGE(Reps!F89,Reps!L89,Reps!R89)</f>
        <v>1.6681607095668767</v>
      </c>
      <c r="E88" s="12">
        <f>AVERAGE(Reps!S89,Reps!Y89,Reps!AE89)</f>
        <v>2458.8330000000001</v>
      </c>
      <c r="F88" s="12">
        <f>AVERAGE(Reps!T89,Reps!Z89,Reps!AF89)</f>
        <v>0.53562150107338213</v>
      </c>
      <c r="G88" s="12">
        <f>AVERAGE(Reps!V89,Reps!AB89,Reps!AH89)</f>
        <v>0.34984916539921995</v>
      </c>
      <c r="H88" s="12">
        <f>AVERAGE(Reps!X89,Reps!AD89,Reps!AJ89)</f>
        <v>1.2201073965907137</v>
      </c>
      <c r="I88" s="12">
        <f>AVERAGE(Reps!AK89,Reps!AQ89,Reps!AW89)</f>
        <v>2458.8556666666668</v>
      </c>
      <c r="J88" s="12">
        <f>AVERAGE(Reps!AL89,Reps!AR89,Reps!AX89)</f>
        <v>0.23760714741369041</v>
      </c>
      <c r="K88" s="12">
        <f>AVERAGE(Reps!AN89,Reps!AT89,Reps!AZ89)</f>
        <v>0.26327958970606591</v>
      </c>
      <c r="L88" s="12">
        <f>AVERAGE(Reps!AP89,Reps!AV89,Reps!BB89)</f>
        <v>1.3081574930713058</v>
      </c>
      <c r="M88" s="12">
        <f>AVERAGE(Reps!BC89,Reps!BI89,Reps!BO89)</f>
        <v>2450.7086666666669</v>
      </c>
      <c r="N88" s="12">
        <f>AVERAGE(Reps!BD89,Reps!BJ89,Reps!BP89)</f>
        <v>0.20612116070663344</v>
      </c>
      <c r="O88" s="12">
        <f>AVERAGE(Reps!BF89,Reps!BL89,Reps!BR89)</f>
        <v>-2.517685092601803E-2</v>
      </c>
      <c r="P88" s="12">
        <f>AVERAGE(Reps!BT89,Reps!BN89,Reps!BH89)</f>
        <v>1.7419497512201481</v>
      </c>
      <c r="Q88" s="12">
        <f>AVERAGE(Reps!BU89,Reps!CA89,Reps!CG89)</f>
        <v>2450.5983333333334</v>
      </c>
      <c r="R88" s="12">
        <f>AVERAGE(Reps!BV89,Reps!CB89,Reps!CH89)</f>
        <v>0.49482198621636136</v>
      </c>
      <c r="S88" s="12">
        <f>AVERAGE(Reps!BX89,Reps!CD89,Reps!CJ89)</f>
        <v>0.17515990267042192</v>
      </c>
      <c r="T88" s="12">
        <f>AVERAGE(Reps!BZ89,Reps!CF89,Reps!CL89)</f>
        <v>4.8595895086829808</v>
      </c>
      <c r="U88" s="12">
        <f>AVERAGE(Reps!CM89,Reps!CS89,Reps!CY89)</f>
        <v>2450.3960000000002</v>
      </c>
      <c r="V88" s="12">
        <f>AVERAGE(Reps!CN89,Reps!CT89,Reps!CZ89)</f>
        <v>0.50869514869250132</v>
      </c>
      <c r="W88" s="12">
        <f>AVERAGE(Reps!CP89,Reps!CV89,Reps!DB89)</f>
        <v>0.30509754474941275</v>
      </c>
      <c r="X88" s="12">
        <f>AVERAGE(Reps!CR89,Reps!CX89,Reps!DD89)</f>
        <v>2.0021432216093085</v>
      </c>
      <c r="Y88" s="12">
        <f>AVERAGE(Reps!DE89,Reps!DK89,Reps!DQ89)</f>
        <v>2459.7719999999995</v>
      </c>
      <c r="Z88" s="12">
        <f>AVERAGE(Reps!DF89,Reps!DL89,Reps!DR89)</f>
        <v>0.31461535340564883</v>
      </c>
      <c r="AA88" s="12">
        <f>AVERAGE(Reps!DH89,Reps!DN89,Reps!DT89)</f>
        <v>0.25131528718376644</v>
      </c>
      <c r="AB88" s="12">
        <f>AVERAGE(Reps!DJ89,Reps!DP89,Reps!DV89)</f>
        <v>3.746105696890428</v>
      </c>
      <c r="AC88" s="12">
        <f>AVERAGE(Reps!DW89,Reps!EC89,Reps!EI89)</f>
        <v>2459.5683333333332</v>
      </c>
      <c r="AD88" s="12">
        <f>AVERAGE(Reps!DX89,Reps!ED89,Reps!EJ89)</f>
        <v>0.41710937746340199</v>
      </c>
      <c r="AE88" s="12">
        <f>AVERAGE(Reps!DZ89,Reps!EF89,Reps!EL89)</f>
        <v>0.27816350407474083</v>
      </c>
      <c r="AF88" s="12">
        <f>AVERAGE(Reps!EB89,Reps!EH89,Reps!EN89)</f>
        <v>3.4997605733369141</v>
      </c>
      <c r="AG88" s="12">
        <f>AVERAGE(Reps!FA89,Reps!EU89,Reps!EO89)</f>
        <v>2459.2783333333332</v>
      </c>
      <c r="AH88" s="12">
        <f>AVERAGE(Reps!FB89,Reps!EV89,Reps!EP89)</f>
        <v>0.24642569466399336</v>
      </c>
      <c r="AI88" s="12">
        <f>AVERAGE(Reps!ER89,Reps!EX89,Reps!FD89)</f>
        <v>0.20384326153469548</v>
      </c>
      <c r="AJ88" s="12">
        <f>AVERAGE(Reps!ET89,Reps!EZ89,Reps!FF89)</f>
        <v>1.3408354881022788</v>
      </c>
    </row>
    <row r="89" spans="1:36" x14ac:dyDescent="0.25">
      <c r="A89" s="12">
        <f>AVERAGE(Reps!A90,Reps!G90,Reps!M90)</f>
        <v>2487.9549999999999</v>
      </c>
      <c r="B89" s="12">
        <f>AVERAGE(Reps!B90,Reps!H90,Reps!N90)</f>
        <v>0.43906739120750643</v>
      </c>
      <c r="C89" s="12">
        <f>AVERAGE(Reps!D90,Reps!J90,Reps!P90)</f>
        <v>0.28613026484573195</v>
      </c>
      <c r="D89" s="12">
        <f>AVERAGE(Reps!F90,Reps!L90,Reps!R90)</f>
        <v>1.6660925836951306</v>
      </c>
      <c r="E89" s="12">
        <f>AVERAGE(Reps!S90,Reps!Y90,Reps!AE90)</f>
        <v>2487.8036666666667</v>
      </c>
      <c r="F89" s="12">
        <f>AVERAGE(Reps!T90,Reps!Z90,Reps!AF90)</f>
        <v>0.5360902814262215</v>
      </c>
      <c r="G89" s="12">
        <f>AVERAGE(Reps!V90,Reps!AB90,Reps!AH90)</f>
        <v>0.35349786563644559</v>
      </c>
      <c r="H89" s="12">
        <f>AVERAGE(Reps!X90,Reps!AD90,Reps!AJ90)</f>
        <v>1.2314090339767259</v>
      </c>
      <c r="I89" s="12">
        <f>AVERAGE(Reps!AK90,Reps!AQ90,Reps!AW90)</f>
        <v>2487.7739999999999</v>
      </c>
      <c r="J89" s="12">
        <f>AVERAGE(Reps!AL90,Reps!AR90,Reps!AX90)</f>
        <v>0.23713702608704601</v>
      </c>
      <c r="K89" s="12">
        <f>AVERAGE(Reps!AN90,Reps!AT90,Reps!AZ90)</f>
        <v>0.25114340576676497</v>
      </c>
      <c r="L89" s="12">
        <f>AVERAGE(Reps!AP90,Reps!AV90,Reps!BB90)</f>
        <v>1.3145959890730463</v>
      </c>
      <c r="M89" s="12">
        <f>AVERAGE(Reps!BC90,Reps!BI90,Reps!BO90)</f>
        <v>2479.5173333333332</v>
      </c>
      <c r="N89" s="12">
        <f>AVERAGE(Reps!BD90,Reps!BJ90,Reps!BP90)</f>
        <v>0.20216570345642984</v>
      </c>
      <c r="O89" s="12">
        <f>AVERAGE(Reps!BF90,Reps!BL90,Reps!BR90)</f>
        <v>0.19296303991198047</v>
      </c>
      <c r="P89" s="12">
        <f>AVERAGE(Reps!BT90,Reps!BN90,Reps!BH90)</f>
        <v>1.7219533109817196</v>
      </c>
      <c r="Q89" s="12">
        <f>AVERAGE(Reps!BU90,Reps!CA90,Reps!CG90)</f>
        <v>2479.4</v>
      </c>
      <c r="R89" s="12">
        <f>AVERAGE(Reps!BV90,Reps!CB90,Reps!CH90)</f>
        <v>0.4952805826056656</v>
      </c>
      <c r="S89" s="12">
        <f>AVERAGE(Reps!BX90,Reps!CD90,Reps!CJ90)</f>
        <v>0.20699919995675956</v>
      </c>
      <c r="T89" s="12">
        <f>AVERAGE(Reps!BZ90,Reps!CF90,Reps!CL90)</f>
        <v>4.8687358681298756</v>
      </c>
      <c r="U89" s="12">
        <f>AVERAGE(Reps!CM90,Reps!CS90,Reps!CY90)</f>
        <v>2479.1680000000001</v>
      </c>
      <c r="V89" s="12">
        <f>AVERAGE(Reps!CN90,Reps!CT90,Reps!CZ90)</f>
        <v>0.51236568692030737</v>
      </c>
      <c r="W89" s="12">
        <f>AVERAGE(Reps!CP90,Reps!CV90,Reps!DB90)</f>
        <v>0.32530008840735575</v>
      </c>
      <c r="X89" s="12">
        <f>AVERAGE(Reps!CR90,Reps!CX90,Reps!DD90)</f>
        <v>1.9906102861318569</v>
      </c>
      <c r="Y89" s="12">
        <f>AVERAGE(Reps!DE90,Reps!DK90,Reps!DQ90)</f>
        <v>2488.6659999999997</v>
      </c>
      <c r="Z89" s="12">
        <f>AVERAGE(Reps!DF90,Reps!DL90,Reps!DR90)</f>
        <v>0.31501486650568317</v>
      </c>
      <c r="AA89" s="12">
        <f>AVERAGE(Reps!DH90,Reps!DN90,Reps!DT90)</f>
        <v>0.22969565651950929</v>
      </c>
      <c r="AB89" s="12">
        <f>AVERAGE(Reps!DJ90,Reps!DP90,Reps!DV90)</f>
        <v>3.7587919393526987</v>
      </c>
      <c r="AC89" s="12">
        <f>AVERAGE(Reps!DW90,Reps!EC90,Reps!EI90)</f>
        <v>2488.4536666666668</v>
      </c>
      <c r="AD89" s="12">
        <f>AVERAGE(Reps!DX90,Reps!ED90,Reps!EJ90)</f>
        <v>0.42009955196037579</v>
      </c>
      <c r="AE89" s="12">
        <f>AVERAGE(Reps!DZ90,Reps!EF90,Reps!EL90)</f>
        <v>0.27874478082802612</v>
      </c>
      <c r="AF89" s="12">
        <f>AVERAGE(Reps!EB90,Reps!EH90,Reps!EN90)</f>
        <v>3.5273157837476119</v>
      </c>
      <c r="AG89" s="12">
        <f>AVERAGE(Reps!FA90,Reps!EU90,Reps!EO90)</f>
        <v>2488.2819999999997</v>
      </c>
      <c r="AH89" s="12">
        <f>AVERAGE(Reps!FB90,Reps!EV90,Reps!EP90)</f>
        <v>0.24497714777616086</v>
      </c>
      <c r="AI89" s="12">
        <f>AVERAGE(Reps!ER90,Reps!EX90,Reps!FD90)</f>
        <v>0.17839651113481236</v>
      </c>
      <c r="AJ89" s="12">
        <f>AVERAGE(Reps!ET90,Reps!EZ90,Reps!FF90)</f>
        <v>1.3292565286927358</v>
      </c>
    </row>
    <row r="90" spans="1:36" x14ac:dyDescent="0.25">
      <c r="A90" s="12">
        <f>AVERAGE(Reps!A91,Reps!G91,Reps!M91)</f>
        <v>2516.9070000000002</v>
      </c>
      <c r="B90" s="12">
        <f>AVERAGE(Reps!B91,Reps!H91,Reps!N91)</f>
        <v>0.43854818043232902</v>
      </c>
      <c r="C90" s="12">
        <f>AVERAGE(Reps!D91,Reps!J91,Reps!P91)</f>
        <v>0.29052767264085577</v>
      </c>
      <c r="D90" s="12">
        <f>AVERAGE(Reps!F91,Reps!L91,Reps!R91)</f>
        <v>1.6551920241467315</v>
      </c>
      <c r="E90" s="12">
        <f>AVERAGE(Reps!S91,Reps!Y91,Reps!AE91)</f>
        <v>2516.751666666667</v>
      </c>
      <c r="F90" s="12">
        <f>AVERAGE(Reps!T91,Reps!Z91,Reps!AF91)</f>
        <v>0.53581506193812167</v>
      </c>
      <c r="G90" s="12">
        <f>AVERAGE(Reps!V91,Reps!AB91,Reps!AH91)</f>
        <v>0.35198254982742633</v>
      </c>
      <c r="H90" s="12">
        <f>AVERAGE(Reps!X91,Reps!AD91,Reps!AJ91)</f>
        <v>1.2339362877961644</v>
      </c>
      <c r="I90" s="12">
        <f>AVERAGE(Reps!AK91,Reps!AQ91,Reps!AW91)</f>
        <v>2516.7543333333329</v>
      </c>
      <c r="J90" s="12">
        <f>AVERAGE(Reps!AL91,Reps!AR91,Reps!AX91)</f>
        <v>0.23756891832050908</v>
      </c>
      <c r="K90" s="12">
        <f>AVERAGE(Reps!AN91,Reps!AT91,Reps!AZ91)</f>
        <v>0.24454029250631537</v>
      </c>
      <c r="L90" s="12">
        <f>AVERAGE(Reps!AP91,Reps!AV91,Reps!BB91)</f>
        <v>1.3241975795668675</v>
      </c>
      <c r="M90" s="12">
        <f>AVERAGE(Reps!BC91,Reps!BI91,Reps!BO91)</f>
        <v>2508.3240000000001</v>
      </c>
      <c r="N90" s="12">
        <f>AVERAGE(Reps!BD91,Reps!BJ91,Reps!BP91)</f>
        <v>0.20219483735700616</v>
      </c>
      <c r="O90" s="12">
        <f>AVERAGE(Reps!BF91,Reps!BL91,Reps!BR91)</f>
        <v>0.18427399602295555</v>
      </c>
      <c r="P90" s="12">
        <f>AVERAGE(Reps!BT91,Reps!BN91,Reps!BH91)</f>
        <v>1.7265735484146925</v>
      </c>
      <c r="Q90" s="12">
        <f>AVERAGE(Reps!BU91,Reps!CA91,Reps!CG91)</f>
        <v>2508.1683333333335</v>
      </c>
      <c r="R90" s="12">
        <f>AVERAGE(Reps!BV91,Reps!CB91,Reps!CH91)</f>
        <v>0.49889291435948646</v>
      </c>
      <c r="S90" s="12">
        <f>AVERAGE(Reps!BX91,Reps!CD91,Reps!CJ91)</f>
        <v>0.19252710847935731</v>
      </c>
      <c r="T90" s="12">
        <f>AVERAGE(Reps!BZ91,Reps!CF91,Reps!CL91)</f>
        <v>4.8111753759249565</v>
      </c>
      <c r="U90" s="12">
        <f>AVERAGE(Reps!CM91,Reps!CS91,Reps!CY91)</f>
        <v>2508.0133333333329</v>
      </c>
      <c r="V90" s="12">
        <f>AVERAGE(Reps!CN91,Reps!CT91,Reps!CZ91)</f>
        <v>0.51003635059899743</v>
      </c>
      <c r="W90" s="12">
        <f>AVERAGE(Reps!CP91,Reps!CV91,Reps!DB91)</f>
        <v>0.32142957760131979</v>
      </c>
      <c r="X90" s="12">
        <f>AVERAGE(Reps!CR91,Reps!CX91,Reps!DD91)</f>
        <v>2.0131683330462393</v>
      </c>
      <c r="Y90" s="12">
        <f>AVERAGE(Reps!DE91,Reps!DK91,Reps!DQ91)</f>
        <v>2517.5059999999999</v>
      </c>
      <c r="Z90" s="12">
        <f>AVERAGE(Reps!DF91,Reps!DL91,Reps!DR91)</f>
        <v>0.31565103638750569</v>
      </c>
      <c r="AA90" s="12">
        <f>AVERAGE(Reps!DH91,Reps!DN91,Reps!DT91)</f>
        <v>0.23119692518262633</v>
      </c>
      <c r="AB90" s="12">
        <f>AVERAGE(Reps!DJ91,Reps!DP91,Reps!DV91)</f>
        <v>3.780072018441397</v>
      </c>
      <c r="AC90" s="12">
        <f>AVERAGE(Reps!DW91,Reps!EC91,Reps!EI91)</f>
        <v>2517.3940000000002</v>
      </c>
      <c r="AD90" s="12">
        <f>AVERAGE(Reps!DX91,Reps!ED91,Reps!EJ91)</f>
        <v>0.41862563800842595</v>
      </c>
      <c r="AE90" s="12">
        <f>AVERAGE(Reps!DZ91,Reps!EF91,Reps!EL91)</f>
        <v>0.27404794544105654</v>
      </c>
      <c r="AF90" s="12">
        <f>AVERAGE(Reps!EB91,Reps!EH91,Reps!EN91)</f>
        <v>3.5317450116084292</v>
      </c>
      <c r="AG90" s="12">
        <f>AVERAGE(Reps!FA91,Reps!EU91,Reps!EO91)</f>
        <v>2517.1210000000005</v>
      </c>
      <c r="AH90" s="12">
        <f>AVERAGE(Reps!FB91,Reps!EV91,Reps!EP91)</f>
        <v>0.24811436837531589</v>
      </c>
      <c r="AI90" s="12">
        <f>AVERAGE(Reps!ER91,Reps!EX91,Reps!FD91)</f>
        <v>0.1903579479472175</v>
      </c>
      <c r="AJ90" s="12">
        <f>AVERAGE(Reps!ET91,Reps!EZ91,Reps!FF91)</f>
        <v>1.3437528458229548</v>
      </c>
    </row>
    <row r="91" spans="1:36" x14ac:dyDescent="0.25">
      <c r="A91" s="12">
        <f>AVERAGE(Reps!A92,Reps!G92,Reps!M92)</f>
        <v>2545.8539999999998</v>
      </c>
      <c r="B91" s="12">
        <f>AVERAGE(Reps!B92,Reps!H92,Reps!N92)</f>
        <v>0.44115356541596773</v>
      </c>
      <c r="C91" s="12">
        <f>AVERAGE(Reps!D92,Reps!J92,Reps!P92)</f>
        <v>0.29306009190118265</v>
      </c>
      <c r="D91" s="12">
        <f>AVERAGE(Reps!F92,Reps!L92,Reps!R92)</f>
        <v>1.6384852912749988</v>
      </c>
      <c r="E91" s="12">
        <f>AVERAGE(Reps!S92,Reps!Y92,Reps!AE92)</f>
        <v>2545.730333333333</v>
      </c>
      <c r="F91" s="12">
        <f>AVERAGE(Reps!T92,Reps!Z92,Reps!AF92)</f>
        <v>0.53601948222745677</v>
      </c>
      <c r="G91" s="12">
        <f>AVERAGE(Reps!V92,Reps!AB92,Reps!AH92)</f>
        <v>0.35928966319587702</v>
      </c>
      <c r="H91" s="12">
        <f>AVERAGE(Reps!X92,Reps!AD92,Reps!AJ92)</f>
        <v>1.2312559797227101</v>
      </c>
      <c r="I91" s="12">
        <f>AVERAGE(Reps!AK92,Reps!AQ92,Reps!AW92)</f>
        <v>2545.6740000000004</v>
      </c>
      <c r="J91" s="12">
        <f>AVERAGE(Reps!AL92,Reps!AR92,Reps!AX92)</f>
        <v>0.2357825310598238</v>
      </c>
      <c r="K91" s="12">
        <f>AVERAGE(Reps!AN92,Reps!AT92,Reps!AZ92)</f>
        <v>0.24973137660400671</v>
      </c>
      <c r="L91" s="12">
        <f>AVERAGE(Reps!AP92,Reps!AV92,Reps!BB92)</f>
        <v>1.3384988650488889</v>
      </c>
      <c r="M91" s="12">
        <f>AVERAGE(Reps!BC92,Reps!BI92,Reps!BO92)</f>
        <v>2537.0983333333334</v>
      </c>
      <c r="N91" s="12">
        <f>AVERAGE(Reps!BD92,Reps!BJ92,Reps!BP92)</f>
        <v>0.20541740870318145</v>
      </c>
      <c r="O91" s="12">
        <f>AVERAGE(Reps!BF92,Reps!BL92,Reps!BR92)</f>
        <v>-3.956397054441803E-3</v>
      </c>
      <c r="P91" s="12">
        <f>AVERAGE(Reps!BT92,Reps!BN92,Reps!BH92)</f>
        <v>1.7195231872030565</v>
      </c>
      <c r="Q91" s="12">
        <f>AVERAGE(Reps!BU92,Reps!CA92,Reps!CG92)</f>
        <v>2537.0120000000002</v>
      </c>
      <c r="R91" s="12">
        <f>AVERAGE(Reps!BV92,Reps!CB92,Reps!CH92)</f>
        <v>0.4958582020840443</v>
      </c>
      <c r="S91" s="12">
        <f>AVERAGE(Reps!BX92,Reps!CD92,Reps!CJ92)</f>
        <v>0.18205306779599625</v>
      </c>
      <c r="T91" s="12">
        <f>AVERAGE(Reps!BZ92,Reps!CF92,Reps!CL92)</f>
        <v>4.8717075701147978</v>
      </c>
      <c r="U91" s="12">
        <f>AVERAGE(Reps!CM92,Reps!CS92,Reps!CY92)</f>
        <v>2536.8523333333333</v>
      </c>
      <c r="V91" s="12">
        <f>AVERAGE(Reps!CN92,Reps!CT92,Reps!CZ92)</f>
        <v>0.51255982087752605</v>
      </c>
      <c r="W91" s="12">
        <f>AVERAGE(Reps!CP92,Reps!CV92,Reps!DB92)</f>
        <v>0.31317697243733439</v>
      </c>
      <c r="X91" s="12">
        <f>AVERAGE(Reps!CR92,Reps!CX92,Reps!DD92)</f>
        <v>2.0118146987285717</v>
      </c>
      <c r="Y91" s="12">
        <f>AVERAGE(Reps!DE92,Reps!DK92,Reps!DQ92)</f>
        <v>2546.4596666666671</v>
      </c>
      <c r="Z91" s="12">
        <f>AVERAGE(Reps!DF92,Reps!DL92,Reps!DR92)</f>
        <v>0.3156641941297274</v>
      </c>
      <c r="AA91" s="12">
        <f>AVERAGE(Reps!DH92,Reps!DN92,Reps!DT92)</f>
        <v>0.24474515363071658</v>
      </c>
      <c r="AB91" s="12">
        <f>AVERAGE(Reps!DJ92,Reps!DP92,Reps!DV92)</f>
        <v>3.7860711485184968</v>
      </c>
      <c r="AC91" s="12">
        <f>AVERAGE(Reps!DW92,Reps!EC92,Reps!EI92)</f>
        <v>2546.2993333333329</v>
      </c>
      <c r="AD91" s="12">
        <f>AVERAGE(Reps!DX92,Reps!ED92,Reps!EJ92)</f>
        <v>0.41851745995200912</v>
      </c>
      <c r="AE91" s="12">
        <f>AVERAGE(Reps!DZ92,Reps!EF92,Reps!EL92)</f>
        <v>0.29041233006704276</v>
      </c>
      <c r="AF91" s="12">
        <f>AVERAGE(Reps!EB92,Reps!EH92,Reps!EN92)</f>
        <v>3.5333604974636241</v>
      </c>
      <c r="AG91" s="12">
        <f>AVERAGE(Reps!FA92,Reps!EU92,Reps!EO92)</f>
        <v>2546.1673333333333</v>
      </c>
      <c r="AH91" s="12">
        <f>AVERAGE(Reps!FB92,Reps!EV92,Reps!EP92)</f>
        <v>0.24753113216140876</v>
      </c>
      <c r="AI91" s="12">
        <f>AVERAGE(Reps!ER92,Reps!EX92,Reps!FD92)</f>
        <v>0.20237640437740209</v>
      </c>
      <c r="AJ91" s="12">
        <f>AVERAGE(Reps!ET92,Reps!EZ92,Reps!FF92)</f>
        <v>1.3471866441960862</v>
      </c>
    </row>
    <row r="92" spans="1:36" x14ac:dyDescent="0.25">
      <c r="A92" s="12">
        <f>AVERAGE(Reps!A93,Reps!G93,Reps!M93)</f>
        <v>2574.8076666666666</v>
      </c>
      <c r="B92" s="12">
        <f>AVERAGE(Reps!B93,Reps!H93,Reps!N93)</f>
        <v>0.43999756547324181</v>
      </c>
      <c r="C92" s="12">
        <f>AVERAGE(Reps!D93,Reps!J93,Reps!P93)</f>
        <v>0.27454789419433384</v>
      </c>
      <c r="D92" s="12">
        <f>AVERAGE(Reps!F93,Reps!L93,Reps!R93)</f>
        <v>1.6899128311901095</v>
      </c>
      <c r="E92" s="12">
        <f>AVERAGE(Reps!S93,Reps!Y93,Reps!AE93)</f>
        <v>2574.6750000000006</v>
      </c>
      <c r="F92" s="12">
        <f>AVERAGE(Reps!T93,Reps!Z93,Reps!AF93)</f>
        <v>0.53743566527727349</v>
      </c>
      <c r="G92" s="12">
        <f>AVERAGE(Reps!V93,Reps!AB93,Reps!AH93)</f>
        <v>0.35179540383713254</v>
      </c>
      <c r="H92" s="12">
        <f>AVERAGE(Reps!X93,Reps!AD93,Reps!AJ93)</f>
        <v>1.2357559100631121</v>
      </c>
      <c r="I92" s="12">
        <f>AVERAGE(Reps!AK93,Reps!AQ93,Reps!AW93)</f>
        <v>2574.7159999999999</v>
      </c>
      <c r="J92" s="12">
        <f>AVERAGE(Reps!AL93,Reps!AR93,Reps!AX93)</f>
        <v>0.23834181240512084</v>
      </c>
      <c r="K92" s="12">
        <f>AVERAGE(Reps!AN93,Reps!AT93,Reps!AZ93)</f>
        <v>0.23001582740693763</v>
      </c>
      <c r="L92" s="12">
        <f>AVERAGE(Reps!AP93,Reps!AV93,Reps!BB93)</f>
        <v>1.318341211530859</v>
      </c>
      <c r="M92" s="12">
        <f>AVERAGE(Reps!BC93,Reps!BI93,Reps!BO93)</f>
        <v>2565.9503333333337</v>
      </c>
      <c r="N92" s="12">
        <f>AVERAGE(Reps!BD93,Reps!BJ93,Reps!BP93)</f>
        <v>0.20698519492699666</v>
      </c>
      <c r="O92" s="12">
        <f>AVERAGE(Reps!BF93,Reps!BL93,Reps!BR93)</f>
        <v>0.2010182715737652</v>
      </c>
      <c r="P92" s="12">
        <f>AVERAGE(Reps!BT93,Reps!BN93,Reps!BH93)</f>
        <v>1.7322681450723294</v>
      </c>
      <c r="Q92" s="12">
        <f>AVERAGE(Reps!BU93,Reps!CA93,Reps!CG93)</f>
        <v>2565.8679999999999</v>
      </c>
      <c r="R92" s="12">
        <f>AVERAGE(Reps!BV93,Reps!CB93,Reps!CH93)</f>
        <v>0.49776877266885383</v>
      </c>
      <c r="S92" s="12">
        <f>AVERAGE(Reps!BX93,Reps!CD93,Reps!CJ93)</f>
        <v>0.19911542185602446</v>
      </c>
      <c r="T92" s="12">
        <f>AVERAGE(Reps!BZ93,Reps!CF93,Reps!CL93)</f>
        <v>4.8596365762789278</v>
      </c>
      <c r="U92" s="12">
        <f>AVERAGE(Reps!CM93,Reps!CS93,Reps!CY93)</f>
        <v>2565.6919999999996</v>
      </c>
      <c r="V92" s="12">
        <f>AVERAGE(Reps!CN93,Reps!CT93,Reps!CZ93)</f>
        <v>0.51015142691757454</v>
      </c>
      <c r="W92" s="12">
        <f>AVERAGE(Reps!CP93,Reps!CV93,Reps!DB93)</f>
        <v>0.32941345207584988</v>
      </c>
      <c r="X92" s="12">
        <f>AVERAGE(Reps!CR93,Reps!CX93,Reps!DD93)</f>
        <v>2.0180796645901071</v>
      </c>
      <c r="Y92" s="12">
        <f>AVERAGE(Reps!DE93,Reps!DK93,Reps!DQ93)</f>
        <v>2575.3316666666665</v>
      </c>
      <c r="Z92" s="12">
        <f>AVERAGE(Reps!DF93,Reps!DL93,Reps!DR93)</f>
        <v>0.31814554474316714</v>
      </c>
      <c r="AA92" s="12">
        <f>AVERAGE(Reps!DH93,Reps!DN93,Reps!DT93)</f>
        <v>0.23904322274195058</v>
      </c>
      <c r="AB92" s="12">
        <f>AVERAGE(Reps!DJ93,Reps!DP93,Reps!DV93)</f>
        <v>3.8062160484913634</v>
      </c>
      <c r="AC92" s="12">
        <f>AVERAGE(Reps!DW93,Reps!EC93,Reps!EI93)</f>
        <v>2575.2316666666666</v>
      </c>
      <c r="AD92" s="12">
        <f>AVERAGE(Reps!DX93,Reps!ED93,Reps!EJ93)</f>
        <v>0.41941631222558801</v>
      </c>
      <c r="AE92" s="12">
        <f>AVERAGE(Reps!DZ93,Reps!EF93,Reps!EL93)</f>
        <v>0.26366801097039849</v>
      </c>
      <c r="AF92" s="12">
        <f>AVERAGE(Reps!EB93,Reps!EH93,Reps!EN93)</f>
        <v>3.5519958954886146</v>
      </c>
      <c r="AG92" s="12">
        <f>AVERAGE(Reps!FA93,Reps!EU93,Reps!EO93)</f>
        <v>2574.9753333333338</v>
      </c>
      <c r="AH92" s="12">
        <f>AVERAGE(Reps!FB93,Reps!EV93,Reps!EP93)</f>
        <v>0.24963106703222041</v>
      </c>
      <c r="AI92" s="12">
        <f>AVERAGE(Reps!ER93,Reps!EX93,Reps!FD93)</f>
        <v>0.20732731508435587</v>
      </c>
      <c r="AJ92" s="12">
        <f>AVERAGE(Reps!ET93,Reps!EZ93,Reps!FF93)</f>
        <v>1.3524803219929336</v>
      </c>
    </row>
    <row r="93" spans="1:36" x14ac:dyDescent="0.25">
      <c r="A93" s="12">
        <f>AVERAGE(Reps!A94,Reps!G94,Reps!M94)</f>
        <v>2603.7723333333329</v>
      </c>
      <c r="B93" s="12">
        <f>AVERAGE(Reps!B94,Reps!H94,Reps!N94)</f>
        <v>0.44080966424284407</v>
      </c>
      <c r="C93" s="12">
        <f>AVERAGE(Reps!D94,Reps!J94,Reps!P94)</f>
        <v>0.30393372277171626</v>
      </c>
      <c r="D93" s="12">
        <f>AVERAGE(Reps!F94,Reps!L94,Reps!R94)</f>
        <v>1.6904214205417454</v>
      </c>
      <c r="E93" s="12">
        <f>AVERAGE(Reps!S94,Reps!Y94,Reps!AE94)</f>
        <v>2603.7176666666664</v>
      </c>
      <c r="F93" s="12">
        <f>AVERAGE(Reps!T94,Reps!Z94,Reps!AF94)</f>
        <v>0.53862768572497832</v>
      </c>
      <c r="G93" s="12">
        <f>AVERAGE(Reps!V94,Reps!AB94,Reps!AH94)</f>
        <v>0.36192021030998794</v>
      </c>
      <c r="H93" s="12">
        <f>AVERAGE(Reps!X94,Reps!AD94,Reps!AJ94)</f>
        <v>1.2349037769755131</v>
      </c>
      <c r="I93" s="12">
        <f>AVERAGE(Reps!AK94,Reps!AQ94,Reps!AW94)</f>
        <v>2603.6886666666664</v>
      </c>
      <c r="J93" s="12">
        <f>AVERAGE(Reps!AL94,Reps!AR94,Reps!AX94)</f>
        <v>0.23860165614433818</v>
      </c>
      <c r="K93" s="12">
        <f>AVERAGE(Reps!AN94,Reps!AT94,Reps!AZ94)</f>
        <v>0.27183283828578725</v>
      </c>
      <c r="L93" s="12">
        <f>AVERAGE(Reps!AP94,Reps!AV94,Reps!BB94)</f>
        <v>1.3569408547792918</v>
      </c>
      <c r="M93" s="12">
        <f>AVERAGE(Reps!BC94,Reps!BI94,Reps!BO94)</f>
        <v>2594.7966666666666</v>
      </c>
      <c r="N93" s="12">
        <f>AVERAGE(Reps!BD94,Reps!BJ94,Reps!BP94)</f>
        <v>0.20446796071678666</v>
      </c>
      <c r="O93" s="12">
        <f>AVERAGE(Reps!BF94,Reps!BL94,Reps!BR94)</f>
        <v>0.2067100195706757</v>
      </c>
      <c r="P93" s="12">
        <f>AVERAGE(Reps!BT94,Reps!BN94,Reps!BH94)</f>
        <v>1.7212647709317073</v>
      </c>
      <c r="Q93" s="12">
        <f>AVERAGE(Reps!BU94,Reps!CA94,Reps!CG94)</f>
        <v>2594.694</v>
      </c>
      <c r="R93" s="12">
        <f>AVERAGE(Reps!BV94,Reps!CB94,Reps!CH94)</f>
        <v>0.49751655607421236</v>
      </c>
      <c r="S93" s="12">
        <f>AVERAGE(Reps!BX94,Reps!CD94,Reps!CJ94)</f>
        <v>0.17970017257288903</v>
      </c>
      <c r="T93" s="12">
        <f>AVERAGE(Reps!BZ94,Reps!CF94,Reps!CL94)</f>
        <v>4.9207882659082909</v>
      </c>
      <c r="U93" s="12">
        <f>AVERAGE(Reps!CM94,Reps!CS94,Reps!CY94)</f>
        <v>2594.5410000000002</v>
      </c>
      <c r="V93" s="12">
        <f>AVERAGE(Reps!CN94,Reps!CT94,Reps!CZ94)</f>
        <v>0.51187536385568688</v>
      </c>
      <c r="W93" s="12">
        <f>AVERAGE(Reps!CP94,Reps!CV94,Reps!DB94)</f>
        <v>0.32902198421314194</v>
      </c>
      <c r="X93" s="12">
        <f>AVERAGE(Reps!CR94,Reps!CX94,Reps!DD94)</f>
        <v>2.0210966174032223</v>
      </c>
      <c r="Y93" s="12">
        <f>AVERAGE(Reps!DE94,Reps!DK94,Reps!DQ94)</f>
        <v>2604.2703333333334</v>
      </c>
      <c r="Z93" s="12">
        <f>AVERAGE(Reps!DF94,Reps!DL94,Reps!DR94)</f>
        <v>0.3159717204224603</v>
      </c>
      <c r="AA93" s="12">
        <f>AVERAGE(Reps!DH94,Reps!DN94,Reps!DT94)</f>
        <v>0.25111642223330882</v>
      </c>
      <c r="AB93" s="12">
        <f>AVERAGE(Reps!DJ94,Reps!DP94,Reps!DV94)</f>
        <v>3.7939091868203554</v>
      </c>
      <c r="AC93" s="12">
        <f>AVERAGE(Reps!DW94,Reps!EC94,Reps!EI94)</f>
        <v>2604.1786666666667</v>
      </c>
      <c r="AD93" s="12">
        <f>AVERAGE(Reps!DX94,Reps!ED94,Reps!EJ94)</f>
        <v>0.42033574320506112</v>
      </c>
      <c r="AE93" s="12">
        <f>AVERAGE(Reps!DZ94,Reps!EF94,Reps!EL94)</f>
        <v>0.27583556165669343</v>
      </c>
      <c r="AF93" s="12">
        <f>AVERAGE(Reps!EB94,Reps!EH94,Reps!EN94)</f>
        <v>3.5346740816528133</v>
      </c>
      <c r="AG93" s="12">
        <f>AVERAGE(Reps!FA94,Reps!EU94,Reps!EO94)</f>
        <v>2603.8910000000001</v>
      </c>
      <c r="AH93" s="12">
        <f>AVERAGE(Reps!FB94,Reps!EV94,Reps!EP94)</f>
        <v>0.24993931002766459</v>
      </c>
      <c r="AI93" s="12">
        <f>AVERAGE(Reps!ER94,Reps!EX94,Reps!FD94)</f>
        <v>0.18874173421474039</v>
      </c>
      <c r="AJ93" s="12">
        <f>AVERAGE(Reps!ET94,Reps!EZ94,Reps!FF94)</f>
        <v>1.3527476212468243</v>
      </c>
    </row>
    <row r="94" spans="1:36" x14ac:dyDescent="0.25">
      <c r="A94" s="12">
        <f>AVERAGE(Reps!A95,Reps!G95,Reps!M95)</f>
        <v>2632.8069999999998</v>
      </c>
      <c r="B94" s="12">
        <f>AVERAGE(Reps!B95,Reps!H95,Reps!N95)</f>
        <v>0.44084791121440764</v>
      </c>
      <c r="C94" s="12">
        <f>AVERAGE(Reps!D95,Reps!J95,Reps!P95)</f>
        <v>0.29854600102386608</v>
      </c>
      <c r="D94" s="12">
        <f>AVERAGE(Reps!F95,Reps!L95,Reps!R95)</f>
        <v>1.7070824245639837</v>
      </c>
      <c r="E94" s="12">
        <f>AVERAGE(Reps!S95,Reps!Y95,Reps!AE95)</f>
        <v>2632.6986666666667</v>
      </c>
      <c r="F94" s="12">
        <f>AVERAGE(Reps!T95,Reps!Z95,Reps!AF95)</f>
        <v>0.53618215808054759</v>
      </c>
      <c r="G94" s="12">
        <f>AVERAGE(Reps!V95,Reps!AB95,Reps!AH95)</f>
        <v>0.35183856332808761</v>
      </c>
      <c r="H94" s="12">
        <f>AVERAGE(Reps!X95,Reps!AD95,Reps!AJ95)</f>
        <v>1.2251315467030792</v>
      </c>
      <c r="I94" s="12">
        <f>AVERAGE(Reps!AK95,Reps!AQ95,Reps!AW95)</f>
        <v>2632.6663333333331</v>
      </c>
      <c r="J94" s="12">
        <f>AVERAGE(Reps!AL95,Reps!AR95,Reps!AX95)</f>
        <v>0.23840594893284681</v>
      </c>
      <c r="K94" s="12">
        <f>AVERAGE(Reps!AN95,Reps!AT95,Reps!AZ95)</f>
        <v>0.26498336937478184</v>
      </c>
      <c r="L94" s="12">
        <f>AVERAGE(Reps!AP95,Reps!AV95,Reps!BB95)</f>
        <v>1.3272587455987133</v>
      </c>
      <c r="M94" s="12">
        <f>AVERAGE(Reps!BC95,Reps!BI95,Reps!BO95)</f>
        <v>2623.6236666666668</v>
      </c>
      <c r="N94" s="12">
        <f>AVERAGE(Reps!BD95,Reps!BJ95,Reps!BP95)</f>
        <v>0.20556449181691314</v>
      </c>
      <c r="O94" s="12">
        <f>AVERAGE(Reps!BF95,Reps!BL95,Reps!BR95)</f>
        <v>0.20445761120497538</v>
      </c>
      <c r="P94" s="12">
        <f>AVERAGE(Reps!BT95,Reps!BN95,Reps!BH95)</f>
        <v>1.7273064323257079</v>
      </c>
      <c r="Q94" s="12">
        <f>AVERAGE(Reps!BU95,Reps!CA95,Reps!CG95)</f>
        <v>2623.556</v>
      </c>
      <c r="R94" s="12">
        <f>AVERAGE(Reps!BV95,Reps!CB95,Reps!CH95)</f>
        <v>0.49960894291140523</v>
      </c>
      <c r="S94" s="12">
        <f>AVERAGE(Reps!BX95,Reps!CD95,Reps!CJ95)</f>
        <v>0.18362442345464672</v>
      </c>
      <c r="T94" s="12">
        <f>AVERAGE(Reps!BZ95,Reps!CF95,Reps!CL95)</f>
        <v>4.8988074342458061</v>
      </c>
      <c r="U94" s="12">
        <f>AVERAGE(Reps!CM95,Reps!CS95,Reps!CY95)</f>
        <v>2623.4</v>
      </c>
      <c r="V94" s="12">
        <f>AVERAGE(Reps!CN95,Reps!CT95,Reps!CZ95)</f>
        <v>0.51434948302091288</v>
      </c>
      <c r="W94" s="12">
        <f>AVERAGE(Reps!CP95,Reps!CV95,Reps!DB95)</f>
        <v>0.32319245618229131</v>
      </c>
      <c r="X94" s="12">
        <f>AVERAGE(Reps!CR95,Reps!CX95,Reps!DD95)</f>
        <v>2.0325042716972246</v>
      </c>
      <c r="Y94" s="12">
        <f>AVERAGE(Reps!DE95,Reps!DK95,Reps!DQ95)</f>
        <v>2633.1986666666667</v>
      </c>
      <c r="Z94" s="12">
        <f>AVERAGE(Reps!DF95,Reps!DL95,Reps!DR95)</f>
        <v>0.31663441631804851</v>
      </c>
      <c r="AA94" s="12">
        <f>AVERAGE(Reps!DH95,Reps!DN95,Reps!DT95)</f>
        <v>0.23567251480452914</v>
      </c>
      <c r="AB94" s="12">
        <f>AVERAGE(Reps!DJ95,Reps!DP95,Reps!DV95)</f>
        <v>3.806527005425993</v>
      </c>
      <c r="AC94" s="12">
        <f>AVERAGE(Reps!DW95,Reps!EC95,Reps!EI95)</f>
        <v>2633.0546666666664</v>
      </c>
      <c r="AD94" s="12">
        <f>AVERAGE(Reps!DX95,Reps!ED95,Reps!EJ95)</f>
        <v>0.42019911763892209</v>
      </c>
      <c r="AE94" s="12">
        <f>AVERAGE(Reps!DZ95,Reps!EF95,Reps!EL95)</f>
        <v>0.25775536837181851</v>
      </c>
      <c r="AF94" s="12">
        <f>AVERAGE(Reps!EB95,Reps!EH95,Reps!EN95)</f>
        <v>3.5621856513773946</v>
      </c>
      <c r="AG94" s="12">
        <f>AVERAGE(Reps!FA95,Reps!EU95,Reps!EO95)</f>
        <v>2632.7826666666665</v>
      </c>
      <c r="AH94" s="12">
        <f>AVERAGE(Reps!FB95,Reps!EV95,Reps!EP95)</f>
        <v>0.25210881068787433</v>
      </c>
      <c r="AI94" s="12">
        <f>AVERAGE(Reps!ER95,Reps!EX95,Reps!FD95)</f>
        <v>0.21107867205524544</v>
      </c>
      <c r="AJ94" s="12">
        <f>AVERAGE(Reps!ET95,Reps!EZ95,Reps!FF95)</f>
        <v>1.3488184186956775</v>
      </c>
    </row>
    <row r="95" spans="1:36" x14ac:dyDescent="0.25">
      <c r="A95" s="12">
        <f>AVERAGE(Reps!A96,Reps!G96,Reps!M96)</f>
        <v>2661.7303333333334</v>
      </c>
      <c r="B95" s="12">
        <f>AVERAGE(Reps!B96,Reps!H96,Reps!N96)</f>
        <v>0.44236541143522018</v>
      </c>
      <c r="C95" s="12">
        <f>AVERAGE(Reps!D96,Reps!J96,Reps!P96)</f>
        <v>0.2734845790650246</v>
      </c>
      <c r="D95" s="12">
        <f>AVERAGE(Reps!F96,Reps!L96,Reps!R96)</f>
        <v>1.704522325874759</v>
      </c>
      <c r="E95" s="12">
        <f>AVERAGE(Reps!S96,Reps!Y96,Reps!AE96)</f>
        <v>2661.6380000000004</v>
      </c>
      <c r="F95" s="12">
        <f>AVERAGE(Reps!T96,Reps!Z96,Reps!AF96)</f>
        <v>0.53760896887455212</v>
      </c>
      <c r="G95" s="12">
        <f>AVERAGE(Reps!V96,Reps!AB96,Reps!AH96)</f>
        <v>0.37025711612051015</v>
      </c>
      <c r="H95" s="12">
        <f>AVERAGE(Reps!X96,Reps!AD96,Reps!AJ96)</f>
        <v>1.2333249623937199</v>
      </c>
      <c r="I95" s="12">
        <f>AVERAGE(Reps!AK96,Reps!AQ96,Reps!AW96)</f>
        <v>2661.6486666666665</v>
      </c>
      <c r="J95" s="12">
        <f>AVERAGE(Reps!AL96,Reps!AR96,Reps!AX96)</f>
        <v>0.23682565551975923</v>
      </c>
      <c r="K95" s="12">
        <f>AVERAGE(Reps!AN96,Reps!AT96,Reps!AZ96)</f>
        <v>0.2283346973934739</v>
      </c>
      <c r="L95" s="12">
        <f>AVERAGE(Reps!AP96,Reps!AV96,Reps!BB96)</f>
        <v>1.3545045933162498</v>
      </c>
      <c r="M95" s="12">
        <f>AVERAGE(Reps!BC96,Reps!BI96,Reps!BO96)</f>
        <v>2652.4856666666669</v>
      </c>
      <c r="N95" s="12">
        <f>AVERAGE(Reps!BD96,Reps!BJ96,Reps!BP96)</f>
        <v>0.20534914445762151</v>
      </c>
      <c r="O95" s="12">
        <f>AVERAGE(Reps!BF96,Reps!BL96,Reps!BR96)</f>
        <v>0.20562454517041998</v>
      </c>
      <c r="P95" s="12">
        <f>AVERAGE(Reps!BT96,Reps!BN96,Reps!BH96)</f>
        <v>1.7023077157723492</v>
      </c>
      <c r="Q95" s="12">
        <f>AVERAGE(Reps!BU96,Reps!CA96,Reps!CG96)</f>
        <v>2652.3879999999995</v>
      </c>
      <c r="R95" s="12">
        <f>AVERAGE(Reps!BV96,Reps!CB96,Reps!CH96)</f>
        <v>0.49947405642259407</v>
      </c>
      <c r="S95" s="12">
        <f>AVERAGE(Reps!BX96,Reps!CD96,Reps!CJ96)</f>
        <v>0.20881650396554827</v>
      </c>
      <c r="T95" s="12">
        <f>AVERAGE(Reps!BZ96,Reps!CF96,Reps!CL96)</f>
        <v>4.9013486409501326</v>
      </c>
      <c r="U95" s="12">
        <f>AVERAGE(Reps!CM96,Reps!CS96,Reps!CY96)</f>
        <v>2652.1873333333333</v>
      </c>
      <c r="V95" s="12">
        <f>AVERAGE(Reps!CN96,Reps!CT96,Reps!CZ96)</f>
        <v>0.51312473822119398</v>
      </c>
      <c r="W95" s="12">
        <f>AVERAGE(Reps!CP96,Reps!CV96,Reps!DB96)</f>
        <v>0.34330760809299493</v>
      </c>
      <c r="X95" s="12">
        <f>AVERAGE(Reps!CR96,Reps!CX96,Reps!DD96)</f>
        <v>2.0418762694792498</v>
      </c>
      <c r="Y95" s="12">
        <f>AVERAGE(Reps!DE96,Reps!DK96,Reps!DQ96)</f>
        <v>2662.1173333333331</v>
      </c>
      <c r="Z95" s="12">
        <f>AVERAGE(Reps!DF96,Reps!DL96,Reps!DR96)</f>
        <v>0.31696707227486193</v>
      </c>
      <c r="AA95" s="12">
        <f>AVERAGE(Reps!DH96,Reps!DN96,Reps!DT96)</f>
        <v>0.23528626181721748</v>
      </c>
      <c r="AB95" s="12">
        <f>AVERAGE(Reps!DJ96,Reps!DP96,Reps!DV96)</f>
        <v>3.8077447518800001</v>
      </c>
      <c r="AC95" s="12">
        <f>AVERAGE(Reps!DW96,Reps!EC96,Reps!EI96)</f>
        <v>2661.9743333333331</v>
      </c>
      <c r="AD95" s="12">
        <f>AVERAGE(Reps!DX96,Reps!ED96,Reps!EJ96)</f>
        <v>0.42214542183212389</v>
      </c>
      <c r="AE95" s="12">
        <f>AVERAGE(Reps!DZ96,Reps!EF96,Reps!EL96)</f>
        <v>0.28711526885679117</v>
      </c>
      <c r="AF95" s="12">
        <f>AVERAGE(Reps!EB96,Reps!EH96,Reps!EN96)</f>
        <v>3.5436083267784402</v>
      </c>
      <c r="AG95" s="12">
        <f>AVERAGE(Reps!FA96,Reps!EU96,Reps!EO96)</f>
        <v>2661.8023333333335</v>
      </c>
      <c r="AH95" s="12">
        <f>AVERAGE(Reps!FB96,Reps!EV96,Reps!EP96)</f>
        <v>0.25000414834522905</v>
      </c>
      <c r="AI95" s="12">
        <f>AVERAGE(Reps!ER96,Reps!EX96,Reps!FD96)</f>
        <v>0.20421798512732461</v>
      </c>
      <c r="AJ95" s="12">
        <f>AVERAGE(Reps!ET96,Reps!EZ96,Reps!FF96)</f>
        <v>1.357141426143303</v>
      </c>
    </row>
    <row r="96" spans="1:36" x14ac:dyDescent="0.25">
      <c r="A96" s="12">
        <f>AVERAGE(Reps!A97,Reps!G97,Reps!M97)</f>
        <v>2690.7240000000002</v>
      </c>
      <c r="B96" s="12">
        <f>AVERAGE(Reps!B97,Reps!H97,Reps!N97)</f>
        <v>0.44095149709882425</v>
      </c>
      <c r="C96" s="12">
        <f>AVERAGE(Reps!D97,Reps!J97,Reps!P97)</f>
        <v>0.27101158042816181</v>
      </c>
      <c r="D96" s="12">
        <f>AVERAGE(Reps!F97,Reps!L97,Reps!R97)</f>
        <v>1.6849459791637968</v>
      </c>
      <c r="E96" s="12">
        <f>AVERAGE(Reps!S97,Reps!Y97,Reps!AE97)</f>
        <v>2690.6216666666664</v>
      </c>
      <c r="F96" s="12">
        <f>AVERAGE(Reps!T97,Reps!Z97,Reps!AF97)</f>
        <v>0.5366109988600567</v>
      </c>
      <c r="G96" s="12">
        <f>AVERAGE(Reps!V97,Reps!AB97,Reps!AH97)</f>
        <v>0.33061975667681304</v>
      </c>
      <c r="H96" s="12">
        <f>AVERAGE(Reps!X97,Reps!AD97,Reps!AJ97)</f>
        <v>1.2401532182972081</v>
      </c>
      <c r="I96" s="12">
        <f>AVERAGE(Reps!AK97,Reps!AQ97,Reps!AW97)</f>
        <v>2690.5660000000003</v>
      </c>
      <c r="J96" s="12">
        <f>AVERAGE(Reps!AL97,Reps!AR97,Reps!AX97)</f>
        <v>0.24135556197679878</v>
      </c>
      <c r="K96" s="12">
        <f>AVERAGE(Reps!AN97,Reps!AT97,Reps!AZ97)</f>
        <v>0.22339595012557414</v>
      </c>
      <c r="L96" s="12">
        <f>AVERAGE(Reps!AP97,Reps!AV97,Reps!BB97)</f>
        <v>1.3381660776287134</v>
      </c>
      <c r="M96" s="12">
        <f>AVERAGE(Reps!BC97,Reps!BI97,Reps!BO97)</f>
        <v>2681.3363333333336</v>
      </c>
      <c r="N96" s="12">
        <f>AVERAGE(Reps!BD97,Reps!BJ97,Reps!BP97)</f>
        <v>0.21118806631675335</v>
      </c>
      <c r="O96" s="12">
        <f>AVERAGE(Reps!BF97,Reps!BL97,Reps!BR97)</f>
        <v>0.20368192864585877</v>
      </c>
      <c r="P96" s="12">
        <f>AVERAGE(Reps!BT97,Reps!BN97,Reps!BH97)</f>
        <v>1.7101931556326615</v>
      </c>
      <c r="Q96" s="12">
        <f>AVERAGE(Reps!BU97,Reps!CA97,Reps!CG97)</f>
        <v>2681.1943333333334</v>
      </c>
      <c r="R96" s="12">
        <f>AVERAGE(Reps!BV97,Reps!CB97,Reps!CH97)</f>
        <v>0.49892006214528556</v>
      </c>
      <c r="S96" s="12">
        <f>AVERAGE(Reps!BX97,Reps!CD97,Reps!CJ97)</f>
        <v>0.20276941549486241</v>
      </c>
      <c r="T96" s="12">
        <f>AVERAGE(Reps!BZ97,Reps!CF97,Reps!CL97)</f>
        <v>4.9206616642245171</v>
      </c>
      <c r="U96" s="12">
        <f>AVERAGE(Reps!CM97,Reps!CS97,Reps!CY97)</f>
        <v>2680.971333333333</v>
      </c>
      <c r="V96" s="12">
        <f>AVERAGE(Reps!CN97,Reps!CT97,Reps!CZ97)</f>
        <v>0.51629823954085718</v>
      </c>
      <c r="W96" s="12">
        <f>AVERAGE(Reps!CP97,Reps!CV97,Reps!DB97)</f>
        <v>0.33317338815981112</v>
      </c>
      <c r="X96" s="12">
        <f>AVERAGE(Reps!CR97,Reps!CX97,Reps!DD97)</f>
        <v>2.0288305507289102</v>
      </c>
      <c r="Y96" s="12">
        <f>AVERAGE(Reps!DE97,Reps!DK97,Reps!DQ97)</f>
        <v>2690.9753333333333</v>
      </c>
      <c r="Z96" s="12">
        <f>AVERAGE(Reps!DF97,Reps!DL97,Reps!DR97)</f>
        <v>0.32066955814858306</v>
      </c>
      <c r="AA96" s="12">
        <f>AVERAGE(Reps!DH97,Reps!DN97,Reps!DT97)</f>
        <v>0.25213980026422461</v>
      </c>
      <c r="AB96" s="12">
        <f>AVERAGE(Reps!DJ97,Reps!DP97,Reps!DV97)</f>
        <v>3.822096019973996</v>
      </c>
      <c r="AC96" s="12">
        <f>AVERAGE(Reps!DW97,Reps!EC97,Reps!EI97)</f>
        <v>2690.8960000000002</v>
      </c>
      <c r="AD96" s="12">
        <f>AVERAGE(Reps!DX97,Reps!ED97,Reps!EJ97)</f>
        <v>0.42111079742288987</v>
      </c>
      <c r="AE96" s="12">
        <f>AVERAGE(Reps!DZ97,Reps!EF97,Reps!EL97)</f>
        <v>0.28108126003217804</v>
      </c>
      <c r="AF96" s="12">
        <f>AVERAGE(Reps!EB97,Reps!EH97,Reps!EN97)</f>
        <v>3.5568714418724903</v>
      </c>
      <c r="AG96" s="12">
        <f>AVERAGE(Reps!FA97,Reps!EU97,Reps!EO97)</f>
        <v>2690.7293333333332</v>
      </c>
      <c r="AH96" s="12">
        <f>AVERAGE(Reps!FB97,Reps!EV97,Reps!EP97)</f>
        <v>0.25250610952407165</v>
      </c>
      <c r="AI96" s="12">
        <f>AVERAGE(Reps!ER97,Reps!EX97,Reps!FD97)</f>
        <v>0.20660382085850995</v>
      </c>
      <c r="AJ96" s="12">
        <f>AVERAGE(Reps!ET97,Reps!EZ97,Reps!FF97)</f>
        <v>1.3545530534777275</v>
      </c>
    </row>
    <row r="97" spans="1:36" x14ac:dyDescent="0.25">
      <c r="A97" s="12">
        <f>AVERAGE(Reps!A98,Reps!G98,Reps!M98)</f>
        <v>2719.6596666666669</v>
      </c>
      <c r="B97" s="12">
        <f>AVERAGE(Reps!B98,Reps!H98,Reps!N98)</f>
        <v>0.44234934230262307</v>
      </c>
      <c r="C97" s="12">
        <f>AVERAGE(Reps!D98,Reps!J98,Reps!P98)</f>
        <v>0.28516937203675224</v>
      </c>
      <c r="D97" s="12">
        <f>AVERAGE(Reps!F98,Reps!L98,Reps!R98)</f>
        <v>1.7076832141544391</v>
      </c>
      <c r="E97" s="12">
        <f>AVERAGE(Reps!S98,Reps!Y98,Reps!AE98)</f>
        <v>2719.5440000000003</v>
      </c>
      <c r="F97" s="12">
        <f>AVERAGE(Reps!T98,Reps!Z98,Reps!AF98)</f>
        <v>0.53799554334587885</v>
      </c>
      <c r="G97" s="12">
        <f>AVERAGE(Reps!V98,Reps!AB98,Reps!AH98)</f>
        <v>0.34083277449063654</v>
      </c>
      <c r="H97" s="12">
        <f>AVERAGE(Reps!X98,Reps!AD98,Reps!AJ98)</f>
        <v>1.245131251862502</v>
      </c>
      <c r="I97" s="12">
        <f>AVERAGE(Reps!AK98,Reps!AQ98,Reps!AW98)</f>
        <v>2719.5866666666666</v>
      </c>
      <c r="J97" s="12">
        <f>AVERAGE(Reps!AL98,Reps!AR98,Reps!AX98)</f>
        <v>0.24586368846748327</v>
      </c>
      <c r="K97" s="12">
        <f>AVERAGE(Reps!AN98,Reps!AT98,Reps!AZ98)</f>
        <v>0.26596883650535313</v>
      </c>
      <c r="L97" s="12">
        <f>AVERAGE(Reps!AP98,Reps!AV98,Reps!BB98)</f>
        <v>1.3521825661443285</v>
      </c>
      <c r="M97" s="12">
        <f>AVERAGE(Reps!BC98,Reps!BI98,Reps!BO98)</f>
        <v>2710.1456666666668</v>
      </c>
      <c r="N97" s="12">
        <f>AVERAGE(Reps!BD98,Reps!BJ98,Reps!BP98)</f>
        <v>0.20943343135339465</v>
      </c>
      <c r="O97" s="12">
        <f>AVERAGE(Reps!BF98,Reps!BL98,Reps!BR98)</f>
        <v>0.19760958512252569</v>
      </c>
      <c r="P97" s="12">
        <f>AVERAGE(Reps!BT98,Reps!BN98,Reps!BH98)</f>
        <v>1.7264476771592141</v>
      </c>
      <c r="Q97" s="12">
        <f>AVERAGE(Reps!BU98,Reps!CA98,Reps!CG98)</f>
        <v>2709.9763333333331</v>
      </c>
      <c r="R97" s="12">
        <f>AVERAGE(Reps!BV98,Reps!CB98,Reps!CH98)</f>
        <v>0.50088045088589139</v>
      </c>
      <c r="S97" s="12">
        <f>AVERAGE(Reps!BX98,Reps!CD98,Reps!CJ98)</f>
        <v>0.20931463704119538</v>
      </c>
      <c r="T97" s="12">
        <f>AVERAGE(Reps!BZ98,Reps!CF98,Reps!CL98)</f>
        <v>4.9169086099570647</v>
      </c>
      <c r="U97" s="12">
        <f>AVERAGE(Reps!CM98,Reps!CS98,Reps!CY98)</f>
        <v>2709.8066666666668</v>
      </c>
      <c r="V97" s="12">
        <f>AVERAGE(Reps!CN98,Reps!CT98,Reps!CZ98)</f>
        <v>0.51742799763272307</v>
      </c>
      <c r="W97" s="12">
        <f>AVERAGE(Reps!CP98,Reps!CV98,Reps!DB98)</f>
        <v>0.278833861410624</v>
      </c>
      <c r="X97" s="12">
        <f>AVERAGE(Reps!CR98,Reps!CX98,Reps!DD98)</f>
        <v>2.016836662755797</v>
      </c>
      <c r="Y97" s="12">
        <f>AVERAGE(Reps!DE98,Reps!DK98,Reps!DQ98)</f>
        <v>2719.962</v>
      </c>
      <c r="Z97" s="12">
        <f>AVERAGE(Reps!DF98,Reps!DL98,Reps!DR98)</f>
        <v>0.31912851992367736</v>
      </c>
      <c r="AA97" s="12">
        <f>AVERAGE(Reps!DH98,Reps!DN98,Reps!DT98)</f>
        <v>0.23902787239411338</v>
      </c>
      <c r="AB97" s="12">
        <f>AVERAGE(Reps!DJ98,Reps!DP98,Reps!DV98)</f>
        <v>3.8285582682902408</v>
      </c>
      <c r="AC97" s="12">
        <f>AVERAGE(Reps!DW98,Reps!EC98,Reps!EI98)</f>
        <v>2719.8403333333335</v>
      </c>
      <c r="AD97" s="12">
        <f>AVERAGE(Reps!DX98,Reps!ED98,Reps!EJ98)</f>
        <v>0.42236874024609844</v>
      </c>
      <c r="AE97" s="12">
        <f>AVERAGE(Reps!DZ98,Reps!EF98,Reps!EL98)</f>
        <v>0.27475882024548592</v>
      </c>
      <c r="AF97" s="12">
        <f>AVERAGE(Reps!EB98,Reps!EH98,Reps!EN98)</f>
        <v>3.5544306992438996</v>
      </c>
      <c r="AG97" s="12">
        <f>AVERAGE(Reps!FA98,Reps!EU98,Reps!EO98)</f>
        <v>2719.6333333333337</v>
      </c>
      <c r="AH97" s="12">
        <f>AVERAGE(Reps!FB98,Reps!EV98,Reps!EP98)</f>
        <v>0.25521566985004462</v>
      </c>
      <c r="AI97" s="12">
        <f>AVERAGE(Reps!ER98,Reps!EX98,Reps!FD98)</f>
        <v>0.20117485030150961</v>
      </c>
      <c r="AJ97" s="12">
        <f>AVERAGE(Reps!ET98,Reps!EZ98,Reps!FF98)</f>
        <v>1.3561651262922243</v>
      </c>
    </row>
    <row r="98" spans="1:36" x14ac:dyDescent="0.25">
      <c r="A98" s="12">
        <f>AVERAGE(Reps!A99,Reps!G99,Reps!M99)</f>
        <v>2748.6603333333333</v>
      </c>
      <c r="B98" s="12">
        <f>AVERAGE(Reps!B99,Reps!H99,Reps!N99)</f>
        <v>0.44169068661169986</v>
      </c>
      <c r="C98" s="12">
        <f>AVERAGE(Reps!D99,Reps!J99,Reps!P99)</f>
        <v>0.29335105923178623</v>
      </c>
      <c r="D98" s="12">
        <f>AVERAGE(Reps!F99,Reps!L99,Reps!R99)</f>
        <v>1.7064365748364392</v>
      </c>
      <c r="E98" s="12">
        <f>AVERAGE(Reps!S99,Reps!Y99,Reps!AE99)</f>
        <v>2748.5249999999996</v>
      </c>
      <c r="F98" s="12">
        <f>AVERAGE(Reps!T99,Reps!Z99,Reps!AF99)</f>
        <v>0.54324755384511947</v>
      </c>
      <c r="G98" s="12">
        <f>AVERAGE(Reps!V99,Reps!AB99,Reps!AH99)</f>
        <v>0.36433407103682347</v>
      </c>
      <c r="H98" s="12">
        <f>AVERAGE(Reps!X99,Reps!AD99,Reps!AJ99)</f>
        <v>1.231373792649739</v>
      </c>
      <c r="I98" s="12">
        <f>AVERAGE(Reps!AK99,Reps!AQ99,Reps!AW99)</f>
        <v>2748.5013333333332</v>
      </c>
      <c r="J98" s="12">
        <f>AVERAGE(Reps!AL99,Reps!AR99,Reps!AX99)</f>
        <v>0.24377665794370193</v>
      </c>
      <c r="K98" s="12">
        <f>AVERAGE(Reps!AN99,Reps!AT99,Reps!AZ99)</f>
        <v>0.26864348658264553</v>
      </c>
      <c r="L98" s="12">
        <f>AVERAGE(Reps!AP99,Reps!AV99,Reps!BB99)</f>
        <v>1.351881769800676</v>
      </c>
      <c r="M98" s="12">
        <f>AVERAGE(Reps!BC99,Reps!BI99,Reps!BO99)</f>
        <v>2738.9083333333333</v>
      </c>
      <c r="N98" s="12">
        <f>AVERAGE(Reps!BD99,Reps!BJ99,Reps!BP99)</f>
        <v>0.21097028097422676</v>
      </c>
      <c r="O98" s="12">
        <f>AVERAGE(Reps!BF99,Reps!BL99,Reps!BR99)</f>
        <v>0.18427810727047453</v>
      </c>
      <c r="P98" s="12">
        <f>AVERAGE(Reps!BT99,Reps!BN99,Reps!BH99)</f>
        <v>1.7111344946404141</v>
      </c>
      <c r="Q98" s="12">
        <f>AVERAGE(Reps!BU99,Reps!CA99,Reps!CG99)</f>
        <v>2738.7686666666668</v>
      </c>
      <c r="R98" s="12">
        <f>AVERAGE(Reps!BV99,Reps!CB99,Reps!CH99)</f>
        <v>0.50198837668441632</v>
      </c>
      <c r="S98" s="12">
        <f>AVERAGE(Reps!BX99,Reps!CD99,Reps!CJ99)</f>
        <v>8.4709049274212592E-2</v>
      </c>
      <c r="T98" s="12">
        <f>AVERAGE(Reps!BZ99,Reps!CF99,Reps!CL99)</f>
        <v>4.9438273238485086</v>
      </c>
      <c r="U98" s="12">
        <f>AVERAGE(Reps!CM99,Reps!CS99,Reps!CY99)</f>
        <v>2738.6246666666666</v>
      </c>
      <c r="V98" s="12">
        <f>AVERAGE(Reps!CN99,Reps!CT99,Reps!CZ99)</f>
        <v>0.51864602322091036</v>
      </c>
      <c r="W98" s="12">
        <f>AVERAGE(Reps!CP99,Reps!CV99,Reps!DB99)</f>
        <v>0.33418541218186021</v>
      </c>
      <c r="X98" s="12">
        <f>AVERAGE(Reps!CR99,Reps!CX99,Reps!DD99)</f>
        <v>2.0355235514290793</v>
      </c>
      <c r="Y98" s="12">
        <f>AVERAGE(Reps!DE99,Reps!DK99,Reps!DQ99)</f>
        <v>2748.9163333333331</v>
      </c>
      <c r="Z98" s="12">
        <f>AVERAGE(Reps!DF99,Reps!DL99,Reps!DR99)</f>
        <v>0.31910869605790443</v>
      </c>
      <c r="AA98" s="12">
        <f>AVERAGE(Reps!DH99,Reps!DN99,Reps!DT99)</f>
        <v>0.25710159013444334</v>
      </c>
      <c r="AB98" s="12">
        <f>AVERAGE(Reps!DJ99,Reps!DP99,Reps!DV99)</f>
        <v>3.8294837136596738</v>
      </c>
      <c r="AC98" s="12">
        <f>AVERAGE(Reps!DW99,Reps!EC99,Reps!EI99)</f>
        <v>2748.7416666666668</v>
      </c>
      <c r="AD98" s="12">
        <f>AVERAGE(Reps!DX99,Reps!ED99,Reps!EJ99)</f>
        <v>0.42349396358831681</v>
      </c>
      <c r="AE98" s="12">
        <f>AVERAGE(Reps!DZ99,Reps!EF99,Reps!EL99)</f>
        <v>0.3011758248985818</v>
      </c>
      <c r="AF98" s="12">
        <f>AVERAGE(Reps!EB99,Reps!EH99,Reps!EN99)</f>
        <v>3.5670492562908414</v>
      </c>
      <c r="AG98" s="12">
        <f>AVERAGE(Reps!FA99,Reps!EU99,Reps!EO99)</f>
        <v>2748.6243333333332</v>
      </c>
      <c r="AH98" s="12">
        <f>AVERAGE(Reps!FB99,Reps!EV99,Reps!EP99)</f>
        <v>0.2569783023745596</v>
      </c>
      <c r="AI98" s="12">
        <f>AVERAGE(Reps!ER99,Reps!EX99,Reps!FD99)</f>
        <v>0.2009597926048966</v>
      </c>
      <c r="AJ98" s="12">
        <f>AVERAGE(Reps!ET99,Reps!EZ99,Reps!FF99)</f>
        <v>1.3594334356599991</v>
      </c>
    </row>
    <row r="99" spans="1:36" x14ac:dyDescent="0.25">
      <c r="A99" s="12">
        <f>AVERAGE(Reps!A100,Reps!G100,Reps!M100)</f>
        <v>2777.6209999999996</v>
      </c>
      <c r="B99" s="12">
        <f>AVERAGE(Reps!B100,Reps!H100,Reps!N100)</f>
        <v>0.44579813008822633</v>
      </c>
      <c r="C99" s="12">
        <f>AVERAGE(Reps!D100,Reps!J100,Reps!P100)</f>
        <v>0.29273769449695369</v>
      </c>
      <c r="D99" s="12">
        <f>AVERAGE(Reps!F100,Reps!L100,Reps!R100)</f>
        <v>1.681578372793771</v>
      </c>
      <c r="E99" s="12">
        <f>AVERAGE(Reps!S100,Reps!Y100,Reps!AE100)</f>
        <v>2777.4519999999998</v>
      </c>
      <c r="F99" s="12">
        <f>AVERAGE(Reps!T100,Reps!Z100,Reps!AF100)</f>
        <v>0.53970093666579533</v>
      </c>
      <c r="G99" s="12">
        <f>AVERAGE(Reps!V100,Reps!AB100,Reps!AH100)</f>
        <v>0.35844712465828604</v>
      </c>
      <c r="H99" s="12">
        <f>AVERAGE(Reps!X100,Reps!AD100,Reps!AJ100)</f>
        <v>1.2501234786282618</v>
      </c>
      <c r="I99" s="12">
        <f>AVERAGE(Reps!AK100,Reps!AQ100,Reps!AW100)</f>
        <v>2777.49</v>
      </c>
      <c r="J99" s="12">
        <f>AVERAGE(Reps!AL100,Reps!AR100,Reps!AX100)</f>
        <v>0.2420101086920631</v>
      </c>
      <c r="K99" s="12">
        <f>AVERAGE(Reps!AN100,Reps!AT100,Reps!AZ100)</f>
        <v>0.20657756908065125</v>
      </c>
      <c r="L99" s="12">
        <f>AVERAGE(Reps!AP100,Reps!AV100,Reps!BB100)</f>
        <v>1.3615555992252173</v>
      </c>
      <c r="M99" s="12">
        <f>AVERAGE(Reps!BC100,Reps!BI100,Reps!BO100)</f>
        <v>2767.7060000000001</v>
      </c>
      <c r="N99" s="12">
        <f>AVERAGE(Reps!BD100,Reps!BJ100,Reps!BP100)</f>
        <v>0.2120553058625447</v>
      </c>
      <c r="O99" s="12">
        <f>AVERAGE(Reps!BF100,Reps!BL100,Reps!BR100)</f>
        <v>0.19745410578407507</v>
      </c>
      <c r="P99" s="12">
        <f>AVERAGE(Reps!BT100,Reps!BN100,Reps!BH100)</f>
        <v>1.7110687561588127</v>
      </c>
      <c r="Q99" s="12">
        <f>AVERAGE(Reps!BU100,Reps!CA100,Reps!CG100)</f>
        <v>2767.625</v>
      </c>
      <c r="R99" s="12">
        <f>AVERAGE(Reps!BV100,Reps!CB100,Reps!CH100)</f>
        <v>0.50182297963467393</v>
      </c>
      <c r="S99" s="12">
        <f>AVERAGE(Reps!BX100,Reps!CD100,Reps!CJ100)</f>
        <v>0.20932867502313435</v>
      </c>
      <c r="T99" s="12">
        <f>AVERAGE(Reps!BZ100,Reps!CF100,Reps!CL100)</f>
        <v>4.9218610448291331</v>
      </c>
      <c r="U99" s="12">
        <f>AVERAGE(Reps!CM100,Reps!CS100,Reps!CY100)</f>
        <v>2767.4753333333333</v>
      </c>
      <c r="V99" s="12">
        <f>AVERAGE(Reps!CN100,Reps!CT100,Reps!CZ100)</f>
        <v>0.51932617299833661</v>
      </c>
      <c r="W99" s="12">
        <f>AVERAGE(Reps!CP100,Reps!CV100,Reps!DB100)</f>
        <v>0.31362740937592914</v>
      </c>
      <c r="X99" s="12">
        <f>AVERAGE(Reps!CR100,Reps!CX100,Reps!DD100)</f>
        <v>2.0410814976638378</v>
      </c>
      <c r="Y99" s="12">
        <f>AVERAGE(Reps!DE100,Reps!DK100,Reps!DQ100)</f>
        <v>2777.8276666666666</v>
      </c>
      <c r="Z99" s="12">
        <f>AVERAGE(Reps!DF100,Reps!DL100,Reps!DR100)</f>
        <v>0.32209931659779423</v>
      </c>
      <c r="AA99" s="12">
        <f>AVERAGE(Reps!DH100,Reps!DN100,Reps!DT100)</f>
        <v>0.25890132415863482</v>
      </c>
      <c r="AB99" s="12">
        <f>AVERAGE(Reps!DJ100,Reps!DP100,Reps!DV100)</f>
        <v>3.8414903000085476</v>
      </c>
      <c r="AC99" s="12">
        <f>AVERAGE(Reps!DW100,Reps!EC100,Reps!EI100)</f>
        <v>2777.7413333333334</v>
      </c>
      <c r="AD99" s="12">
        <f>AVERAGE(Reps!DX100,Reps!ED100,Reps!EJ100)</f>
        <v>0.42289344140094309</v>
      </c>
      <c r="AE99" s="12">
        <f>AVERAGE(Reps!DZ100,Reps!EF100,Reps!EL100)</f>
        <v>0.28671019539614101</v>
      </c>
      <c r="AF99" s="12">
        <f>AVERAGE(Reps!EB100,Reps!EH100,Reps!EN100)</f>
        <v>3.5737442606695655</v>
      </c>
      <c r="AG99" s="12">
        <f>AVERAGE(Reps!FA100,Reps!EU100,Reps!EO100)</f>
        <v>2777.5456666666664</v>
      </c>
      <c r="AH99" s="12">
        <f>AVERAGE(Reps!FB100,Reps!EV100,Reps!EP100)</f>
        <v>0.25589065024913454</v>
      </c>
      <c r="AI99" s="12">
        <f>AVERAGE(Reps!ER100,Reps!EX100,Reps!FD100)</f>
        <v>0.21795486124643079</v>
      </c>
      <c r="AJ99" s="12">
        <f>AVERAGE(Reps!ET100,Reps!EZ100,Reps!FF100)</f>
        <v>1.3572845233121111</v>
      </c>
    </row>
    <row r="100" spans="1:36" x14ac:dyDescent="0.25">
      <c r="A100" s="12">
        <f>AVERAGE(Reps!A101,Reps!G101,Reps!M101)</f>
        <v>2806.547</v>
      </c>
      <c r="B100" s="12">
        <f>AVERAGE(Reps!B101,Reps!H101,Reps!N101)</f>
        <v>0.44481419774802838</v>
      </c>
      <c r="C100" s="12">
        <f>AVERAGE(Reps!D101,Reps!J101,Reps!P101)</f>
        <v>0.29914070681842797</v>
      </c>
      <c r="D100" s="12">
        <f>AVERAGE(Reps!F101,Reps!L101,Reps!R101)</f>
        <v>1.7005599111456073</v>
      </c>
      <c r="E100" s="12">
        <f>AVERAGE(Reps!S101,Reps!Y101,Reps!AE101)</f>
        <v>2806.4196666666667</v>
      </c>
      <c r="F100" s="12">
        <f>AVERAGE(Reps!T101,Reps!Z101,Reps!AF101)</f>
        <v>0.54020907274356522</v>
      </c>
      <c r="G100" s="12">
        <f>AVERAGE(Reps!V101,Reps!AB101,Reps!AH101)</f>
        <v>0.36402529468427075</v>
      </c>
      <c r="H100" s="12">
        <f>AVERAGE(Reps!X101,Reps!AD101,Reps!AJ101)</f>
        <v>1.241759584893211</v>
      </c>
      <c r="I100" s="12">
        <f>AVERAGE(Reps!AK101,Reps!AQ101,Reps!AW101)</f>
        <v>2806.4919999999997</v>
      </c>
      <c r="J100" s="12">
        <f>AVERAGE(Reps!AL101,Reps!AR101,Reps!AX101)</f>
        <v>0.24309041816373256</v>
      </c>
      <c r="K100" s="12">
        <f>AVERAGE(Reps!AN101,Reps!AT101,Reps!AZ101)</f>
        <v>0.27068046766729459</v>
      </c>
      <c r="L100" s="12">
        <f>AVERAGE(Reps!AP101,Reps!AV101,Reps!BB101)</f>
        <v>1.3518413653810395</v>
      </c>
      <c r="M100" s="12">
        <f>AVERAGE(Reps!BC101,Reps!BI101,Reps!BO101)</f>
        <v>2796.5519999999997</v>
      </c>
      <c r="N100" s="12">
        <f>AVERAGE(Reps!BD101,Reps!BJ101,Reps!BP101)</f>
        <v>0.21521024989660145</v>
      </c>
      <c r="O100" s="12">
        <f>AVERAGE(Reps!BF101,Reps!BL101,Reps!BR101)</f>
        <v>0.23861504763427133</v>
      </c>
      <c r="P100" s="12">
        <f>AVERAGE(Reps!BT101,Reps!BN101,Reps!BH101)</f>
        <v>1.7019154761802016</v>
      </c>
      <c r="Q100" s="12">
        <f>AVERAGE(Reps!BU101,Reps!CA101,Reps!CG101)</f>
        <v>2796.4643333333333</v>
      </c>
      <c r="R100" s="12">
        <f>AVERAGE(Reps!BV101,Reps!CB101,Reps!CH101)</f>
        <v>0.50380393897163023</v>
      </c>
      <c r="S100" s="12">
        <f>AVERAGE(Reps!BX101,Reps!CD101,Reps!CJ101)</f>
        <v>0.19592813182398802</v>
      </c>
      <c r="T100" s="12">
        <f>AVERAGE(Reps!BZ101,Reps!CF101,Reps!CL101)</f>
        <v>4.9364072878070475</v>
      </c>
      <c r="U100" s="12">
        <f>AVERAGE(Reps!CM101,Reps!CS101,Reps!CY101)</f>
        <v>2796.3510000000001</v>
      </c>
      <c r="V100" s="12">
        <f>AVERAGE(Reps!CN101,Reps!CT101,Reps!CZ101)</f>
        <v>0.51978057692562196</v>
      </c>
      <c r="W100" s="12">
        <f>AVERAGE(Reps!CP101,Reps!CV101,Reps!DB101)</f>
        <v>0.3418477606252332</v>
      </c>
      <c r="X100" s="12">
        <f>AVERAGE(Reps!CR101,Reps!CX101,Reps!DD101)</f>
        <v>2.0348536279192602</v>
      </c>
      <c r="Y100" s="12">
        <f>AVERAGE(Reps!DE101,Reps!DK101,Reps!DQ101)</f>
        <v>2806.7633333333338</v>
      </c>
      <c r="Z100" s="12">
        <f>AVERAGE(Reps!DF101,Reps!DL101,Reps!DR101)</f>
        <v>0.32263874641626816</v>
      </c>
      <c r="AA100" s="12">
        <f>AVERAGE(Reps!DH101,Reps!DN101,Reps!DT101)</f>
        <v>0.25899732865927266</v>
      </c>
      <c r="AB100" s="12">
        <f>AVERAGE(Reps!DJ101,Reps!DP101,Reps!DV101)</f>
        <v>3.8448587359591664</v>
      </c>
      <c r="AC100" s="12">
        <f>AVERAGE(Reps!DW101,Reps!EC101,Reps!EI101)</f>
        <v>2806.6116666666662</v>
      </c>
      <c r="AD100" s="12">
        <f>AVERAGE(Reps!DX101,Reps!ED101,Reps!EJ101)</f>
        <v>0.42001192394735964</v>
      </c>
      <c r="AE100" s="12">
        <f>AVERAGE(Reps!DZ101,Reps!EF101,Reps!EL101)</f>
        <v>0.30136541644364462</v>
      </c>
      <c r="AF100" s="12">
        <f>AVERAGE(Reps!EB101,Reps!EH101,Reps!EN101)</f>
        <v>3.5620597893682855</v>
      </c>
      <c r="AG100" s="12">
        <f>AVERAGE(Reps!FA101,Reps!EU101,Reps!EO101)</f>
        <v>2806.4013333333332</v>
      </c>
      <c r="AH100" s="12">
        <f>AVERAGE(Reps!FB101,Reps!EV101,Reps!EP101)</f>
        <v>0.25480302156121626</v>
      </c>
      <c r="AI100" s="12">
        <f>AVERAGE(Reps!ER101,Reps!EX101,Reps!FD101)</f>
        <v>0.2082035689239137</v>
      </c>
      <c r="AJ100" s="12">
        <f>AVERAGE(Reps!ET101,Reps!EZ101,Reps!FF101)</f>
        <v>1.3689820390214777</v>
      </c>
    </row>
    <row r="101" spans="1:36" x14ac:dyDescent="0.25">
      <c r="A101" s="12">
        <f>AVERAGE(Reps!A102,Reps!G102,Reps!M102)</f>
        <v>2835.5030000000002</v>
      </c>
      <c r="B101" s="12">
        <f>AVERAGE(Reps!B102,Reps!H102,Reps!N102)</f>
        <v>0.44678104261904011</v>
      </c>
      <c r="C101" s="12">
        <f>AVERAGE(Reps!D102,Reps!J102,Reps!P102)</f>
        <v>0.2844538887025716</v>
      </c>
      <c r="D101" s="12">
        <f>AVERAGE(Reps!F102,Reps!L102,Reps!R102)</f>
        <v>1.6978540981037664</v>
      </c>
      <c r="E101" s="12">
        <f>AVERAGE(Reps!S102,Reps!Y102,Reps!AE102)</f>
        <v>2835.4600000000005</v>
      </c>
      <c r="F101" s="12">
        <f>AVERAGE(Reps!T102,Reps!Z102,Reps!AF102)</f>
        <v>0.54195530915648271</v>
      </c>
      <c r="G101" s="12">
        <f>AVERAGE(Reps!V102,Reps!AB102,Reps!AH102)</f>
        <v>0.36293186856614268</v>
      </c>
      <c r="H101" s="12">
        <f>AVERAGE(Reps!X102,Reps!AD102,Reps!AJ102)</f>
        <v>1.2474996292292404</v>
      </c>
      <c r="I101" s="12">
        <f>AVERAGE(Reps!AK102,Reps!AQ102,Reps!AW102)</f>
        <v>2835.4670000000001</v>
      </c>
      <c r="J101" s="12">
        <f>AVERAGE(Reps!AL102,Reps!AR102,Reps!AX102)</f>
        <v>0.23920354313813755</v>
      </c>
      <c r="K101" s="12">
        <f>AVERAGE(Reps!AN102,Reps!AT102,Reps!AZ102)</f>
        <v>0.26256070070784304</v>
      </c>
      <c r="L101" s="12">
        <f>AVERAGE(Reps!AP102,Reps!AV102,Reps!BB102)</f>
        <v>1.3389189682746323</v>
      </c>
      <c r="M101" s="12">
        <f>AVERAGE(Reps!BC102,Reps!BI102,Reps!BO102)</f>
        <v>2825.3526666666671</v>
      </c>
      <c r="N101" s="12">
        <f>AVERAGE(Reps!BD102,Reps!BJ102,Reps!BP102)</f>
        <v>0.21567794591719924</v>
      </c>
      <c r="O101" s="12">
        <f>AVERAGE(Reps!BF102,Reps!BL102,Reps!BR102)</f>
        <v>0.21775372085377911</v>
      </c>
      <c r="P101" s="12">
        <f>AVERAGE(Reps!BT102,Reps!BN102,Reps!BH102)</f>
        <v>1.6846662703725086</v>
      </c>
      <c r="Q101" s="12">
        <f>AVERAGE(Reps!BU102,Reps!CA102,Reps!CG102)</f>
        <v>2825.3473333333336</v>
      </c>
      <c r="R101" s="12">
        <f>AVERAGE(Reps!BV102,Reps!CB102,Reps!CH102)</f>
        <v>0.50423706137118895</v>
      </c>
      <c r="S101" s="12">
        <f>AVERAGE(Reps!BX102,Reps!CD102,Reps!CJ102)</f>
        <v>0.20422873243428541</v>
      </c>
      <c r="T101" s="12">
        <f>AVERAGE(Reps!BZ102,Reps!CF102,Reps!CL102)</f>
        <v>4.9406015005983273</v>
      </c>
      <c r="U101" s="12">
        <f>AVERAGE(Reps!CM102,Reps!CS102,Reps!CY102)</f>
        <v>2825.19</v>
      </c>
      <c r="V101" s="12">
        <f>AVERAGE(Reps!CN102,Reps!CT102,Reps!CZ102)</f>
        <v>0.5204966704782662</v>
      </c>
      <c r="W101" s="12">
        <f>AVERAGE(Reps!CP102,Reps!CV102,Reps!DB102)</f>
        <v>0.32803311906125254</v>
      </c>
      <c r="X101" s="12">
        <f>AVERAGE(Reps!CR102,Reps!CX102,Reps!DD102)</f>
        <v>2.0332980926459956</v>
      </c>
      <c r="Y101" s="12">
        <f>AVERAGE(Reps!DE102,Reps!DK102,Reps!DQ102)</f>
        <v>2835.7083333333335</v>
      </c>
      <c r="Z101" s="12">
        <f>AVERAGE(Reps!DF102,Reps!DL102,Reps!DR102)</f>
        <v>0.3228480913026805</v>
      </c>
      <c r="AA101" s="12">
        <f>AVERAGE(Reps!DH102,Reps!DN102,Reps!DT102)</f>
        <v>0.24705410409282227</v>
      </c>
      <c r="AB101" s="12">
        <f>AVERAGE(Reps!DJ102,Reps!DP102,Reps!DV102)</f>
        <v>3.8581579252610747</v>
      </c>
      <c r="AC101" s="12">
        <f>AVERAGE(Reps!DW102,Reps!EC102,Reps!EI102)</f>
        <v>2835.548666666667</v>
      </c>
      <c r="AD101" s="12">
        <f>AVERAGE(Reps!DX102,Reps!ED102,Reps!EJ102)</f>
        <v>0.42500281903923104</v>
      </c>
      <c r="AE101" s="12">
        <f>AVERAGE(Reps!DZ102,Reps!EF102,Reps!EL102)</f>
        <v>0.27204220907958004</v>
      </c>
      <c r="AF101" s="12">
        <f>AVERAGE(Reps!EB102,Reps!EH102,Reps!EN102)</f>
        <v>3.5776908539472507</v>
      </c>
      <c r="AG101" s="12">
        <f>AVERAGE(Reps!FA102,Reps!EU102,Reps!EO102)</f>
        <v>2835.3240000000001</v>
      </c>
      <c r="AH101" s="12">
        <f>AVERAGE(Reps!FB102,Reps!EV102,Reps!EP102)</f>
        <v>0.25933355638828309</v>
      </c>
      <c r="AI101" s="12">
        <f>AVERAGE(Reps!ER102,Reps!EX102,Reps!FD102)</f>
        <v>0.20596093221758269</v>
      </c>
      <c r="AJ101" s="12">
        <f>AVERAGE(Reps!ET102,Reps!EZ102,Reps!FF102)</f>
        <v>1.3621309924468044</v>
      </c>
    </row>
    <row r="102" spans="1:36" x14ac:dyDescent="0.25">
      <c r="A102" s="12">
        <f>AVERAGE(Reps!A103,Reps!G103,Reps!M103)</f>
        <v>2864.5503333333331</v>
      </c>
      <c r="B102" s="12">
        <f>AVERAGE(Reps!B103,Reps!H103,Reps!N103)</f>
        <v>0.44386410938075205</v>
      </c>
      <c r="C102" s="12">
        <f>AVERAGE(Reps!D103,Reps!J103,Reps!P103)</f>
        <v>0.28082878200044303</v>
      </c>
      <c r="D102" s="12">
        <f>AVERAGE(Reps!F103,Reps!L103,Reps!R103)</f>
        <v>1.7061710230854448</v>
      </c>
      <c r="E102" s="12">
        <f>AVERAGE(Reps!S103,Reps!Y103,Reps!AE103)</f>
        <v>2864.4549999999999</v>
      </c>
      <c r="F102" s="12">
        <f>AVERAGE(Reps!T103,Reps!Z103,Reps!AF103)</f>
        <v>0.54001918273815208</v>
      </c>
      <c r="G102" s="12">
        <f>AVERAGE(Reps!V103,Reps!AB103,Reps!AH103)</f>
        <v>0.35438307806439534</v>
      </c>
      <c r="H102" s="12">
        <f>AVERAGE(Reps!X103,Reps!AD103,Reps!AJ103)</f>
        <v>1.2519766129394909</v>
      </c>
      <c r="I102" s="12">
        <f>AVERAGE(Reps!AK103,Reps!AQ103,Reps!AW103)</f>
        <v>2864.4329999999995</v>
      </c>
      <c r="J102" s="12">
        <f>AVERAGE(Reps!AL103,Reps!AR103,Reps!AX103)</f>
        <v>0.24565262648024019</v>
      </c>
      <c r="K102" s="12">
        <f>AVERAGE(Reps!AN103,Reps!AT103,Reps!AZ103)</f>
        <v>0.2657465342889343</v>
      </c>
      <c r="L102" s="12">
        <f>AVERAGE(Reps!AP103,Reps!AV103,Reps!BB103)</f>
        <v>1.3587416359686417</v>
      </c>
      <c r="M102" s="12">
        <f>AVERAGE(Reps!BC103,Reps!BI103,Reps!BO103)</f>
        <v>2854.2686666666664</v>
      </c>
      <c r="N102" s="12">
        <f>AVERAGE(Reps!BD103,Reps!BJ103,Reps!BP103)</f>
        <v>0.21615144098249375</v>
      </c>
      <c r="O102" s="12">
        <f>AVERAGE(Reps!BF103,Reps!BL103,Reps!BR103)</f>
        <v>0.22767790259111997</v>
      </c>
      <c r="P102" s="12">
        <f>AVERAGE(Reps!BT103,Reps!BN103,Reps!BH103)</f>
        <v>1.683229634571543</v>
      </c>
      <c r="Q102" s="12">
        <f>AVERAGE(Reps!BU103,Reps!CA103,Reps!CG103)</f>
        <v>2854.170333333333</v>
      </c>
      <c r="R102" s="12">
        <f>AVERAGE(Reps!BV103,Reps!CB103,Reps!CH103)</f>
        <v>0.50459663264121379</v>
      </c>
      <c r="S102" s="12">
        <f>AVERAGE(Reps!BX103,Reps!CD103,Reps!CJ103)</f>
        <v>0.19055309922606803</v>
      </c>
      <c r="T102" s="12">
        <f>AVERAGE(Reps!BZ103,Reps!CF103,Reps!CL103)</f>
        <v>4.9266933131609916</v>
      </c>
      <c r="U102" s="12">
        <f>AVERAGE(Reps!CM103,Reps!CS103,Reps!CY103)</f>
        <v>2854.0996666666665</v>
      </c>
      <c r="V102" s="12">
        <f>AVERAGE(Reps!CN103,Reps!CT103,Reps!CZ103)</f>
        <v>0.52360749003975149</v>
      </c>
      <c r="W102" s="12">
        <f>AVERAGE(Reps!CP103,Reps!CV103,Reps!DB103)</f>
        <v>0.21789549762373958</v>
      </c>
      <c r="X102" s="12">
        <f>AVERAGE(Reps!CR103,Reps!CX103,Reps!DD103)</f>
        <v>2.0372382964946856</v>
      </c>
      <c r="Y102" s="12">
        <f>AVERAGE(Reps!DE103,Reps!DK103,Reps!DQ103)</f>
        <v>2864.6303333333331</v>
      </c>
      <c r="Z102" s="12">
        <f>AVERAGE(Reps!DF103,Reps!DL103,Reps!DR103)</f>
        <v>0.32012062301269234</v>
      </c>
      <c r="AA102" s="12">
        <f>AVERAGE(Reps!DH103,Reps!DN103,Reps!DT103)</f>
        <v>0.23181536232450584</v>
      </c>
      <c r="AB102" s="12">
        <f>AVERAGE(Reps!DJ103,Reps!DP103,Reps!DV103)</f>
        <v>3.84048541375101</v>
      </c>
      <c r="AC102" s="12">
        <f>AVERAGE(Reps!DW103,Reps!EC103,Reps!EI103)</f>
        <v>2864.4713333333334</v>
      </c>
      <c r="AD102" s="12">
        <f>AVERAGE(Reps!DX103,Reps!ED103,Reps!EJ103)</f>
        <v>0.42580246664471694</v>
      </c>
      <c r="AE102" s="12">
        <f>AVERAGE(Reps!DZ103,Reps!EF103,Reps!EL103)</f>
        <v>0.28421609083417354</v>
      </c>
      <c r="AF102" s="12">
        <f>AVERAGE(Reps!EB103,Reps!EH103,Reps!EN103)</f>
        <v>3.5902154580279801</v>
      </c>
      <c r="AG102" s="12">
        <f>AVERAGE(Reps!FA103,Reps!EU103,Reps!EO103)</f>
        <v>2864.3143333333333</v>
      </c>
      <c r="AH102" s="12">
        <f>AVERAGE(Reps!FB103,Reps!EV103,Reps!EP103)</f>
        <v>0.2614385850152921</v>
      </c>
      <c r="AI102" s="12">
        <f>AVERAGE(Reps!ER103,Reps!EX103,Reps!FD103)</f>
        <v>0.23766289013671169</v>
      </c>
      <c r="AJ102" s="12">
        <f>AVERAGE(Reps!ET103,Reps!EZ103,Reps!FF103)</f>
        <v>1.364616350140295</v>
      </c>
    </row>
    <row r="103" spans="1:36" x14ac:dyDescent="0.25">
      <c r="A103" s="12">
        <f>AVERAGE(Reps!A104,Reps!G104,Reps!M104)</f>
        <v>2893.5196666666666</v>
      </c>
      <c r="B103" s="12">
        <f>AVERAGE(Reps!B104,Reps!H104,Reps!N104)</f>
        <v>0.44398635000773706</v>
      </c>
      <c r="C103" s="12">
        <f>AVERAGE(Reps!D104,Reps!J104,Reps!P104)</f>
        <v>0.27873400897935213</v>
      </c>
      <c r="D103" s="12">
        <f>AVERAGE(Reps!F104,Reps!L104,Reps!R104)</f>
        <v>1.7201191254588419</v>
      </c>
      <c r="E103" s="12">
        <f>AVERAGE(Reps!S104,Reps!Y104,Reps!AE104)</f>
        <v>2893.3783333333336</v>
      </c>
      <c r="F103" s="12">
        <f>AVERAGE(Reps!T104,Reps!Z104,Reps!AF104)</f>
        <v>0.54294192211872072</v>
      </c>
      <c r="G103" s="12">
        <f>AVERAGE(Reps!V104,Reps!AB104,Reps!AH104)</f>
        <v>0.35107860227579674</v>
      </c>
      <c r="H103" s="12">
        <f>AVERAGE(Reps!X104,Reps!AD104,Reps!AJ104)</f>
        <v>1.2442181686530254</v>
      </c>
      <c r="I103" s="12">
        <f>AVERAGE(Reps!AK104,Reps!AQ104,Reps!AW104)</f>
        <v>2893.3963333333336</v>
      </c>
      <c r="J103" s="12">
        <f>AVERAGE(Reps!AL104,Reps!AR104,Reps!AX104)</f>
        <v>0.24152179680411653</v>
      </c>
      <c r="K103" s="12">
        <f>AVERAGE(Reps!AN104,Reps!AT104,Reps!AZ104)</f>
        <v>0.26892564832366322</v>
      </c>
      <c r="L103" s="12">
        <f>AVERAGE(Reps!AP104,Reps!AV104,Reps!BB104)</f>
        <v>1.3140564316872052</v>
      </c>
      <c r="M103" s="12">
        <f>AVERAGE(Reps!BC104,Reps!BI104,Reps!BO104)</f>
        <v>2883.0973333333332</v>
      </c>
      <c r="N103" s="12">
        <f>AVERAGE(Reps!BD104,Reps!BJ104,Reps!BP104)</f>
        <v>0.22068745009603227</v>
      </c>
      <c r="O103" s="12">
        <f>AVERAGE(Reps!BF104,Reps!BL104,Reps!BR104)</f>
        <v>0.19979350824870523</v>
      </c>
      <c r="P103" s="12">
        <f>AVERAGE(Reps!BT104,Reps!BN104,Reps!BH104)</f>
        <v>1.6819374275963188</v>
      </c>
      <c r="Q103" s="12">
        <f>AVERAGE(Reps!BU104,Reps!CA104,Reps!CG104)</f>
        <v>2883.0939999999996</v>
      </c>
      <c r="R103" s="12">
        <f>AVERAGE(Reps!BV104,Reps!CB104,Reps!CH104)</f>
        <v>0.50689752789836984</v>
      </c>
      <c r="S103" s="12">
        <f>AVERAGE(Reps!BX104,Reps!CD104,Reps!CJ104)</f>
        <v>0.17918905918138969</v>
      </c>
      <c r="T103" s="12">
        <f>AVERAGE(Reps!BZ104,Reps!CF104,Reps!CL104)</f>
        <v>4.9580834525121338</v>
      </c>
      <c r="U103" s="12">
        <f>AVERAGE(Reps!CM104,Reps!CS104,Reps!CY104)</f>
        <v>2882.9009999999998</v>
      </c>
      <c r="V103" s="12">
        <f>AVERAGE(Reps!CN104,Reps!CT104,Reps!CZ104)</f>
        <v>0.52293805062775522</v>
      </c>
      <c r="W103" s="12">
        <f>AVERAGE(Reps!CP104,Reps!CV104,Reps!DB104)</f>
        <v>0.33407237933942407</v>
      </c>
      <c r="X103" s="12">
        <f>AVERAGE(Reps!CR104,Reps!CX104,Reps!DD104)</f>
        <v>2.0383829086111098</v>
      </c>
      <c r="Y103" s="12">
        <f>AVERAGE(Reps!DE104,Reps!DK104,Reps!DQ104)</f>
        <v>2893.5556666666666</v>
      </c>
      <c r="Z103" s="12">
        <f>AVERAGE(Reps!DF104,Reps!DL104,Reps!DR104)</f>
        <v>0.32153633434802259</v>
      </c>
      <c r="AA103" s="12">
        <f>AVERAGE(Reps!DH104,Reps!DN104,Reps!DT104)</f>
        <v>0.22440631521756915</v>
      </c>
      <c r="AB103" s="12">
        <f>AVERAGE(Reps!DJ104,Reps!DP104,Reps!DV104)</f>
        <v>3.8538515400956359</v>
      </c>
      <c r="AC103" s="12">
        <f>AVERAGE(Reps!DW104,Reps!EC104,Reps!EI104)</f>
        <v>2893.3830000000003</v>
      </c>
      <c r="AD103" s="12">
        <f>AVERAGE(Reps!DX104,Reps!ED104,Reps!EJ104)</f>
        <v>0.42663739042412702</v>
      </c>
      <c r="AE103" s="12">
        <f>AVERAGE(Reps!DZ104,Reps!EF104,Reps!EL104)</f>
        <v>0.2842072511846499</v>
      </c>
      <c r="AF103" s="12">
        <f>AVERAGE(Reps!EB104,Reps!EH104,Reps!EN104)</f>
        <v>3.5872749664543258</v>
      </c>
      <c r="AG103" s="12">
        <f>AVERAGE(Reps!FA104,Reps!EU104,Reps!EO104)</f>
        <v>2893.1610000000001</v>
      </c>
      <c r="AH103" s="12">
        <f>AVERAGE(Reps!FB104,Reps!EV104,Reps!EP104)</f>
        <v>0.26191600641648699</v>
      </c>
      <c r="AI103" s="12">
        <f>AVERAGE(Reps!ER104,Reps!EX104,Reps!FD104)</f>
        <v>0.21571612574716495</v>
      </c>
      <c r="AJ103" s="12">
        <f>AVERAGE(Reps!ET104,Reps!EZ104,Reps!FF104)</f>
        <v>1.359681953171207</v>
      </c>
    </row>
    <row r="104" spans="1:36" x14ac:dyDescent="0.25">
      <c r="A104" s="12">
        <f>AVERAGE(Reps!A105,Reps!G105,Reps!M105)</f>
        <v>2922.4543333333331</v>
      </c>
      <c r="B104" s="12">
        <f>AVERAGE(Reps!B105,Reps!H105,Reps!N105)</f>
        <v>0.44500071957895071</v>
      </c>
      <c r="C104" s="12">
        <f>AVERAGE(Reps!D105,Reps!J105,Reps!P105)</f>
        <v>0.29128623808653553</v>
      </c>
      <c r="D104" s="12">
        <f>AVERAGE(Reps!F105,Reps!L105,Reps!R105)</f>
        <v>1.7155280688493721</v>
      </c>
      <c r="E104" s="12">
        <f>AVERAGE(Reps!S105,Reps!Y105,Reps!AE105)</f>
        <v>2922.3716666666664</v>
      </c>
      <c r="F104" s="12">
        <f>AVERAGE(Reps!T105,Reps!Z105,Reps!AF105)</f>
        <v>0.54110926706248741</v>
      </c>
      <c r="G104" s="12">
        <f>AVERAGE(Reps!V105,Reps!AB105,Reps!AH105)</f>
        <v>0.36915635492449245</v>
      </c>
      <c r="H104" s="12">
        <f>AVERAGE(Reps!X105,Reps!AD105,Reps!AJ105)</f>
        <v>1.2462743435392476</v>
      </c>
      <c r="I104" s="12">
        <f>AVERAGE(Reps!AK105,Reps!AQ105,Reps!AW105)</f>
        <v>2922.33</v>
      </c>
      <c r="J104" s="12">
        <f>AVERAGE(Reps!AL105,Reps!AR105,Reps!AX105)</f>
        <v>0.24603471041717548</v>
      </c>
      <c r="K104" s="12">
        <f>AVERAGE(Reps!AN105,Reps!AT105,Reps!AZ105)</f>
        <v>0.27439584125832589</v>
      </c>
      <c r="L104" s="12">
        <f>AVERAGE(Reps!AP105,Reps!AV105,Reps!BB105)</f>
        <v>1.3818530488568934</v>
      </c>
      <c r="M104" s="12">
        <f>AVERAGE(Reps!BC105,Reps!BI105,Reps!BO105)</f>
        <v>2912.0096666666668</v>
      </c>
      <c r="N104" s="12">
        <f>AVERAGE(Reps!BD105,Reps!BJ105,Reps!BP105)</f>
        <v>0.22136276544941361</v>
      </c>
      <c r="O104" s="12">
        <f>AVERAGE(Reps!BF105,Reps!BL105,Reps!BR105)</f>
        <v>0.21501026535926795</v>
      </c>
      <c r="P104" s="12">
        <f>AVERAGE(Reps!BT105,Reps!BN105,Reps!BH105)</f>
        <v>1.6894349940041533</v>
      </c>
      <c r="Q104" s="12">
        <f>AVERAGE(Reps!BU105,Reps!CA105,Reps!CG105)</f>
        <v>2911.9083333333328</v>
      </c>
      <c r="R104" s="12">
        <f>AVERAGE(Reps!BV105,Reps!CB105,Reps!CH105)</f>
        <v>0.50545903060233643</v>
      </c>
      <c r="S104" s="12">
        <f>AVERAGE(Reps!BX105,Reps!CD105,Reps!CJ105)</f>
        <v>0.19515116052083278</v>
      </c>
      <c r="T104" s="12">
        <f>AVERAGE(Reps!BZ105,Reps!CF105,Reps!CL105)</f>
        <v>4.9688019361857707</v>
      </c>
      <c r="U104" s="12">
        <f>AVERAGE(Reps!CM105,Reps!CS105,Reps!CY105)</f>
        <v>2911.7556666666665</v>
      </c>
      <c r="V104" s="12">
        <f>AVERAGE(Reps!CN105,Reps!CT105,Reps!CZ105)</f>
        <v>0.52352175348027641</v>
      </c>
      <c r="W104" s="12">
        <f>AVERAGE(Reps!CP105,Reps!CV105,Reps!DB105)</f>
        <v>0.29856602682097438</v>
      </c>
      <c r="X104" s="12">
        <f>AVERAGE(Reps!CR105,Reps!CX105,Reps!DD105)</f>
        <v>2.0541866327137437</v>
      </c>
      <c r="Y104" s="12">
        <f>AVERAGE(Reps!DE105,Reps!DK105,Reps!DQ105)</f>
        <v>2922.4360000000001</v>
      </c>
      <c r="Z104" s="12">
        <f>AVERAGE(Reps!DF105,Reps!DL105,Reps!DR105)</f>
        <v>0.32452134201735577</v>
      </c>
      <c r="AA104" s="12">
        <f>AVERAGE(Reps!DH105,Reps!DN105,Reps!DT105)</f>
        <v>0.24467583586860711</v>
      </c>
      <c r="AB104" s="12">
        <f>AVERAGE(Reps!DJ105,Reps!DP105,Reps!DV105)</f>
        <v>3.8550224683723169</v>
      </c>
      <c r="AC104" s="12">
        <f>AVERAGE(Reps!DW105,Reps!EC105,Reps!EI105)</f>
        <v>2922.2823333333331</v>
      </c>
      <c r="AD104" s="12">
        <f>AVERAGE(Reps!DX105,Reps!ED105,Reps!EJ105)</f>
        <v>0.42621403463590707</v>
      </c>
      <c r="AE104" s="12">
        <f>AVERAGE(Reps!DZ105,Reps!EF105,Reps!EL105)</f>
        <v>0.26929150970175847</v>
      </c>
      <c r="AF104" s="12">
        <f>AVERAGE(Reps!EB105,Reps!EH105,Reps!EN105)</f>
        <v>3.5846653218458369</v>
      </c>
      <c r="AG104" s="12">
        <f>AVERAGE(Reps!FA105,Reps!EU105,Reps!EO105)</f>
        <v>2922.0783333333334</v>
      </c>
      <c r="AH104" s="12">
        <f>AVERAGE(Reps!FB105,Reps!EV105,Reps!EP105)</f>
        <v>0.26025686556479954</v>
      </c>
      <c r="AI104" s="12">
        <f>AVERAGE(Reps!ER105,Reps!EX105,Reps!FD105)</f>
        <v>0.22098838826716541</v>
      </c>
      <c r="AJ104" s="12">
        <f>AVERAGE(Reps!ET105,Reps!EZ105,Reps!FF105)</f>
        <v>1.3604985639070881</v>
      </c>
    </row>
    <row r="105" spans="1:36" x14ac:dyDescent="0.25">
      <c r="A105" s="12">
        <f>AVERAGE(Reps!A106,Reps!G106,Reps!M106)</f>
        <v>2951.4483333333337</v>
      </c>
      <c r="B105" s="12">
        <f>AVERAGE(Reps!B106,Reps!H106,Reps!N106)</f>
        <v>0.44803909644964285</v>
      </c>
      <c r="C105" s="12">
        <f>AVERAGE(Reps!D106,Reps!J106,Reps!P106)</f>
        <v>0.29288858752870467</v>
      </c>
      <c r="D105" s="12">
        <f>AVERAGE(Reps!F106,Reps!L106,Reps!R106)</f>
        <v>1.7077934924978402</v>
      </c>
      <c r="E105" s="12">
        <f>AVERAGE(Reps!S106,Reps!Y106,Reps!AE106)</f>
        <v>2951.3340000000003</v>
      </c>
      <c r="F105" s="12">
        <f>AVERAGE(Reps!T106,Reps!Z106,Reps!AF106)</f>
        <v>0.54480344493020605</v>
      </c>
      <c r="G105" s="12">
        <f>AVERAGE(Reps!V106,Reps!AB106,Reps!AH106)</f>
        <v>0.36075111050018394</v>
      </c>
      <c r="H105" s="12">
        <f>AVERAGE(Reps!X106,Reps!AD106,Reps!AJ106)</f>
        <v>1.2495427819321019</v>
      </c>
      <c r="I105" s="12">
        <f>AVERAGE(Reps!AK106,Reps!AQ106,Reps!AW106)</f>
        <v>2951.3836666666666</v>
      </c>
      <c r="J105" s="12">
        <f>AVERAGE(Reps!AL106,Reps!AR106,Reps!AX106)</f>
        <v>0.24464208809173868</v>
      </c>
      <c r="K105" s="12">
        <f>AVERAGE(Reps!AN106,Reps!AT106,Reps!AZ106)</f>
        <v>0.24090626104307086</v>
      </c>
      <c r="L105" s="12">
        <f>AVERAGE(Reps!AP106,Reps!AV106,Reps!BB106)</f>
        <v>1.3281961600062531</v>
      </c>
      <c r="M105" s="12">
        <f>AVERAGE(Reps!BC106,Reps!BI106,Reps!BO106)</f>
        <v>2940.8436666666662</v>
      </c>
      <c r="N105" s="12">
        <f>AVERAGE(Reps!BD106,Reps!BJ106,Reps!BP106)</f>
        <v>0.22028155734729493</v>
      </c>
      <c r="O105" s="12">
        <f>AVERAGE(Reps!BF106,Reps!BL106,Reps!BR106)</f>
        <v>0.21671381836003875</v>
      </c>
      <c r="P105" s="12">
        <f>AVERAGE(Reps!BT106,Reps!BN106,Reps!BH106)</f>
        <v>1.6771772844389006</v>
      </c>
      <c r="Q105" s="12">
        <f>AVERAGE(Reps!BU106,Reps!CA106,Reps!CG106)</f>
        <v>2940.7633333333338</v>
      </c>
      <c r="R105" s="12">
        <f>AVERAGE(Reps!BV106,Reps!CB106,Reps!CH106)</f>
        <v>0.50696259678535671</v>
      </c>
      <c r="S105" s="12">
        <f>AVERAGE(Reps!BX106,Reps!CD106,Reps!CJ106)</f>
        <v>0.204573308215618</v>
      </c>
      <c r="T105" s="12">
        <f>AVERAGE(Reps!BZ106,Reps!CF106,Reps!CL106)</f>
        <v>4.9674261324843405</v>
      </c>
      <c r="U105" s="12">
        <f>AVERAGE(Reps!CM106,Reps!CS106,Reps!CY106)</f>
        <v>2940.578</v>
      </c>
      <c r="V105" s="12">
        <f>AVERAGE(Reps!CN106,Reps!CT106,Reps!CZ106)</f>
        <v>0.52495958789631325</v>
      </c>
      <c r="W105" s="12">
        <f>AVERAGE(Reps!CP106,Reps!CV106,Reps!DB106)</f>
        <v>0.32432116688938351</v>
      </c>
      <c r="X105" s="12">
        <f>AVERAGE(Reps!CR106,Reps!CX106,Reps!DD106)</f>
        <v>2.0418745174277988</v>
      </c>
      <c r="Y105" s="12">
        <f>AVERAGE(Reps!DE106,Reps!DK106,Reps!DQ106)</f>
        <v>2951.4133333333334</v>
      </c>
      <c r="Z105" s="12">
        <f>AVERAGE(Reps!DF106,Reps!DL106,Reps!DR106)</f>
        <v>0.3245325517664463</v>
      </c>
      <c r="AA105" s="12">
        <f>AVERAGE(Reps!DH106,Reps!DN106,Reps!DT106)</f>
        <v>0.27542591783135445</v>
      </c>
      <c r="AB105" s="12">
        <f>AVERAGE(Reps!DJ106,Reps!DP106,Reps!DV106)</f>
        <v>3.8723661352576229</v>
      </c>
      <c r="AC105" s="12">
        <f>AVERAGE(Reps!DW106,Reps!EC106,Reps!EI106)</f>
        <v>2951.2700000000004</v>
      </c>
      <c r="AD105" s="12">
        <f>AVERAGE(Reps!DX106,Reps!ED106,Reps!EJ106)</f>
        <v>0.42651622697578279</v>
      </c>
      <c r="AE105" s="12">
        <f>AVERAGE(Reps!DZ106,Reps!EF106,Reps!EL106)</f>
        <v>0.30788287970778239</v>
      </c>
      <c r="AF105" s="12">
        <f>AVERAGE(Reps!EB106,Reps!EH106,Reps!EN106)</f>
        <v>3.5889057440936241</v>
      </c>
      <c r="AG105" s="12">
        <f>AVERAGE(Reps!FA106,Reps!EU106,Reps!EO106)</f>
        <v>2950.8646666666668</v>
      </c>
      <c r="AH105" s="12">
        <f>AVERAGE(Reps!FB106,Reps!EV106,Reps!EP106)</f>
        <v>0.26188240654944966</v>
      </c>
      <c r="AI105" s="12">
        <f>AVERAGE(Reps!ER106,Reps!EX106,Reps!FD106)</f>
        <v>0.20223713367837803</v>
      </c>
      <c r="AJ105" s="12">
        <f>AVERAGE(Reps!ET106,Reps!EZ106,Reps!FF106)</f>
        <v>1.3689392722977107</v>
      </c>
    </row>
    <row r="106" spans="1:36" x14ac:dyDescent="0.25">
      <c r="A106" s="12">
        <f>AVERAGE(Reps!A107,Reps!G107,Reps!M107)</f>
        <v>2980.44</v>
      </c>
      <c r="B106" s="12">
        <f>AVERAGE(Reps!B107,Reps!H107,Reps!N107)</f>
        <v>0.44412290490009659</v>
      </c>
      <c r="C106" s="12">
        <f>AVERAGE(Reps!D107,Reps!J107,Reps!P107)</f>
        <v>0.28828463023345546</v>
      </c>
      <c r="D106" s="12">
        <f>AVERAGE(Reps!F107,Reps!L107,Reps!R107)</f>
        <v>1.7267958063539488</v>
      </c>
      <c r="E106" s="12">
        <f>AVERAGE(Reps!S107,Reps!Y107,Reps!AE107)</f>
        <v>2980.3753333333334</v>
      </c>
      <c r="F106" s="12">
        <f>AVERAGE(Reps!T107,Reps!Z107,Reps!AF107)</f>
        <v>0.54158681923175211</v>
      </c>
      <c r="G106" s="12">
        <f>AVERAGE(Reps!V107,Reps!AB107,Reps!AH107)</f>
        <v>0.35526013282273189</v>
      </c>
      <c r="H106" s="12">
        <f>AVERAGE(Reps!X107,Reps!AD107,Reps!AJ107)</f>
        <v>1.242131118893113</v>
      </c>
      <c r="I106" s="12">
        <f>AVERAGE(Reps!AK107,Reps!AQ107,Reps!AW107)</f>
        <v>2980.3153333333335</v>
      </c>
      <c r="J106" s="12">
        <f>AVERAGE(Reps!AL107,Reps!AR107,Reps!AX107)</f>
        <v>0.24280773117221208</v>
      </c>
      <c r="K106" s="12">
        <f>AVERAGE(Reps!AN107,Reps!AT107,Reps!AZ107)</f>
        <v>0.26048293785434878</v>
      </c>
      <c r="L106" s="12">
        <f>AVERAGE(Reps!AP107,Reps!AV107,Reps!BB107)</f>
        <v>1.3372802635479373</v>
      </c>
      <c r="M106" s="12">
        <f>AVERAGE(Reps!BC107,Reps!BI107,Reps!BO107)</f>
        <v>2969.6843333333331</v>
      </c>
      <c r="N106" s="12">
        <f>AVERAGE(Reps!BD107,Reps!BJ107,Reps!BP107)</f>
        <v>0.21949018697884512</v>
      </c>
      <c r="O106" s="12">
        <f>AVERAGE(Reps!BF107,Reps!BL107,Reps!BR107)</f>
        <v>0.23912689363819839</v>
      </c>
      <c r="P106" s="12">
        <f>AVERAGE(Reps!BT107,Reps!BN107,Reps!BH107)</f>
        <v>1.6861478627587363</v>
      </c>
      <c r="Q106" s="12">
        <f>AVERAGE(Reps!BU107,Reps!CA107,Reps!CG107)</f>
        <v>2969.5833333333335</v>
      </c>
      <c r="R106" s="12">
        <f>AVERAGE(Reps!BV107,Reps!CB107,Reps!CH107)</f>
        <v>0.50776286655152936</v>
      </c>
      <c r="S106" s="12">
        <f>AVERAGE(Reps!BX107,Reps!CD107,Reps!CJ107)</f>
        <v>0.20305514663183755</v>
      </c>
      <c r="T106" s="12">
        <f>AVERAGE(Reps!BZ107,Reps!CF107,Reps!CL107)</f>
        <v>4.9507873774812863</v>
      </c>
      <c r="U106" s="12">
        <f>AVERAGE(Reps!CM107,Reps!CS107,Reps!CY107)</f>
        <v>2969.3746666666666</v>
      </c>
      <c r="V106" s="12">
        <f>AVERAGE(Reps!CN107,Reps!CT107,Reps!CZ107)</f>
        <v>0.52558923671728242</v>
      </c>
      <c r="W106" s="12">
        <f>AVERAGE(Reps!CP107,Reps!CV107,Reps!DB107)</f>
        <v>0.33682413409192269</v>
      </c>
      <c r="X106" s="12">
        <f>AVERAGE(Reps!CR107,Reps!CX107,Reps!DD107)</f>
        <v>2.0498282175403113</v>
      </c>
      <c r="Y106" s="12">
        <f>AVERAGE(Reps!DE107,Reps!DK107,Reps!DQ107)</f>
        <v>2980.3156666666669</v>
      </c>
      <c r="Z106" s="12">
        <f>AVERAGE(Reps!DF107,Reps!DL107,Reps!DR107)</f>
        <v>0.32406478042825765</v>
      </c>
      <c r="AA106" s="12">
        <f>AVERAGE(Reps!DH107,Reps!DN107,Reps!DT107)</f>
        <v>0.27445796059373734</v>
      </c>
      <c r="AB106" s="12">
        <f>AVERAGE(Reps!DJ107,Reps!DP107,Reps!DV107)</f>
        <v>3.8881204823939703</v>
      </c>
      <c r="AC106" s="12">
        <f>AVERAGE(Reps!DW107,Reps!EC107,Reps!EI107)</f>
        <v>2980.0813333333331</v>
      </c>
      <c r="AD106" s="12">
        <f>AVERAGE(Reps!DX107,Reps!ED107,Reps!EJ107)</f>
        <v>0.42737476449212775</v>
      </c>
      <c r="AE106" s="12">
        <f>AVERAGE(Reps!DZ107,Reps!EF107,Reps!EL107)</f>
        <v>0.2448682742467867</v>
      </c>
      <c r="AF106" s="12">
        <f>AVERAGE(Reps!EB107,Reps!EH107,Reps!EN107)</f>
        <v>3.6010082045907286</v>
      </c>
      <c r="AG106" s="12">
        <f>AVERAGE(Reps!FA107,Reps!EU107,Reps!EO107)</f>
        <v>2979.8813333333333</v>
      </c>
      <c r="AH106" s="12">
        <f>AVERAGE(Reps!FB107,Reps!EV107,Reps!EP107)</f>
        <v>0.26528668417541307</v>
      </c>
      <c r="AI106" s="12">
        <f>AVERAGE(Reps!ER107,Reps!EX107,Reps!FD107)</f>
        <v>0.21812850005695802</v>
      </c>
      <c r="AJ106" s="12">
        <f>AVERAGE(Reps!ET107,Reps!EZ107,Reps!FF107)</f>
        <v>1.3715062496011921</v>
      </c>
    </row>
    <row r="107" spans="1:36" x14ac:dyDescent="0.25">
      <c r="A107" s="12">
        <f>AVERAGE(Reps!A108,Reps!G108,Reps!M108)</f>
        <v>3009.4243333333329</v>
      </c>
      <c r="B107" s="12">
        <f>AVERAGE(Reps!B108,Reps!H108,Reps!N108)</f>
        <v>0.44476876640712587</v>
      </c>
      <c r="C107" s="12">
        <f>AVERAGE(Reps!D108,Reps!J108,Reps!P108)</f>
        <v>0.30577751550275395</v>
      </c>
      <c r="D107" s="12">
        <f>AVERAGE(Reps!F108,Reps!L108,Reps!R108)</f>
        <v>1.7435288988017394</v>
      </c>
      <c r="E107" s="12">
        <f>AVERAGE(Reps!S108,Reps!Y108,Reps!AE108)</f>
        <v>3009.2829999999999</v>
      </c>
      <c r="F107" s="12">
        <f>AVERAGE(Reps!T108,Reps!Z108,Reps!AF108)</f>
        <v>0.54322901810982882</v>
      </c>
      <c r="G107" s="12">
        <f>AVERAGE(Reps!V108,Reps!AB108,Reps!AH108)</f>
        <v>0.3644243836068029</v>
      </c>
      <c r="H107" s="12">
        <f>AVERAGE(Reps!X108,Reps!AD108,Reps!AJ108)</f>
        <v>1.2490606519751084</v>
      </c>
      <c r="I107" s="12">
        <f>AVERAGE(Reps!AK108,Reps!AQ108,Reps!AW108)</f>
        <v>3009.2753333333335</v>
      </c>
      <c r="J107" s="12">
        <f>AVERAGE(Reps!AL108,Reps!AR108,Reps!AX108)</f>
        <v>0.24318094393698717</v>
      </c>
      <c r="K107" s="12">
        <f>AVERAGE(Reps!AN108,Reps!AT108,Reps!AZ108)</f>
        <v>0.26866359902416209</v>
      </c>
      <c r="L107" s="12">
        <f>AVERAGE(Reps!AP108,Reps!AV108,Reps!BB108)</f>
        <v>1.3455030394578718</v>
      </c>
      <c r="M107" s="12">
        <f>AVERAGE(Reps!BC108,Reps!BI108,Reps!BO108)</f>
        <v>2998.509</v>
      </c>
      <c r="N107" s="12">
        <f>AVERAGE(Reps!BD108,Reps!BJ108,Reps!BP108)</f>
        <v>0.2231211352130644</v>
      </c>
      <c r="O107" s="12">
        <f>AVERAGE(Reps!BF108,Reps!BL108,Reps!BR108)</f>
        <v>0.12450790180212574</v>
      </c>
      <c r="P107" s="12">
        <f>AVERAGE(Reps!BT108,Reps!BN108,Reps!BH108)</f>
        <v>1.6771797609180148</v>
      </c>
      <c r="Q107" s="12">
        <f>AVERAGE(Reps!BU108,Reps!CA108,Reps!CG108)</f>
        <v>2998.3833333333332</v>
      </c>
      <c r="R107" s="12">
        <f>AVERAGE(Reps!BV108,Reps!CB108,Reps!CH108)</f>
        <v>0.50887421463768134</v>
      </c>
      <c r="S107" s="12">
        <f>AVERAGE(Reps!BX108,Reps!CD108,Reps!CJ108)</f>
        <v>0.22169777840665716</v>
      </c>
      <c r="T107" s="12">
        <f>AVERAGE(Reps!BZ108,Reps!CF108,Reps!CL108)</f>
        <v>4.9492359938858881</v>
      </c>
      <c r="U107" s="12">
        <f>AVERAGE(Reps!CM108,Reps!CS108,Reps!CY108)</f>
        <v>2998.2123333333329</v>
      </c>
      <c r="V107" s="12">
        <f>AVERAGE(Reps!CN108,Reps!CT108,Reps!CZ108)</f>
        <v>0.52509350259155452</v>
      </c>
      <c r="W107" s="12">
        <f>AVERAGE(Reps!CP108,Reps!CV108,Reps!DB108)</f>
        <v>0.3181434617772913</v>
      </c>
      <c r="X107" s="12">
        <f>AVERAGE(Reps!CR108,Reps!CX108,Reps!DD108)</f>
        <v>2.0463597037160106</v>
      </c>
      <c r="Y107" s="12">
        <f>AVERAGE(Reps!DE108,Reps!DK108,Reps!DQ108)</f>
        <v>3009.1143333333334</v>
      </c>
      <c r="Z107" s="12">
        <f>AVERAGE(Reps!DF108,Reps!DL108,Reps!DR108)</f>
        <v>0.32489431562547605</v>
      </c>
      <c r="AA107" s="12">
        <f>AVERAGE(Reps!DH108,Reps!DN108,Reps!DT108)</f>
        <v>0.21346676039155543</v>
      </c>
      <c r="AB107" s="12">
        <f>AVERAGE(Reps!DJ108,Reps!DP108,Reps!DV108)</f>
        <v>3.887546554678416</v>
      </c>
      <c r="AC107" s="12">
        <f>AVERAGE(Reps!DW108,Reps!EC108,Reps!EI108)</f>
        <v>3009.0120000000002</v>
      </c>
      <c r="AD107" s="12">
        <f>AVERAGE(Reps!DX108,Reps!ED108,Reps!EJ108)</f>
        <v>0.42918627352871663</v>
      </c>
      <c r="AE107" s="12">
        <f>AVERAGE(Reps!DZ108,Reps!EF108,Reps!EL108)</f>
        <v>0.26786305605685851</v>
      </c>
      <c r="AF107" s="12">
        <f>AVERAGE(Reps!EB108,Reps!EH108,Reps!EN108)</f>
        <v>3.6068817716894022</v>
      </c>
      <c r="AG107" s="12">
        <f>AVERAGE(Reps!FA108,Reps!EU108,Reps!EO108)</f>
        <v>3008.8040000000001</v>
      </c>
      <c r="AH107" s="12">
        <f>AVERAGE(Reps!FB108,Reps!EV108,Reps!EP108)</f>
        <v>0.26605880149528272</v>
      </c>
      <c r="AI107" s="12">
        <f>AVERAGE(Reps!ER108,Reps!EX108,Reps!FD108)</f>
        <v>0.19680776486880969</v>
      </c>
      <c r="AJ107" s="12">
        <f>AVERAGE(Reps!ET108,Reps!EZ108,Reps!FF108)</f>
        <v>1.3764751390848418</v>
      </c>
    </row>
    <row r="108" spans="1:36" x14ac:dyDescent="0.25">
      <c r="A108" s="12">
        <f>AVERAGE(Reps!A109,Reps!G109,Reps!M109)</f>
        <v>3038.3993333333333</v>
      </c>
      <c r="B108" s="12">
        <f>AVERAGE(Reps!B109,Reps!H109,Reps!N109)</f>
        <v>0.44480583558029602</v>
      </c>
      <c r="C108" s="12">
        <f>AVERAGE(Reps!D109,Reps!J109,Reps!P109)</f>
        <v>0.28182606378833969</v>
      </c>
      <c r="D108" s="12">
        <f>AVERAGE(Reps!F109,Reps!L109,Reps!R109)</f>
        <v>1.7245251151886203</v>
      </c>
      <c r="E108" s="12">
        <f>AVERAGE(Reps!S109,Reps!Y109,Reps!AE109)</f>
        <v>3038.2713333333336</v>
      </c>
      <c r="F108" s="12">
        <f>AVERAGE(Reps!T109,Reps!Z109,Reps!AF109)</f>
        <v>0.54309108099118453</v>
      </c>
      <c r="G108" s="12">
        <f>AVERAGE(Reps!V109,Reps!AB109,Reps!AH109)</f>
        <v>0.36548628451413562</v>
      </c>
      <c r="H108" s="12">
        <f>AVERAGE(Reps!X109,Reps!AD109,Reps!AJ109)</f>
        <v>1.2509578943241726</v>
      </c>
      <c r="I108" s="12">
        <f>AVERAGE(Reps!AK109,Reps!AQ109,Reps!AW109)</f>
        <v>3038.2563333333333</v>
      </c>
      <c r="J108" s="12">
        <f>AVERAGE(Reps!AL109,Reps!AR109,Reps!AX109)</f>
        <v>0.24126907856800575</v>
      </c>
      <c r="K108" s="12">
        <f>AVERAGE(Reps!AN109,Reps!AT109,Reps!AZ109)</f>
        <v>0.26644784001268396</v>
      </c>
      <c r="L108" s="12">
        <f>AVERAGE(Reps!AP109,Reps!AV109,Reps!BB109)</f>
        <v>1.3584847716112141</v>
      </c>
      <c r="M108" s="12">
        <f>AVERAGE(Reps!BC109,Reps!BI109,Reps!BO109)</f>
        <v>3027.3170000000005</v>
      </c>
      <c r="N108" s="12">
        <f>AVERAGE(Reps!BD109,Reps!BJ109,Reps!BP109)</f>
        <v>0.2235857004286125</v>
      </c>
      <c r="O108" s="12">
        <f>AVERAGE(Reps!BF109,Reps!BL109,Reps!BR109)</f>
        <v>0.24170202089872961</v>
      </c>
      <c r="P108" s="12">
        <f>AVERAGE(Reps!BT109,Reps!BN109,Reps!BH109)</f>
        <v>1.6682188865393306</v>
      </c>
      <c r="Q108" s="12">
        <f>AVERAGE(Reps!BU109,Reps!CA109,Reps!CG109)</f>
        <v>3027.2139999999999</v>
      </c>
      <c r="R108" s="12">
        <f>AVERAGE(Reps!BV109,Reps!CB109,Reps!CH109)</f>
        <v>0.50892644567635814</v>
      </c>
      <c r="S108" s="12">
        <f>AVERAGE(Reps!BX109,Reps!CD109,Reps!CJ109)</f>
        <v>0.21809998857971546</v>
      </c>
      <c r="T108" s="12">
        <f>AVERAGE(Reps!BZ109,Reps!CF109,Reps!CL109)</f>
        <v>4.9584836203699352</v>
      </c>
      <c r="U108" s="12">
        <f>AVERAGE(Reps!CM109,Reps!CS109,Reps!CY109)</f>
        <v>3027.0903333333335</v>
      </c>
      <c r="V108" s="12">
        <f>AVERAGE(Reps!CN109,Reps!CT109,Reps!CZ109)</f>
        <v>0.5268208040236676</v>
      </c>
      <c r="W108" s="12">
        <f>AVERAGE(Reps!CP109,Reps!CV109,Reps!DB109)</f>
        <v>0.3460849930995204</v>
      </c>
      <c r="X108" s="12">
        <f>AVERAGE(Reps!CR109,Reps!CX109,Reps!DD109)</f>
        <v>2.0741111193027213</v>
      </c>
      <c r="Y108" s="12">
        <f>AVERAGE(Reps!DE109,Reps!DK109,Reps!DQ109)</f>
        <v>3037.9913333333334</v>
      </c>
      <c r="Z108" s="12">
        <f>AVERAGE(Reps!DF109,Reps!DL109,Reps!DR109)</f>
        <v>0.32637550605595456</v>
      </c>
      <c r="AA108" s="12">
        <f>AVERAGE(Reps!DH109,Reps!DN109,Reps!DT109)</f>
        <v>0.24906278246936719</v>
      </c>
      <c r="AB108" s="12">
        <f>AVERAGE(Reps!DJ109,Reps!DP109,Reps!DV109)</f>
        <v>3.8574422752667821</v>
      </c>
      <c r="AC108" s="12">
        <f>AVERAGE(Reps!DW109,Reps!EC109,Reps!EI109)</f>
        <v>3037.9169999999999</v>
      </c>
      <c r="AD108" s="12">
        <f>AVERAGE(Reps!DX109,Reps!ED109,Reps!EJ109)</f>
        <v>0.42952404205710387</v>
      </c>
      <c r="AE108" s="12">
        <f>AVERAGE(Reps!DZ109,Reps!EF109,Reps!EL109)</f>
        <v>0.2882997038423139</v>
      </c>
      <c r="AF108" s="12">
        <f>AVERAGE(Reps!EB109,Reps!EH109,Reps!EN109)</f>
        <v>3.6001275817001948</v>
      </c>
      <c r="AG108" s="12">
        <f>AVERAGE(Reps!FA109,Reps!EU109,Reps!EO109)</f>
        <v>3037.6493333333333</v>
      </c>
      <c r="AH108" s="12">
        <f>AVERAGE(Reps!FB109,Reps!EV109,Reps!EP109)</f>
        <v>0.26538820920827449</v>
      </c>
      <c r="AI108" s="12">
        <f>AVERAGE(Reps!ER109,Reps!EX109,Reps!FD109)</f>
        <v>0.20173206741578784</v>
      </c>
      <c r="AJ108" s="12">
        <f>AVERAGE(Reps!ET109,Reps!EZ109,Reps!FF109)</f>
        <v>1.3753094117686528</v>
      </c>
    </row>
    <row r="109" spans="1:36" x14ac:dyDescent="0.25">
      <c r="A109" s="12">
        <f>AVERAGE(Reps!A110,Reps!G110,Reps!M110)</f>
        <v>3067.3693333333335</v>
      </c>
      <c r="B109" s="12">
        <f>AVERAGE(Reps!B110,Reps!H110,Reps!N110)</f>
        <v>0.44556461568050881</v>
      </c>
      <c r="C109" s="12">
        <f>AVERAGE(Reps!D110,Reps!J110,Reps!P110)</f>
        <v>0.29960607099781283</v>
      </c>
      <c r="D109" s="12">
        <f>AVERAGE(Reps!F110,Reps!L110,Reps!R110)</f>
        <v>1.738413362875832</v>
      </c>
      <c r="E109" s="12">
        <f>AVERAGE(Reps!S110,Reps!Y110,Reps!AE110)</f>
        <v>3067.2346666666667</v>
      </c>
      <c r="F109" s="12">
        <f>AVERAGE(Reps!T110,Reps!Z110,Reps!AF110)</f>
        <v>0.5429953340042708</v>
      </c>
      <c r="G109" s="12">
        <f>AVERAGE(Reps!V110,Reps!AB110,Reps!AH110)</f>
        <v>0.36355001543365756</v>
      </c>
      <c r="H109" s="12">
        <f>AVERAGE(Reps!X110,Reps!AD110,Reps!AJ110)</f>
        <v>1.2555522399814658</v>
      </c>
      <c r="I109" s="12">
        <f>AVERAGE(Reps!AK110,Reps!AQ110,Reps!AW110)</f>
        <v>3067.2270000000003</v>
      </c>
      <c r="J109" s="12">
        <f>AVERAGE(Reps!AL110,Reps!AR110,Reps!AX110)</f>
        <v>0.24199573289151335</v>
      </c>
      <c r="K109" s="12">
        <f>AVERAGE(Reps!AN110,Reps!AT110,Reps!AZ110)</f>
        <v>0.19284461594758973</v>
      </c>
      <c r="L109" s="12">
        <f>AVERAGE(Reps!AP110,Reps!AV110,Reps!BB110)</f>
        <v>1.3868039191589732</v>
      </c>
      <c r="M109" s="12">
        <f>AVERAGE(Reps!BC110,Reps!BI110,Reps!BO110)</f>
        <v>3056.1090000000004</v>
      </c>
      <c r="N109" s="12">
        <f>AVERAGE(Reps!BD110,Reps!BJ110,Reps!BP110)</f>
        <v>0.22281038156257163</v>
      </c>
      <c r="O109" s="12">
        <f>AVERAGE(Reps!BF110,Reps!BL110,Reps!BR110)</f>
        <v>0.22332118572837448</v>
      </c>
      <c r="P109" s="12">
        <f>AVERAGE(Reps!BT110,Reps!BN110,Reps!BH110)</f>
        <v>1.6786894358857285</v>
      </c>
      <c r="Q109" s="12">
        <f>AVERAGE(Reps!BU110,Reps!CA110,Reps!CG110)</f>
        <v>3056.0463333333332</v>
      </c>
      <c r="R109" s="12">
        <f>AVERAGE(Reps!BV110,Reps!CB110,Reps!CH110)</f>
        <v>0.51061340535133815</v>
      </c>
      <c r="S109" s="12">
        <f>AVERAGE(Reps!BX110,Reps!CD110,Reps!CJ110)</f>
        <v>0.20408785045301225</v>
      </c>
      <c r="T109" s="12">
        <f>AVERAGE(Reps!BZ110,Reps!CF110,Reps!CL110)</f>
        <v>4.9395462827860213</v>
      </c>
      <c r="U109" s="12">
        <f>AVERAGE(Reps!CM110,Reps!CS110,Reps!CY110)</f>
        <v>3055.9010000000003</v>
      </c>
      <c r="V109" s="12">
        <f>AVERAGE(Reps!CN110,Reps!CT110,Reps!CZ110)</f>
        <v>0.5294062191727168</v>
      </c>
      <c r="W109" s="12">
        <f>AVERAGE(Reps!CP110,Reps!CV110,Reps!DB110)</f>
        <v>0.33448691960672683</v>
      </c>
      <c r="X109" s="12">
        <f>AVERAGE(Reps!CR110,Reps!CX110,Reps!DD110)</f>
        <v>2.0585171790837995</v>
      </c>
      <c r="Y109" s="12">
        <f>AVERAGE(Reps!DE110,Reps!DK110,Reps!DQ110)</f>
        <v>3067.0296666666668</v>
      </c>
      <c r="Z109" s="12">
        <f>AVERAGE(Reps!DF110,Reps!DL110,Reps!DR110)</f>
        <v>0.32653283490003482</v>
      </c>
      <c r="AA109" s="12">
        <f>AVERAGE(Reps!DH110,Reps!DN110,Reps!DT110)</f>
        <v>0.24474927341817529</v>
      </c>
      <c r="AB109" s="12">
        <f>AVERAGE(Reps!DJ110,Reps!DP110,Reps!DV110)</f>
        <v>3.8856482541832</v>
      </c>
      <c r="AC109" s="12">
        <f>AVERAGE(Reps!DW110,Reps!EC110,Reps!EI110)</f>
        <v>3066.8066666666668</v>
      </c>
      <c r="AD109" s="12">
        <f>AVERAGE(Reps!DX110,Reps!ED110,Reps!EJ110)</f>
        <v>0.42865120025626552</v>
      </c>
      <c r="AE109" s="12">
        <f>AVERAGE(Reps!DZ110,Reps!EF110,Reps!EL110)</f>
        <v>0.29274461733018664</v>
      </c>
      <c r="AF109" s="12">
        <f>AVERAGE(Reps!EB110,Reps!EH110,Reps!EN110)</f>
        <v>3.6115909771311352</v>
      </c>
      <c r="AG109" s="12">
        <f>AVERAGE(Reps!FA110,Reps!EU110,Reps!EO110)</f>
        <v>3066.5493333333338</v>
      </c>
      <c r="AH109" s="12">
        <f>AVERAGE(Reps!FB110,Reps!EV110,Reps!EP110)</f>
        <v>0.26635257732562395</v>
      </c>
      <c r="AI109" s="12">
        <f>AVERAGE(Reps!ER110,Reps!EX110,Reps!FD110)</f>
        <v>0.20050963687156262</v>
      </c>
      <c r="AJ109" s="12">
        <f>AVERAGE(Reps!ET110,Reps!EZ110,Reps!FF110)</f>
        <v>1.3808643404897938</v>
      </c>
    </row>
    <row r="110" spans="1:36" x14ac:dyDescent="0.25">
      <c r="A110" s="12">
        <f>AVERAGE(Reps!A111,Reps!G111,Reps!M111)</f>
        <v>3096.3333333333335</v>
      </c>
      <c r="B110" s="12">
        <f>AVERAGE(Reps!B111,Reps!H111,Reps!N111)</f>
        <v>0.44417765515814783</v>
      </c>
      <c r="C110" s="12">
        <f>AVERAGE(Reps!D111,Reps!J111,Reps!P111)</f>
        <v>0.29374802587143062</v>
      </c>
      <c r="D110" s="12">
        <f>AVERAGE(Reps!F111,Reps!L111,Reps!R111)</f>
        <v>1.7084036197287358</v>
      </c>
      <c r="E110" s="12">
        <f>AVERAGE(Reps!S111,Reps!Y111,Reps!AE111)</f>
        <v>3096.2153333333335</v>
      </c>
      <c r="F110" s="12">
        <f>AVERAGE(Reps!T111,Reps!Z111,Reps!AF111)</f>
        <v>0.5428778371906835</v>
      </c>
      <c r="G110" s="12">
        <f>AVERAGE(Reps!V111,Reps!AB111,Reps!AH111)</f>
        <v>0.37722703102458804</v>
      </c>
      <c r="H110" s="12">
        <f>AVERAGE(Reps!X111,Reps!AD111,Reps!AJ111)</f>
        <v>1.2580520823560926</v>
      </c>
      <c r="I110" s="12">
        <f>AVERAGE(Reps!AK111,Reps!AQ111,Reps!AW111)</f>
        <v>3096.0956666666666</v>
      </c>
      <c r="J110" s="12">
        <f>AVERAGE(Reps!AL111,Reps!AR111,Reps!AX111)</f>
        <v>0.24168557443297478</v>
      </c>
      <c r="K110" s="12">
        <f>AVERAGE(Reps!AN111,Reps!AT111,Reps!AZ111)</f>
        <v>0.23500319728261662</v>
      </c>
      <c r="L110" s="12">
        <f>AVERAGE(Reps!AP111,Reps!AV111,Reps!BB111)</f>
        <v>1.3727443093246146</v>
      </c>
      <c r="M110" s="12">
        <f>AVERAGE(Reps!BC111,Reps!BI111,Reps!BO111)</f>
        <v>3084.9776666666671</v>
      </c>
      <c r="N110" s="12">
        <f>AVERAGE(Reps!BD111,Reps!BJ111,Reps!BP111)</f>
        <v>0.22571451420602695</v>
      </c>
      <c r="O110" s="12">
        <f>AVERAGE(Reps!BF111,Reps!BL111,Reps!BR111)</f>
        <v>0.17233187898419991</v>
      </c>
      <c r="P110" s="12">
        <f>AVERAGE(Reps!BT111,Reps!BN111,Reps!BH111)</f>
        <v>1.6626853873254694</v>
      </c>
      <c r="Q110" s="12">
        <f>AVERAGE(Reps!BU111,Reps!CA111,Reps!CG111)</f>
        <v>3084.9026666666664</v>
      </c>
      <c r="R110" s="12">
        <f>AVERAGE(Reps!BV111,Reps!CB111,Reps!CH111)</f>
        <v>0.5114542869821731</v>
      </c>
      <c r="S110" s="12">
        <f>AVERAGE(Reps!BX111,Reps!CD111,Reps!CJ111)</f>
        <v>0.19249332819602552</v>
      </c>
      <c r="T110" s="12">
        <f>AVERAGE(Reps!BZ111,Reps!CF111,Reps!CL111)</f>
        <v>5.004901278787659</v>
      </c>
      <c r="U110" s="12">
        <f>AVERAGE(Reps!CM111,Reps!CS111,Reps!CY111)</f>
        <v>3084.7596666666664</v>
      </c>
      <c r="V110" s="12">
        <f>AVERAGE(Reps!CN111,Reps!CT111,Reps!CZ111)</f>
        <v>0.52614599432680331</v>
      </c>
      <c r="W110" s="12">
        <f>AVERAGE(Reps!CP111,Reps!CV111,Reps!DB111)</f>
        <v>0.32296818136242239</v>
      </c>
      <c r="X110" s="12">
        <f>AVERAGE(Reps!CR111,Reps!CX111,Reps!DD111)</f>
        <v>2.0594289352758386</v>
      </c>
      <c r="Y110" s="12">
        <f>AVERAGE(Reps!DE111,Reps!DK111,Reps!DQ111)</f>
        <v>3095.849666666667</v>
      </c>
      <c r="Z110" s="12">
        <f>AVERAGE(Reps!DF111,Reps!DL111,Reps!DR111)</f>
        <v>0.32614851980753029</v>
      </c>
      <c r="AA110" s="12">
        <f>AVERAGE(Reps!DH111,Reps!DN111,Reps!DT111)</f>
        <v>0.24324706281834885</v>
      </c>
      <c r="AB110" s="12">
        <f>AVERAGE(Reps!DJ111,Reps!DP111,Reps!DV111)</f>
        <v>3.9077048755824921</v>
      </c>
      <c r="AC110" s="12">
        <f>AVERAGE(Reps!DW111,Reps!EC111,Reps!EI111)</f>
        <v>3095.7173333333335</v>
      </c>
      <c r="AD110" s="12">
        <f>AVERAGE(Reps!DX111,Reps!ED111,Reps!EJ111)</f>
        <v>0.42883215854578793</v>
      </c>
      <c r="AE110" s="12">
        <f>AVERAGE(Reps!DZ111,Reps!EF111,Reps!EL111)</f>
        <v>0.18574961732746345</v>
      </c>
      <c r="AF110" s="12">
        <f>AVERAGE(Reps!EB111,Reps!EH111,Reps!EN111)</f>
        <v>3.6154949407334107</v>
      </c>
      <c r="AG110" s="12">
        <f>AVERAGE(Reps!FA111,Reps!EU111,Reps!EO111)</f>
        <v>3095.3979999999997</v>
      </c>
      <c r="AH110" s="12">
        <f>AVERAGE(Reps!FB111,Reps!EV111,Reps!EP111)</f>
        <v>0.2654447062586191</v>
      </c>
      <c r="AI110" s="12">
        <f>AVERAGE(Reps!ER111,Reps!EX111,Reps!FD111)</f>
        <v>0.21261592865421378</v>
      </c>
      <c r="AJ110" s="12">
        <f>AVERAGE(Reps!ET111,Reps!EZ111,Reps!FF111)</f>
        <v>1.3712091576013086</v>
      </c>
    </row>
    <row r="111" spans="1:36" x14ac:dyDescent="0.25">
      <c r="A111" s="12">
        <f>AVERAGE(Reps!A112,Reps!G112,Reps!M112)</f>
        <v>3125.3146666666667</v>
      </c>
      <c r="B111" s="12">
        <f>AVERAGE(Reps!B112,Reps!H112,Reps!N112)</f>
        <v>0.44524840048552888</v>
      </c>
      <c r="C111" s="12">
        <f>AVERAGE(Reps!D112,Reps!J112,Reps!P112)</f>
        <v>0.30066993415559268</v>
      </c>
      <c r="D111" s="12">
        <f>AVERAGE(Reps!F112,Reps!L112,Reps!R112)</f>
        <v>1.7500837051077009</v>
      </c>
      <c r="E111" s="12">
        <f>AVERAGE(Reps!S112,Reps!Y112,Reps!AE112)</f>
        <v>3125.0970000000002</v>
      </c>
      <c r="F111" s="12">
        <f>AVERAGE(Reps!T112,Reps!Z112,Reps!AF112)</f>
        <v>0.54461843655468145</v>
      </c>
      <c r="G111" s="12">
        <f>AVERAGE(Reps!V112,Reps!AB112,Reps!AH112)</f>
        <v>0.36453346365402811</v>
      </c>
      <c r="H111" s="12">
        <f>AVERAGE(Reps!X112,Reps!AD112,Reps!AJ112)</f>
        <v>1.2644266174693879</v>
      </c>
      <c r="I111" s="12">
        <f>AVERAGE(Reps!AK112,Reps!AQ112,Reps!AW112)</f>
        <v>3124.996333333333</v>
      </c>
      <c r="J111" s="12">
        <f>AVERAGE(Reps!AL112,Reps!AR112,Reps!AX112)</f>
        <v>0.24497224623723213</v>
      </c>
      <c r="K111" s="12">
        <f>AVERAGE(Reps!AN112,Reps!AT112,Reps!AZ112)</f>
        <v>0.27787079948660698</v>
      </c>
      <c r="L111" s="12">
        <f>AVERAGE(Reps!AP112,Reps!AV112,Reps!BB112)</f>
        <v>1.394685174241272</v>
      </c>
      <c r="M111" s="12">
        <f>AVERAGE(Reps!BC112,Reps!BI112,Reps!BO112)</f>
        <v>3113.8406666666665</v>
      </c>
      <c r="N111" s="12">
        <f>AVERAGE(Reps!BD112,Reps!BJ112,Reps!BP112)</f>
        <v>0.2283905548958278</v>
      </c>
      <c r="O111" s="12">
        <f>AVERAGE(Reps!BF112,Reps!BL112,Reps!BR112)</f>
        <v>0.22647671268916944</v>
      </c>
      <c r="P111" s="12">
        <f>AVERAGE(Reps!BT112,Reps!BN112,Reps!BH112)</f>
        <v>1.6735493192421709</v>
      </c>
      <c r="Q111" s="12">
        <f>AVERAGE(Reps!BU112,Reps!CA112,Reps!CG112)</f>
        <v>3113.7423333333336</v>
      </c>
      <c r="R111" s="12">
        <f>AVERAGE(Reps!BV112,Reps!CB112,Reps!CH112)</f>
        <v>0.50961300828436162</v>
      </c>
      <c r="S111" s="12">
        <f>AVERAGE(Reps!BX112,Reps!CD112,Reps!CJ112)</f>
        <v>0.20450327160265416</v>
      </c>
      <c r="T111" s="12">
        <f>AVERAGE(Reps!BZ112,Reps!CF112,Reps!CL112)</f>
        <v>4.9623876304401735</v>
      </c>
      <c r="U111" s="12">
        <f>AVERAGE(Reps!CM112,Reps!CS112,Reps!CY112)</f>
        <v>3113.6236666666664</v>
      </c>
      <c r="V111" s="12">
        <f>AVERAGE(Reps!CN112,Reps!CT112,Reps!CZ112)</f>
        <v>0.52856474830130273</v>
      </c>
      <c r="W111" s="12">
        <f>AVERAGE(Reps!CP112,Reps!CV112,Reps!DB112)</f>
        <v>0.34514675855275967</v>
      </c>
      <c r="X111" s="12">
        <f>AVERAGE(Reps!CR112,Reps!CX112,Reps!DD112)</f>
        <v>2.0502069761967063</v>
      </c>
      <c r="Y111" s="12">
        <f>AVERAGE(Reps!DE112,Reps!DK112,Reps!DQ112)</f>
        <v>3124.7503333333334</v>
      </c>
      <c r="Z111" s="12">
        <f>AVERAGE(Reps!DF112,Reps!DL112,Reps!DR112)</f>
        <v>0.32628481900546513</v>
      </c>
      <c r="AA111" s="12">
        <f>AVERAGE(Reps!DH112,Reps!DN112,Reps!DT112)</f>
        <v>0.26721449380607848</v>
      </c>
      <c r="AB111" s="12">
        <f>AVERAGE(Reps!DJ112,Reps!DP112,Reps!DV112)</f>
        <v>3.8877414476089753</v>
      </c>
      <c r="AC111" s="12">
        <f>AVERAGE(Reps!DW112,Reps!EC112,Reps!EI112)</f>
        <v>3124.5846666666671</v>
      </c>
      <c r="AD111" s="12">
        <f>AVERAGE(Reps!DX112,Reps!ED112,Reps!EJ112)</f>
        <v>0.42970136317778485</v>
      </c>
      <c r="AE111" s="12">
        <f>AVERAGE(Reps!DZ112,Reps!EF112,Reps!EL112)</f>
        <v>0.29386921478750833</v>
      </c>
      <c r="AF111" s="12">
        <f>AVERAGE(Reps!EB112,Reps!EH112,Reps!EN112)</f>
        <v>3.6075994637786182</v>
      </c>
      <c r="AG111" s="12">
        <f>AVERAGE(Reps!FA112,Reps!EU112,Reps!EO112)</f>
        <v>3124.3343333333337</v>
      </c>
      <c r="AH111" s="12">
        <f>AVERAGE(Reps!FB112,Reps!EV112,Reps!EP112)</f>
        <v>0.268373053539531</v>
      </c>
      <c r="AI111" s="12">
        <f>AVERAGE(Reps!ER112,Reps!EX112,Reps!FD112)</f>
        <v>0.21445322504712636</v>
      </c>
      <c r="AJ111" s="12">
        <f>AVERAGE(Reps!ET112,Reps!EZ112,Reps!FF112)</f>
        <v>1.378827668224069</v>
      </c>
    </row>
    <row r="112" spans="1:36" x14ac:dyDescent="0.25">
      <c r="A112" s="12">
        <f>AVERAGE(Reps!A113,Reps!G113,Reps!M113)</f>
        <v>3154.1983333333337</v>
      </c>
      <c r="B112" s="12">
        <f>AVERAGE(Reps!B113,Reps!H113,Reps!N113)</f>
        <v>0.44480388877424759</v>
      </c>
      <c r="C112" s="12">
        <f>AVERAGE(Reps!D113,Reps!J113,Reps!P113)</f>
        <v>0.27907437088798176</v>
      </c>
      <c r="D112" s="12">
        <f>AVERAGE(Reps!F113,Reps!L113,Reps!R113)</f>
        <v>1.738469927014151</v>
      </c>
      <c r="E112" s="12">
        <f>AVERAGE(Reps!S113,Reps!Y113,Reps!AE113)</f>
        <v>3153.9833333333336</v>
      </c>
      <c r="F112" s="12">
        <f>AVERAGE(Reps!T113,Reps!Z113,Reps!AF113)</f>
        <v>0.54609338404899876</v>
      </c>
      <c r="G112" s="12">
        <f>AVERAGE(Reps!V113,Reps!AB113,Reps!AH113)</f>
        <v>0.3629835878874228</v>
      </c>
      <c r="H112" s="12">
        <f>AVERAGE(Reps!X113,Reps!AD113,Reps!AJ113)</f>
        <v>1.2589135375187441</v>
      </c>
      <c r="I112" s="12">
        <f>AVERAGE(Reps!AK113,Reps!AQ113,Reps!AW113)</f>
        <v>3153.9029999999998</v>
      </c>
      <c r="J112" s="12">
        <f>AVERAGE(Reps!AL113,Reps!AR113,Reps!AX113)</f>
        <v>0.24488360587862004</v>
      </c>
      <c r="K112" s="12">
        <f>AVERAGE(Reps!AN113,Reps!AT113,Reps!AZ113)</f>
        <v>0.25160008155401881</v>
      </c>
      <c r="L112" s="12">
        <f>AVERAGE(Reps!AP113,Reps!AV113,Reps!BB113)</f>
        <v>1.3623069483416252</v>
      </c>
      <c r="M112" s="12">
        <f>AVERAGE(Reps!BC113,Reps!BI113,Reps!BO113)</f>
        <v>3142.6763333333333</v>
      </c>
      <c r="N112" s="12">
        <f>AVERAGE(Reps!BD113,Reps!BJ113,Reps!BP113)</f>
        <v>0.22567293188867502</v>
      </c>
      <c r="O112" s="12">
        <f>AVERAGE(Reps!BF113,Reps!BL113,Reps!BR113)</f>
        <v>0.21670975290983271</v>
      </c>
      <c r="P112" s="12">
        <f>AVERAGE(Reps!BT113,Reps!BN113,Reps!BH113)</f>
        <v>1.6654929386181383</v>
      </c>
      <c r="Q112" s="12">
        <f>AVERAGE(Reps!BU113,Reps!CA113,Reps!CG113)</f>
        <v>3142.6296666666663</v>
      </c>
      <c r="R112" s="12">
        <f>AVERAGE(Reps!BV113,Reps!CB113,Reps!CH113)</f>
        <v>0.51022693824383769</v>
      </c>
      <c r="S112" s="12">
        <f>AVERAGE(Reps!BX113,Reps!CD113,Reps!CJ113)</f>
        <v>0.21865629040660658</v>
      </c>
      <c r="T112" s="12">
        <f>AVERAGE(Reps!BZ113,Reps!CF113,Reps!CL113)</f>
        <v>4.961786247689731</v>
      </c>
      <c r="U112" s="12">
        <f>AVERAGE(Reps!CM113,Reps!CS113,Reps!CY113)</f>
        <v>3142.4523333333332</v>
      </c>
      <c r="V112" s="12">
        <f>AVERAGE(Reps!CN113,Reps!CT113,Reps!CZ113)</f>
        <v>0.53115829477497722</v>
      </c>
      <c r="W112" s="12">
        <f>AVERAGE(Reps!CP113,Reps!CV113,Reps!DB113)</f>
        <v>0.33144732470324939</v>
      </c>
      <c r="X112" s="12">
        <f>AVERAGE(Reps!CR113,Reps!CX113,Reps!DD113)</f>
        <v>2.0606454501223617</v>
      </c>
      <c r="Y112" s="12">
        <f>AVERAGE(Reps!DE113,Reps!DK113,Reps!DQ113)</f>
        <v>3153.6550000000002</v>
      </c>
      <c r="Z112" s="12">
        <f>AVERAGE(Reps!DF113,Reps!DL113,Reps!DR113)</f>
        <v>0.32861373057947496</v>
      </c>
      <c r="AA112" s="12">
        <f>AVERAGE(Reps!DH113,Reps!DN113,Reps!DT113)</f>
        <v>0.26022411482864455</v>
      </c>
      <c r="AB112" s="12">
        <f>AVERAGE(Reps!DJ113,Reps!DP113,Reps!DV113)</f>
        <v>3.9049124080277355</v>
      </c>
      <c r="AC112" s="12">
        <f>AVERAGE(Reps!DW113,Reps!EC113,Reps!EI113)</f>
        <v>3153.4613333333332</v>
      </c>
      <c r="AD112" s="12">
        <f>AVERAGE(Reps!DX113,Reps!ED113,Reps!EJ113)</f>
        <v>0.42964418816085931</v>
      </c>
      <c r="AE112" s="12">
        <f>AVERAGE(Reps!DZ113,Reps!EF113,Reps!EL113)</f>
        <v>0.2680852176232682</v>
      </c>
      <c r="AF112" s="12">
        <f>AVERAGE(Reps!EB113,Reps!EH113,Reps!EN113)</f>
        <v>3.6268039501805553</v>
      </c>
      <c r="AG112" s="12">
        <f>AVERAGE(Reps!FA113,Reps!EU113,Reps!EO113)</f>
        <v>3153.2506666666668</v>
      </c>
      <c r="AH112" s="12">
        <f>AVERAGE(Reps!FB113,Reps!EV113,Reps!EP113)</f>
        <v>0.26955179302525623</v>
      </c>
      <c r="AI112" s="12">
        <f>AVERAGE(Reps!ER113,Reps!EX113,Reps!FD113)</f>
        <v>0.21219291631057968</v>
      </c>
      <c r="AJ112" s="12">
        <f>AVERAGE(Reps!ET113,Reps!EZ113,Reps!FF113)</f>
        <v>1.3789582227460224</v>
      </c>
    </row>
    <row r="113" spans="1:36" x14ac:dyDescent="0.25">
      <c r="A113" s="12">
        <f>AVERAGE(Reps!A114,Reps!G114,Reps!M114)</f>
        <v>3183.085333333333</v>
      </c>
      <c r="B113" s="12">
        <f>AVERAGE(Reps!B114,Reps!H114,Reps!N114)</f>
        <v>0.44370487119771534</v>
      </c>
      <c r="C113" s="12">
        <f>AVERAGE(Reps!D114,Reps!J114,Reps!P114)</f>
        <v>0.28334858563905457</v>
      </c>
      <c r="D113" s="12">
        <f>AVERAGE(Reps!F114,Reps!L114,Reps!R114)</f>
        <v>1.7229048397299644</v>
      </c>
      <c r="E113" s="12">
        <f>AVERAGE(Reps!S114,Reps!Y114,Reps!AE114)</f>
        <v>3182.884</v>
      </c>
      <c r="F113" s="12">
        <f>AVERAGE(Reps!T114,Reps!Z114,Reps!AF114)</f>
        <v>0.54455189220080413</v>
      </c>
      <c r="G113" s="12">
        <f>AVERAGE(Reps!V114,Reps!AB114,Reps!AH114)</f>
        <v>0.36619454914479049</v>
      </c>
      <c r="H113" s="12">
        <f>AVERAGE(Reps!X114,Reps!AD114,Reps!AJ114)</f>
        <v>1.2518675670664765</v>
      </c>
      <c r="I113" s="12">
        <f>AVERAGE(Reps!AK114,Reps!AQ114,Reps!AW114)</f>
        <v>3182.8230000000003</v>
      </c>
      <c r="J113" s="12">
        <f>AVERAGE(Reps!AL114,Reps!AR114,Reps!AX114)</f>
        <v>0.24445527690674576</v>
      </c>
      <c r="K113" s="12">
        <f>AVERAGE(Reps!AN114,Reps!AT114,Reps!AZ114)</f>
        <v>0.26228368883832803</v>
      </c>
      <c r="L113" s="12">
        <f>AVERAGE(Reps!AP114,Reps!AV114,Reps!BB114)</f>
        <v>1.3563770555433685</v>
      </c>
      <c r="M113" s="12">
        <f>AVERAGE(Reps!BC114,Reps!BI114,Reps!BO114)</f>
        <v>3171.58</v>
      </c>
      <c r="N113" s="12">
        <f>AVERAGE(Reps!BD114,Reps!BJ114,Reps!BP114)</f>
        <v>0.22789602971268216</v>
      </c>
      <c r="O113" s="12">
        <f>AVERAGE(Reps!BF114,Reps!BL114,Reps!BR114)</f>
        <v>0.22814925684270518</v>
      </c>
      <c r="P113" s="12">
        <f>AVERAGE(Reps!BT114,Reps!BN114,Reps!BH114)</f>
        <v>1.6656621452985274</v>
      </c>
      <c r="Q113" s="12">
        <f>AVERAGE(Reps!BU114,Reps!CA114,Reps!CG114)</f>
        <v>3171.4416666666671</v>
      </c>
      <c r="R113" s="12">
        <f>AVERAGE(Reps!BV114,Reps!CB114,Reps!CH114)</f>
        <v>0.51269354016387525</v>
      </c>
      <c r="S113" s="12">
        <f>AVERAGE(Reps!BX114,Reps!CD114,Reps!CJ114)</f>
        <v>0.21696689559748658</v>
      </c>
      <c r="T113" s="12">
        <f>AVERAGE(Reps!BZ114,Reps!CF114,Reps!CL114)</f>
        <v>4.996047790718702</v>
      </c>
      <c r="U113" s="12">
        <f>AVERAGE(Reps!CM114,Reps!CS114,Reps!CY114)</f>
        <v>3171.3139999999999</v>
      </c>
      <c r="V113" s="12">
        <f>AVERAGE(Reps!CN114,Reps!CT114,Reps!CZ114)</f>
        <v>0.529518115332691</v>
      </c>
      <c r="W113" s="12">
        <f>AVERAGE(Reps!CP114,Reps!CV114,Reps!DB114)</f>
        <v>0.33471340826760804</v>
      </c>
      <c r="X113" s="12">
        <f>AVERAGE(Reps!CR114,Reps!CX114,Reps!DD114)</f>
        <v>2.055734224390374</v>
      </c>
      <c r="Y113" s="12">
        <f>AVERAGE(Reps!DE114,Reps!DK114,Reps!DQ114)</f>
        <v>3182.5366666666669</v>
      </c>
      <c r="Z113" s="12">
        <f>AVERAGE(Reps!DF114,Reps!DL114,Reps!DR114)</f>
        <v>0.32637576353691583</v>
      </c>
      <c r="AA113" s="12">
        <f>AVERAGE(Reps!DH114,Reps!DN114,Reps!DT114)</f>
        <v>0.266027012511595</v>
      </c>
      <c r="AB113" s="12">
        <f>AVERAGE(Reps!DJ114,Reps!DP114,Reps!DV114)</f>
        <v>3.9073712451353573</v>
      </c>
      <c r="AC113" s="12">
        <f>AVERAGE(Reps!DW114,Reps!EC114,Reps!EI114)</f>
        <v>3182.4013333333332</v>
      </c>
      <c r="AD113" s="12">
        <f>AVERAGE(Reps!DX114,Reps!ED114,Reps!EJ114)</f>
        <v>0.43083197502378451</v>
      </c>
      <c r="AE113" s="12">
        <f>AVERAGE(Reps!DZ114,Reps!EF114,Reps!EL114)</f>
        <v>0.26226155915041088</v>
      </c>
      <c r="AF113" s="12">
        <f>AVERAGE(Reps!EB114,Reps!EH114,Reps!EN114)</f>
        <v>3.6186474419820307</v>
      </c>
      <c r="AG113" s="12">
        <f>AVERAGE(Reps!FA114,Reps!EU114,Reps!EO114)</f>
        <v>3182.1713333333337</v>
      </c>
      <c r="AH113" s="12">
        <f>AVERAGE(Reps!FB114,Reps!EV114,Reps!EP114)</f>
        <v>0.27005158648396432</v>
      </c>
      <c r="AI113" s="12">
        <f>AVERAGE(Reps!ER114,Reps!EX114,Reps!FD114)</f>
        <v>0.20593488640289215</v>
      </c>
      <c r="AJ113" s="12">
        <f>AVERAGE(Reps!ET114,Reps!EZ114,Reps!FF114)</f>
        <v>1.3771874085423264</v>
      </c>
    </row>
    <row r="114" spans="1:36" x14ac:dyDescent="0.25">
      <c r="A114" s="12">
        <f>AVERAGE(Reps!A115,Reps!G115,Reps!M115)</f>
        <v>3211.998333333333</v>
      </c>
      <c r="B114" s="12">
        <f>AVERAGE(Reps!B115,Reps!H115,Reps!N115)</f>
        <v>0.44565253723092341</v>
      </c>
      <c r="C114" s="12">
        <f>AVERAGE(Reps!D115,Reps!J115,Reps!P115)</f>
        <v>0.27345743201979134</v>
      </c>
      <c r="D114" s="12">
        <f>AVERAGE(Reps!F115,Reps!L115,Reps!R115)</f>
        <v>1.7589862565330359</v>
      </c>
      <c r="E114" s="12">
        <f>AVERAGE(Reps!S115,Reps!Y115,Reps!AE115)</f>
        <v>3211.8040000000001</v>
      </c>
      <c r="F114" s="12">
        <f>AVERAGE(Reps!T115,Reps!Z115,Reps!AF115)</f>
        <v>0.54619414687625845</v>
      </c>
      <c r="G114" s="12">
        <f>AVERAGE(Reps!V115,Reps!AB115,Reps!AH115)</f>
        <v>0.3707287951172118</v>
      </c>
      <c r="H114" s="12">
        <f>AVERAGE(Reps!X115,Reps!AD115,Reps!AJ115)</f>
        <v>1.254867261493487</v>
      </c>
      <c r="I114" s="12">
        <f>AVERAGE(Reps!AK115,Reps!AQ115,Reps!AW115)</f>
        <v>3211.7429999999999</v>
      </c>
      <c r="J114" s="12">
        <f>AVERAGE(Reps!AL115,Reps!AR115,Reps!AX115)</f>
        <v>0.24361146351182231</v>
      </c>
      <c r="K114" s="12">
        <f>AVERAGE(Reps!AN115,Reps!AT115,Reps!AZ115)</f>
        <v>0.24392283014495433</v>
      </c>
      <c r="L114" s="12">
        <f>AVERAGE(Reps!AP115,Reps!AV115,Reps!BB115)</f>
        <v>1.3708609799605214</v>
      </c>
      <c r="M114" s="12">
        <f>AVERAGE(Reps!BC115,Reps!BI115,Reps!BO115)</f>
        <v>3200.3709999999996</v>
      </c>
      <c r="N114" s="12">
        <f>AVERAGE(Reps!BD115,Reps!BJ115,Reps!BP115)</f>
        <v>0.23180519895088725</v>
      </c>
      <c r="O114" s="12">
        <f>AVERAGE(Reps!BF115,Reps!BL115,Reps!BR115)</f>
        <v>0.21454933783332006</v>
      </c>
      <c r="P114" s="12">
        <f>AVERAGE(Reps!BT115,Reps!BN115,Reps!BH115)</f>
        <v>1.666586820245018</v>
      </c>
      <c r="Q114" s="12">
        <f>AVERAGE(Reps!BU115,Reps!CA115,Reps!CG115)</f>
        <v>3200.2773333333334</v>
      </c>
      <c r="R114" s="12">
        <f>AVERAGE(Reps!BV115,Reps!CB115,Reps!CH115)</f>
        <v>0.51324450850585235</v>
      </c>
      <c r="S114" s="12">
        <f>AVERAGE(Reps!BX115,Reps!CD115,Reps!CJ115)</f>
        <v>0.21359427479359042</v>
      </c>
      <c r="T114" s="12">
        <f>AVERAGE(Reps!BZ115,Reps!CF115,Reps!CL115)</f>
        <v>4.9793422676559684</v>
      </c>
      <c r="U114" s="12">
        <f>AVERAGE(Reps!CM115,Reps!CS115,Reps!CY115)</f>
        <v>3200.2376666666664</v>
      </c>
      <c r="V114" s="12">
        <f>AVERAGE(Reps!CN115,Reps!CT115,Reps!CZ115)</f>
        <v>0.53117136614800742</v>
      </c>
      <c r="W114" s="12">
        <f>AVERAGE(Reps!CP115,Reps!CV115,Reps!DB115)</f>
        <v>0.33472366705142736</v>
      </c>
      <c r="X114" s="12">
        <f>AVERAGE(Reps!CR115,Reps!CX115,Reps!DD115)</f>
        <v>2.0660726336218325</v>
      </c>
      <c r="Y114" s="12">
        <f>AVERAGE(Reps!DE115,Reps!DK115,Reps!DQ115)</f>
        <v>3211.4693333333339</v>
      </c>
      <c r="Z114" s="12">
        <f>AVERAGE(Reps!DF115,Reps!DL115,Reps!DR115)</f>
        <v>0.32700606396495596</v>
      </c>
      <c r="AA114" s="12">
        <f>AVERAGE(Reps!DH115,Reps!DN115,Reps!DT115)</f>
        <v>0.24559893821035109</v>
      </c>
      <c r="AB114" s="12">
        <f>AVERAGE(Reps!DJ115,Reps!DP115,Reps!DV115)</f>
        <v>3.9072203156508145</v>
      </c>
      <c r="AC114" s="12">
        <f>AVERAGE(Reps!DW115,Reps!EC115,Reps!EI115)</f>
        <v>3211.2990000000004</v>
      </c>
      <c r="AD114" s="12">
        <f>AVERAGE(Reps!DX115,Reps!ED115,Reps!EJ115)</f>
        <v>0.43344764390749996</v>
      </c>
      <c r="AE114" s="12">
        <f>AVERAGE(Reps!DZ115,Reps!EF115,Reps!EL115)</f>
        <v>7.5231499700112739E-2</v>
      </c>
      <c r="AF114" s="12">
        <f>AVERAGE(Reps!EB115,Reps!EH115,Reps!EN115)</f>
        <v>3.6224445635642524</v>
      </c>
      <c r="AG114" s="12">
        <f>AVERAGE(Reps!FA115,Reps!EU115,Reps!EO115)</f>
        <v>3211.1610000000001</v>
      </c>
      <c r="AH114" s="12">
        <f>AVERAGE(Reps!FB115,Reps!EV115,Reps!EP115)</f>
        <v>0.27045583468180595</v>
      </c>
      <c r="AI114" s="12">
        <f>AVERAGE(Reps!ER115,Reps!EX115,Reps!FD115)</f>
        <v>0.22488176176940436</v>
      </c>
      <c r="AJ114" s="12">
        <f>AVERAGE(Reps!ET115,Reps!EZ115,Reps!FF115)</f>
        <v>1.3786320330210911</v>
      </c>
    </row>
    <row r="115" spans="1:36" x14ac:dyDescent="0.25">
      <c r="A115" s="12">
        <f>AVERAGE(Reps!A116,Reps!G116,Reps!M116)</f>
        <v>3240.8889999999997</v>
      </c>
      <c r="B115" s="12">
        <f>AVERAGE(Reps!B116,Reps!H116,Reps!N116)</f>
        <v>0.44804987778110955</v>
      </c>
      <c r="C115" s="12">
        <f>AVERAGE(Reps!D116,Reps!J116,Reps!P116)</f>
        <v>0.28394922498418596</v>
      </c>
      <c r="D115" s="12">
        <f>AVERAGE(Reps!F116,Reps!L116,Reps!R116)</f>
        <v>1.7145083401000412</v>
      </c>
      <c r="E115" s="12">
        <f>AVERAGE(Reps!S116,Reps!Y116,Reps!AE116)</f>
        <v>3240.7349999999992</v>
      </c>
      <c r="F115" s="12">
        <f>AVERAGE(Reps!T116,Reps!Z116,Reps!AF116)</f>
        <v>0.54751150795669667</v>
      </c>
      <c r="G115" s="12">
        <f>AVERAGE(Reps!V116,Reps!AB116,Reps!AH116)</f>
        <v>0.36197682706267892</v>
      </c>
      <c r="H115" s="12">
        <f>AVERAGE(Reps!X116,Reps!AD116,Reps!AJ116)</f>
        <v>1.251244467672689</v>
      </c>
      <c r="I115" s="12">
        <f>AVERAGE(Reps!AK116,Reps!AQ116,Reps!AW116)</f>
        <v>3240.6776666666665</v>
      </c>
      <c r="J115" s="12">
        <f>AVERAGE(Reps!AL116,Reps!AR116,Reps!AX116)</f>
        <v>0.24970806821977432</v>
      </c>
      <c r="K115" s="12">
        <f>AVERAGE(Reps!AN116,Reps!AT116,Reps!AZ116)</f>
        <v>0.268407726798852</v>
      </c>
      <c r="L115" s="12">
        <f>AVERAGE(Reps!AP116,Reps!AV116,Reps!BB116)</f>
        <v>1.3588904176357832</v>
      </c>
      <c r="M115" s="12">
        <f>AVERAGE(Reps!BC116,Reps!BI116,Reps!BO116)</f>
        <v>3229.2110000000007</v>
      </c>
      <c r="N115" s="12">
        <f>AVERAGE(Reps!BD116,Reps!BJ116,Reps!BP116)</f>
        <v>0.23082996697991887</v>
      </c>
      <c r="O115" s="12">
        <f>AVERAGE(Reps!BF116,Reps!BL116,Reps!BR116)</f>
        <v>0.24073004937420603</v>
      </c>
      <c r="P115" s="12">
        <f>AVERAGE(Reps!BT116,Reps!BN116,Reps!BH116)</f>
        <v>1.6626355907299859</v>
      </c>
      <c r="Q115" s="12">
        <f>AVERAGE(Reps!BU116,Reps!CA116,Reps!CG116)</f>
        <v>3229.2073333333333</v>
      </c>
      <c r="R115" s="12">
        <f>AVERAGE(Reps!BV116,Reps!CB116,Reps!CH116)</f>
        <v>0.51674334252015697</v>
      </c>
      <c r="S115" s="12">
        <f>AVERAGE(Reps!BX116,Reps!CD116,Reps!CJ116)</f>
        <v>0.21000252844180292</v>
      </c>
      <c r="T115" s="12">
        <f>AVERAGE(Reps!BZ116,Reps!CF116,Reps!CL116)</f>
        <v>4.9867435195757857</v>
      </c>
      <c r="U115" s="12">
        <f>AVERAGE(Reps!CM116,Reps!CS116,Reps!CY116)</f>
        <v>3229.0139999999997</v>
      </c>
      <c r="V115" s="12">
        <f>AVERAGE(Reps!CN116,Reps!CT116,Reps!CZ116)</f>
        <v>0.52925296594876847</v>
      </c>
      <c r="W115" s="12">
        <f>AVERAGE(Reps!CP116,Reps!CV116,Reps!DB116)</f>
        <v>0.3548375215193677</v>
      </c>
      <c r="X115" s="12">
        <f>AVERAGE(Reps!CR116,Reps!CX116,Reps!DD116)</f>
        <v>2.0676844133486463</v>
      </c>
      <c r="Y115" s="12">
        <f>AVERAGE(Reps!DE116,Reps!DK116,Reps!DQ116)</f>
        <v>3240.3746666666666</v>
      </c>
      <c r="Z115" s="12">
        <f>AVERAGE(Reps!DF116,Reps!DL116,Reps!DR116)</f>
        <v>0.33084024875962098</v>
      </c>
      <c r="AA115" s="12">
        <f>AVERAGE(Reps!DH116,Reps!DN116,Reps!DT116)</f>
        <v>0.26397721042631467</v>
      </c>
      <c r="AB115" s="12">
        <f>AVERAGE(Reps!DJ116,Reps!DP116,Reps!DV116)</f>
        <v>3.9407355924427776</v>
      </c>
      <c r="AC115" s="12">
        <f>AVERAGE(Reps!DW116,Reps!EC116,Reps!EI116)</f>
        <v>3240.2316666666666</v>
      </c>
      <c r="AD115" s="12">
        <f>AVERAGE(Reps!DX116,Reps!ED116,Reps!EJ116)</f>
        <v>0.4331950991748727</v>
      </c>
      <c r="AE115" s="12">
        <f>AVERAGE(Reps!DZ116,Reps!EF116,Reps!EL116)</f>
        <v>0.27348527272633122</v>
      </c>
      <c r="AF115" s="12">
        <f>AVERAGE(Reps!EB116,Reps!EH116,Reps!EN116)</f>
        <v>3.6134546065309956</v>
      </c>
      <c r="AG115" s="12">
        <f>AVERAGE(Reps!FA116,Reps!EU116,Reps!EO116)</f>
        <v>3240.1470000000004</v>
      </c>
      <c r="AH115" s="12">
        <f>AVERAGE(Reps!FB116,Reps!EV116,Reps!EP116)</f>
        <v>0.27402632761406598</v>
      </c>
      <c r="AI115" s="12">
        <f>AVERAGE(Reps!ER116,Reps!EX116,Reps!FD116)</f>
        <v>0.20393699809402188</v>
      </c>
      <c r="AJ115" s="12">
        <f>AVERAGE(Reps!ET116,Reps!EZ116,Reps!FF116)</f>
        <v>1.3827465777429533</v>
      </c>
    </row>
    <row r="116" spans="1:36" x14ac:dyDescent="0.25">
      <c r="A116" s="12">
        <f>AVERAGE(Reps!A117,Reps!G117,Reps!M117)</f>
        <v>3269.8469999999998</v>
      </c>
      <c r="B116" s="12">
        <f>AVERAGE(Reps!B117,Reps!H117,Reps!N117)</f>
        <v>0.4449139236003708</v>
      </c>
      <c r="C116" s="12">
        <f>AVERAGE(Reps!D117,Reps!J117,Reps!P117)</f>
        <v>0.29110866711402522</v>
      </c>
      <c r="D116" s="12">
        <f>AVERAGE(Reps!F117,Reps!L117,Reps!R117)</f>
        <v>1.7416457788427799</v>
      </c>
      <c r="E116" s="12">
        <f>AVERAGE(Reps!S117,Reps!Y117,Reps!AE117)</f>
        <v>3269.6710000000003</v>
      </c>
      <c r="F116" s="12">
        <f>AVERAGE(Reps!T117,Reps!Z117,Reps!AF117)</f>
        <v>0.54882942518039513</v>
      </c>
      <c r="G116" s="12">
        <f>AVERAGE(Reps!V117,Reps!AB117,Reps!AH117)</f>
        <v>0.35980245879296774</v>
      </c>
      <c r="H116" s="12">
        <f>AVERAGE(Reps!X117,Reps!AD117,Reps!AJ117)</f>
        <v>1.2450977964495646</v>
      </c>
      <c r="I116" s="12">
        <f>AVERAGE(Reps!AK117,Reps!AQ117,Reps!AW117)</f>
        <v>3269.6593333333331</v>
      </c>
      <c r="J116" s="12">
        <f>AVERAGE(Reps!AL117,Reps!AR117,Reps!AX117)</f>
        <v>0.24881487202943617</v>
      </c>
      <c r="K116" s="12">
        <f>AVERAGE(Reps!AN117,Reps!AT117,Reps!AZ117)</f>
        <v>0.26097827853471262</v>
      </c>
      <c r="L116" s="12">
        <f>AVERAGE(Reps!AP117,Reps!AV117,Reps!BB117)</f>
        <v>1.3630140397672983</v>
      </c>
      <c r="M116" s="12">
        <f>AVERAGE(Reps!BC117,Reps!BI117,Reps!BO117)</f>
        <v>3258.1533333333332</v>
      </c>
      <c r="N116" s="12">
        <f>AVERAGE(Reps!BD117,Reps!BJ117,Reps!BP117)</f>
        <v>0.23328062990902645</v>
      </c>
      <c r="O116" s="12">
        <f>AVERAGE(Reps!BF117,Reps!BL117,Reps!BR117)</f>
        <v>0.22804980492760471</v>
      </c>
      <c r="P116" s="12">
        <f>AVERAGE(Reps!BT117,Reps!BN117,Reps!BH117)</f>
        <v>1.6659950314203427</v>
      </c>
      <c r="Q116" s="12">
        <f>AVERAGE(Reps!BU117,Reps!CA117,Reps!CG117)</f>
        <v>3258.0259999999998</v>
      </c>
      <c r="R116" s="12">
        <f>AVERAGE(Reps!BV117,Reps!CB117,Reps!CH117)</f>
        <v>0.51332955689218496</v>
      </c>
      <c r="S116" s="12">
        <f>AVERAGE(Reps!BX117,Reps!CD117,Reps!CJ117)</f>
        <v>0.20364360807450477</v>
      </c>
      <c r="T116" s="12">
        <f>AVERAGE(Reps!BZ117,Reps!CF117,Reps!CL117)</f>
        <v>4.9822201143528515</v>
      </c>
      <c r="U116" s="12">
        <f>AVERAGE(Reps!CM117,Reps!CS117,Reps!CY117)</f>
        <v>3257.7856666666667</v>
      </c>
      <c r="V116" s="12">
        <f>AVERAGE(Reps!CN117,Reps!CT117,Reps!CZ117)</f>
        <v>0.53066269187491122</v>
      </c>
      <c r="W116" s="12">
        <f>AVERAGE(Reps!CP117,Reps!CV117,Reps!DB117)</f>
        <v>0.32805738280143293</v>
      </c>
      <c r="X116" s="12">
        <f>AVERAGE(Reps!CR117,Reps!CX117,Reps!DD117)</f>
        <v>2.0631070165888628</v>
      </c>
      <c r="Y116" s="12">
        <f>AVERAGE(Reps!DE117,Reps!DK117,Reps!DQ117)</f>
        <v>3269.3556666666664</v>
      </c>
      <c r="Z116" s="12">
        <f>AVERAGE(Reps!DF117,Reps!DL117,Reps!DR117)</f>
        <v>0.33170022367408808</v>
      </c>
      <c r="AA116" s="12">
        <f>AVERAGE(Reps!DH117,Reps!DN117,Reps!DT117)</f>
        <v>0.22734727535210286</v>
      </c>
      <c r="AB116" s="12">
        <f>AVERAGE(Reps!DJ117,Reps!DP117,Reps!DV117)</f>
        <v>3.929237498278296</v>
      </c>
      <c r="AC116" s="12">
        <f>AVERAGE(Reps!DW117,Reps!EC117,Reps!EI117)</f>
        <v>3269.3096666666665</v>
      </c>
      <c r="AD116" s="12">
        <f>AVERAGE(Reps!DX117,Reps!ED117,Reps!EJ117)</f>
        <v>0.4360044328701897</v>
      </c>
      <c r="AE116" s="12">
        <f>AVERAGE(Reps!DZ117,Reps!EF117,Reps!EL117)</f>
        <v>0.31882024040292084</v>
      </c>
      <c r="AF116" s="12">
        <f>AVERAGE(Reps!EB117,Reps!EH117,Reps!EN117)</f>
        <v>3.6190669269306377</v>
      </c>
      <c r="AG116" s="12">
        <f>AVERAGE(Reps!FA117,Reps!EU117,Reps!EO117)</f>
        <v>3269.0773333333332</v>
      </c>
      <c r="AH116" s="12">
        <f>AVERAGE(Reps!FB117,Reps!EV117,Reps!EP117)</f>
        <v>0.2711232663372824</v>
      </c>
      <c r="AI116" s="12">
        <f>AVERAGE(Reps!ER117,Reps!EX117,Reps!FD117)</f>
        <v>0.21989189347966365</v>
      </c>
      <c r="AJ116" s="12">
        <f>AVERAGE(Reps!ET117,Reps!EZ117,Reps!FF117)</f>
        <v>1.3901453860423647</v>
      </c>
    </row>
    <row r="117" spans="1:36" x14ac:dyDescent="0.25">
      <c r="A117" s="12">
        <f>AVERAGE(Reps!A118,Reps!G118,Reps!M118)</f>
        <v>3298.7710000000002</v>
      </c>
      <c r="B117" s="12">
        <f>AVERAGE(Reps!B118,Reps!H118,Reps!N118)</f>
        <v>0.44526137151183276</v>
      </c>
      <c r="C117" s="12">
        <f>AVERAGE(Reps!D118,Reps!J118,Reps!P118)</f>
        <v>0.30905386655414668</v>
      </c>
      <c r="D117" s="12">
        <f>AVERAGE(Reps!F118,Reps!L118,Reps!R118)</f>
        <v>1.7282615024573815</v>
      </c>
      <c r="E117" s="12">
        <f>AVERAGE(Reps!S118,Reps!Y118,Reps!AE118)</f>
        <v>3298.6496666666667</v>
      </c>
      <c r="F117" s="12">
        <f>AVERAGE(Reps!T118,Reps!Z118,Reps!AF118)</f>
        <v>0.54920404569821724</v>
      </c>
      <c r="G117" s="12">
        <f>AVERAGE(Reps!V118,Reps!AB118,Reps!AH118)</f>
        <v>0.36099723390654037</v>
      </c>
      <c r="H117" s="12">
        <f>AVERAGE(Reps!X118,Reps!AD118,Reps!AJ118)</f>
        <v>1.2472975754028706</v>
      </c>
      <c r="I117" s="12">
        <f>AVERAGE(Reps!AK118,Reps!AQ118,Reps!AW118)</f>
        <v>3298.5506666666665</v>
      </c>
      <c r="J117" s="12">
        <f>AVERAGE(Reps!AL118,Reps!AR118,Reps!AX118)</f>
        <v>0.24897948029243111</v>
      </c>
      <c r="K117" s="12">
        <f>AVERAGE(Reps!AN118,Reps!AT118,Reps!AZ118)</f>
        <v>0.28236882107169875</v>
      </c>
      <c r="L117" s="12">
        <f>AVERAGE(Reps!AP118,Reps!AV118,Reps!BB118)</f>
        <v>1.3645473252928102</v>
      </c>
      <c r="M117" s="12">
        <f>AVERAGE(Reps!BC118,Reps!BI118,Reps!BO118)</f>
        <v>3286.9503333333328</v>
      </c>
      <c r="N117" s="12">
        <f>AVERAGE(Reps!BD118,Reps!BJ118,Reps!BP118)</f>
        <v>0.23571835986867709</v>
      </c>
      <c r="O117" s="12">
        <f>AVERAGE(Reps!BF118,Reps!BL118,Reps!BR118)</f>
        <v>0.22811679476194016</v>
      </c>
      <c r="P117" s="12">
        <f>AVERAGE(Reps!BT118,Reps!BN118,Reps!BH118)</f>
        <v>1.6546649088204834</v>
      </c>
      <c r="Q117" s="12">
        <f>AVERAGE(Reps!BU118,Reps!CA118,Reps!CG118)</f>
        <v>3286.8150000000001</v>
      </c>
      <c r="R117" s="12">
        <f>AVERAGE(Reps!BV118,Reps!CB118,Reps!CH118)</f>
        <v>0.51260901484133159</v>
      </c>
      <c r="S117" s="12">
        <f>AVERAGE(Reps!BX118,Reps!CD118,Reps!CJ118)</f>
        <v>0.18837276183179494</v>
      </c>
      <c r="T117" s="12">
        <f>AVERAGE(Reps!BZ118,Reps!CF118,Reps!CL118)</f>
        <v>4.9899987899225202</v>
      </c>
      <c r="U117" s="12">
        <f>AVERAGE(Reps!CM118,Reps!CS118,Reps!CY118)</f>
        <v>3286.5886666666665</v>
      </c>
      <c r="V117" s="12">
        <f>AVERAGE(Reps!CN118,Reps!CT118,Reps!CZ118)</f>
        <v>0.53039822733550679</v>
      </c>
      <c r="W117" s="12">
        <f>AVERAGE(Reps!CP118,Reps!CV118,Reps!DB118)</f>
        <v>0.33486124207172691</v>
      </c>
      <c r="X117" s="12">
        <f>AVERAGE(Reps!CR118,Reps!CX118,Reps!DD118)</f>
        <v>2.0867176054930852</v>
      </c>
      <c r="Y117" s="12">
        <f>AVERAGE(Reps!DE118,Reps!DK118,Reps!DQ118)</f>
        <v>3298.2869999999998</v>
      </c>
      <c r="Z117" s="12">
        <f>AVERAGE(Reps!DF118,Reps!DL118,Reps!DR118)</f>
        <v>0.33010263917614324</v>
      </c>
      <c r="AA117" s="12">
        <f>AVERAGE(Reps!DH118,Reps!DN118,Reps!DT118)</f>
        <v>0.2573080877163178</v>
      </c>
      <c r="AB117" s="12">
        <f>AVERAGE(Reps!DJ118,Reps!DP118,Reps!DV118)</f>
        <v>3.9387660593408587</v>
      </c>
      <c r="AC117" s="12">
        <f>AVERAGE(Reps!DW118,Reps!EC118,Reps!EI118)</f>
        <v>3298.2220000000002</v>
      </c>
      <c r="AD117" s="12">
        <f>AVERAGE(Reps!DX118,Reps!ED118,Reps!EJ118)</f>
        <v>0.43591778935451853</v>
      </c>
      <c r="AE117" s="12">
        <f>AVERAGE(Reps!DZ118,Reps!EF118,Reps!EL118)</f>
        <v>-0.21199283095792787</v>
      </c>
      <c r="AF117" s="12">
        <f>AVERAGE(Reps!EB118,Reps!EH118,Reps!EN118)</f>
        <v>3.6299233392676129</v>
      </c>
      <c r="AG117" s="12">
        <f>AVERAGE(Reps!FA118,Reps!EU118,Reps!EO118)</f>
        <v>3298.1126666666664</v>
      </c>
      <c r="AH117" s="12">
        <f>AVERAGE(Reps!FB118,Reps!EV118,Reps!EP118)</f>
        <v>0.27229349606527076</v>
      </c>
      <c r="AI117" s="12">
        <f>AVERAGE(Reps!ER118,Reps!EX118,Reps!FD118)</f>
        <v>0.20056691967729057</v>
      </c>
      <c r="AJ117" s="12">
        <f>AVERAGE(Reps!ET118,Reps!EZ118,Reps!FF118)</f>
        <v>1.3854933009989645</v>
      </c>
    </row>
    <row r="118" spans="1:36" x14ac:dyDescent="0.25">
      <c r="A118" s="12">
        <f>AVERAGE(Reps!A119,Reps!G119,Reps!M119)</f>
        <v>3327.7453333333337</v>
      </c>
      <c r="B118" s="12">
        <f>AVERAGE(Reps!B119,Reps!H119,Reps!N119)</f>
        <v>0.44762905545790116</v>
      </c>
      <c r="C118" s="12">
        <f>AVERAGE(Reps!D119,Reps!J119,Reps!P119)</f>
        <v>0.28033266900616494</v>
      </c>
      <c r="D118" s="12">
        <f>AVERAGE(Reps!F119,Reps!L119,Reps!R119)</f>
        <v>1.7370240945577944</v>
      </c>
      <c r="E118" s="12">
        <f>AVERAGE(Reps!S119,Reps!Y119,Reps!AE119)</f>
        <v>3327.5430000000001</v>
      </c>
      <c r="F118" s="12">
        <f>AVERAGE(Reps!T119,Reps!Z119,Reps!AF119)</f>
        <v>0.54959251478865467</v>
      </c>
      <c r="G118" s="12">
        <f>AVERAGE(Reps!V119,Reps!AB119,Reps!AH119)</f>
        <v>0.36225492983450575</v>
      </c>
      <c r="H118" s="12">
        <f>AVERAGE(Reps!X119,Reps!AD119,Reps!AJ119)</f>
        <v>1.2551337448657838</v>
      </c>
      <c r="I118" s="12">
        <f>AVERAGE(Reps!AK119,Reps!AQ119,Reps!AW119)</f>
        <v>3327.4303333333337</v>
      </c>
      <c r="J118" s="12">
        <f>AVERAGE(Reps!AL119,Reps!AR119,Reps!AX119)</f>
        <v>0.25171633904820989</v>
      </c>
      <c r="K118" s="12">
        <f>AVERAGE(Reps!AN119,Reps!AT119,Reps!AZ119)</f>
        <v>0.26583978539362935</v>
      </c>
      <c r="L118" s="12">
        <f>AVERAGE(Reps!AP119,Reps!AV119,Reps!BB119)</f>
        <v>1.332518252313986</v>
      </c>
      <c r="M118" s="12">
        <f>AVERAGE(Reps!BC119,Reps!BI119,Reps!BO119)</f>
        <v>3315.733666666667</v>
      </c>
      <c r="N118" s="12">
        <f>AVERAGE(Reps!BD119,Reps!BJ119,Reps!BP119)</f>
        <v>0.23526579764436972</v>
      </c>
      <c r="O118" s="12">
        <f>AVERAGE(Reps!BF119,Reps!BL119,Reps!BR119)</f>
        <v>0.22892167846019584</v>
      </c>
      <c r="P118" s="12">
        <f>AVERAGE(Reps!BT119,Reps!BN119,Reps!BH119)</f>
        <v>1.6521617603263781</v>
      </c>
      <c r="Q118" s="12">
        <f>AVERAGE(Reps!BU119,Reps!CA119,Reps!CG119)</f>
        <v>3315.5939999999996</v>
      </c>
      <c r="R118" s="12">
        <f>AVERAGE(Reps!BV119,Reps!CB119,Reps!CH119)</f>
        <v>0.51408992589061464</v>
      </c>
      <c r="S118" s="12">
        <f>AVERAGE(Reps!BX119,Reps!CD119,Reps!CJ119)</f>
        <v>0.20248322127868137</v>
      </c>
      <c r="T118" s="12">
        <f>AVERAGE(Reps!BZ119,Reps!CF119,Reps!CL119)</f>
        <v>4.9867847101566829</v>
      </c>
      <c r="U118" s="12">
        <f>AVERAGE(Reps!CM119,Reps!CS119,Reps!CY119)</f>
        <v>3315.36</v>
      </c>
      <c r="V118" s="12">
        <f>AVERAGE(Reps!CN119,Reps!CT119,Reps!CZ119)</f>
        <v>0.53263950204745181</v>
      </c>
      <c r="W118" s="12">
        <f>AVERAGE(Reps!CP119,Reps!CV119,Reps!DB119)</f>
        <v>0.33921234426497388</v>
      </c>
      <c r="X118" s="12">
        <f>AVERAGE(Reps!CR119,Reps!CX119,Reps!DD119)</f>
        <v>2.065357024070297</v>
      </c>
      <c r="Y118" s="12">
        <f>AVERAGE(Reps!DE119,Reps!DK119,Reps!DQ119)</f>
        <v>3327.2660000000001</v>
      </c>
      <c r="Z118" s="12">
        <f>AVERAGE(Reps!DF119,Reps!DL119,Reps!DR119)</f>
        <v>0.33066606704336904</v>
      </c>
      <c r="AA118" s="12">
        <f>AVERAGE(Reps!DH119,Reps!DN119,Reps!DT119)</f>
        <v>0.25844600440084653</v>
      </c>
      <c r="AB118" s="12">
        <f>AVERAGE(Reps!DJ119,Reps!DP119,Reps!DV119)</f>
        <v>3.9316126218055865</v>
      </c>
      <c r="AC118" s="12">
        <f>AVERAGE(Reps!DW119,Reps!EC119,Reps!EI119)</f>
        <v>3327.2139999999999</v>
      </c>
      <c r="AD118" s="12">
        <f>AVERAGE(Reps!DX119,Reps!ED119,Reps!EJ119)</f>
        <v>0.43415935459328314</v>
      </c>
      <c r="AE118" s="12">
        <f>AVERAGE(Reps!DZ119,Reps!EF119,Reps!EL119)</f>
        <v>9.0653113281057074E-2</v>
      </c>
      <c r="AF118" s="12">
        <f>AVERAGE(Reps!EB119,Reps!EH119,Reps!EN119)</f>
        <v>3.6430551038409216</v>
      </c>
      <c r="AG118" s="12">
        <f>AVERAGE(Reps!FA119,Reps!EU119,Reps!EO119)</f>
        <v>3326.9266666666663</v>
      </c>
      <c r="AH118" s="12">
        <f>AVERAGE(Reps!FB119,Reps!EV119,Reps!EP119)</f>
        <v>0.27138980666843221</v>
      </c>
      <c r="AI118" s="12">
        <f>AVERAGE(Reps!ER119,Reps!EX119,Reps!FD119)</f>
        <v>0.21685688264911596</v>
      </c>
      <c r="AJ118" s="12">
        <f>AVERAGE(Reps!ET119,Reps!EZ119,Reps!FF119)</f>
        <v>1.3917594019409221</v>
      </c>
    </row>
    <row r="119" spans="1:36" x14ac:dyDescent="0.25">
      <c r="A119" s="12">
        <f>AVERAGE(Reps!A120,Reps!G120,Reps!M120)</f>
        <v>3356.6496666666667</v>
      </c>
      <c r="B119" s="12">
        <f>AVERAGE(Reps!B120,Reps!H120,Reps!N120)</f>
        <v>0.44786776234776876</v>
      </c>
      <c r="C119" s="12">
        <f>AVERAGE(Reps!D120,Reps!J120,Reps!P120)</f>
        <v>0.29312307951972177</v>
      </c>
      <c r="D119" s="12">
        <f>AVERAGE(Reps!F120,Reps!L120,Reps!R120)</f>
        <v>1.7539549162474648</v>
      </c>
      <c r="E119" s="12">
        <f>AVERAGE(Reps!S120,Reps!Y120,Reps!AE120)</f>
        <v>3356.4213333333332</v>
      </c>
      <c r="F119" s="12">
        <f>AVERAGE(Reps!T120,Reps!Z120,Reps!AF120)</f>
        <v>0.55075206834905843</v>
      </c>
      <c r="G119" s="12">
        <f>AVERAGE(Reps!V120,Reps!AB120,Reps!AH120)</f>
        <v>0.37507857275697071</v>
      </c>
      <c r="H119" s="12">
        <f>AVERAGE(Reps!X120,Reps!AD120,Reps!AJ120)</f>
        <v>1.2415097367945906</v>
      </c>
      <c r="I119" s="12">
        <f>AVERAGE(Reps!AK120,Reps!AQ120,Reps!AW120)</f>
        <v>3356.3610000000003</v>
      </c>
      <c r="J119" s="12">
        <f>AVERAGE(Reps!AL120,Reps!AR120,Reps!AX120)</f>
        <v>0.25014876831702787</v>
      </c>
      <c r="K119" s="12">
        <f>AVERAGE(Reps!AN120,Reps!AT120,Reps!AZ120)</f>
        <v>0.2625294761967677</v>
      </c>
      <c r="L119" s="12">
        <f>AVERAGE(Reps!AP120,Reps!AV120,Reps!BB120)</f>
        <v>1.393663043817666</v>
      </c>
      <c r="M119" s="12">
        <f>AVERAGE(Reps!BC120,Reps!BI120,Reps!BO120)</f>
        <v>3344.5293333333334</v>
      </c>
      <c r="N119" s="12">
        <f>AVERAGE(Reps!BD120,Reps!BJ120,Reps!BP120)</f>
        <v>0.23382391279110229</v>
      </c>
      <c r="O119" s="12">
        <f>AVERAGE(Reps!BF120,Reps!BL120,Reps!BR120)</f>
        <v>0.24162724712148223</v>
      </c>
      <c r="P119" s="12">
        <f>AVERAGE(Reps!BT120,Reps!BN120,Reps!BH120)</f>
        <v>1.6664422583378775</v>
      </c>
      <c r="Q119" s="12">
        <f>AVERAGE(Reps!BU120,Reps!CA120,Reps!CG120)</f>
        <v>3344.366</v>
      </c>
      <c r="R119" s="12">
        <f>AVERAGE(Reps!BV120,Reps!CB120,Reps!CH120)</f>
        <v>0.51555887144587143</v>
      </c>
      <c r="S119" s="12">
        <f>AVERAGE(Reps!BX120,Reps!CD120,Reps!CJ120)</f>
        <v>0.19492495959067566</v>
      </c>
      <c r="T119" s="12">
        <f>AVERAGE(Reps!BZ120,Reps!CF120,Reps!CL120)</f>
        <v>5.0093459952851331</v>
      </c>
      <c r="U119" s="12">
        <f>AVERAGE(Reps!CM120,Reps!CS120,Reps!CY120)</f>
        <v>3344.1833333333338</v>
      </c>
      <c r="V119" s="12">
        <f>AVERAGE(Reps!CN120,Reps!CT120,Reps!CZ120)</f>
        <v>0.53202080218741976</v>
      </c>
      <c r="W119" s="12">
        <f>AVERAGE(Reps!CP120,Reps!CV120,Reps!DB120)</f>
        <v>0.33599754734728648</v>
      </c>
      <c r="X119" s="12">
        <f>AVERAGE(Reps!CR120,Reps!CX120,Reps!DD120)</f>
        <v>2.0758548526432841</v>
      </c>
      <c r="Y119" s="12">
        <f>AVERAGE(Reps!DE120,Reps!DK120,Reps!DQ120)</f>
        <v>3356.2473333333332</v>
      </c>
      <c r="Z119" s="12">
        <f>AVERAGE(Reps!DF120,Reps!DL120,Reps!DR120)</f>
        <v>0.32815473752385738</v>
      </c>
      <c r="AA119" s="12">
        <f>AVERAGE(Reps!DH120,Reps!DN120,Reps!DT120)</f>
        <v>0.24788849768848728</v>
      </c>
      <c r="AB119" s="12">
        <f>AVERAGE(Reps!DJ120,Reps!DP120,Reps!DV120)</f>
        <v>3.9580118654602932</v>
      </c>
      <c r="AC119" s="12">
        <f>AVERAGE(Reps!DW120,Reps!EC120,Reps!EI120)</f>
        <v>3356.0970000000002</v>
      </c>
      <c r="AD119" s="12">
        <f>AVERAGE(Reps!DX120,Reps!ED120,Reps!EJ120)</f>
        <v>0.43380222218590814</v>
      </c>
      <c r="AE119" s="12">
        <f>AVERAGE(Reps!DZ120,Reps!EF120,Reps!EL120)</f>
        <v>0.28523825244567219</v>
      </c>
      <c r="AF119" s="12">
        <f>AVERAGE(Reps!EB120,Reps!EH120,Reps!EN120)</f>
        <v>3.6355520298847619</v>
      </c>
      <c r="AG119" s="12">
        <f>AVERAGE(Reps!FA120,Reps!EU120,Reps!EO120)</f>
        <v>3355.8903333333333</v>
      </c>
      <c r="AH119" s="12">
        <f>AVERAGE(Reps!FB120,Reps!EV120,Reps!EP120)</f>
        <v>0.27129853460225184</v>
      </c>
      <c r="AI119" s="12">
        <f>AVERAGE(Reps!ER120,Reps!EX120,Reps!FD120)</f>
        <v>0.20472513454608629</v>
      </c>
      <c r="AJ119" s="12">
        <f>AVERAGE(Reps!ET120,Reps!EZ120,Reps!FF120)</f>
        <v>1.3948539465692338</v>
      </c>
    </row>
    <row r="120" spans="1:36" x14ac:dyDescent="0.25">
      <c r="A120" s="12">
        <f>AVERAGE(Reps!A121,Reps!G121,Reps!M121)</f>
        <v>3385.5250000000001</v>
      </c>
      <c r="B120" s="12">
        <f>AVERAGE(Reps!B121,Reps!H121,Reps!N121)</f>
        <v>0.44860264999662003</v>
      </c>
      <c r="C120" s="12">
        <f>AVERAGE(Reps!D121,Reps!J121,Reps!P121)</f>
        <v>0.2933883846516136</v>
      </c>
      <c r="D120" s="12">
        <f>AVERAGE(Reps!F121,Reps!L121,Reps!R121)</f>
        <v>1.7407794238549033</v>
      </c>
      <c r="E120" s="12">
        <f>AVERAGE(Reps!S121,Reps!Y121,Reps!AE121)</f>
        <v>3385.3576666666668</v>
      </c>
      <c r="F120" s="12">
        <f>AVERAGE(Reps!T121,Reps!Z121,Reps!AF121)</f>
        <v>0.55064906311366657</v>
      </c>
      <c r="G120" s="12">
        <f>AVERAGE(Reps!V121,Reps!AB121,Reps!AH121)</f>
        <v>0.36743013472803382</v>
      </c>
      <c r="H120" s="12">
        <f>AVERAGE(Reps!X121,Reps!AD121,Reps!AJ121)</f>
        <v>1.2587866850986333</v>
      </c>
      <c r="I120" s="12">
        <f>AVERAGE(Reps!AK121,Reps!AQ121,Reps!AW121)</f>
        <v>3385.2750000000001</v>
      </c>
      <c r="J120" s="12">
        <f>AVERAGE(Reps!AL121,Reps!AR121,Reps!AX121)</f>
        <v>0.25311176244474176</v>
      </c>
      <c r="K120" s="12">
        <f>AVERAGE(Reps!AN121,Reps!AT121,Reps!AZ121)</f>
        <v>0.26844423386094651</v>
      </c>
      <c r="L120" s="12">
        <f>AVERAGE(Reps!AP121,Reps!AV121,Reps!BB121)</f>
        <v>1.3411834749187124</v>
      </c>
      <c r="M120" s="12">
        <f>AVERAGE(Reps!BC121,Reps!BI121,Reps!BO121)</f>
        <v>3373.3046666666669</v>
      </c>
      <c r="N120" s="12">
        <f>AVERAGE(Reps!BD121,Reps!BJ121,Reps!BP121)</f>
        <v>0.23519929756929017</v>
      </c>
      <c r="O120" s="12">
        <f>AVERAGE(Reps!BF121,Reps!BL121,Reps!BR121)</f>
        <v>0.23923455156446957</v>
      </c>
      <c r="P120" s="12">
        <f>AVERAGE(Reps!BT121,Reps!BN121,Reps!BH121)</f>
        <v>1.6638962054499722</v>
      </c>
      <c r="Q120" s="12">
        <f>AVERAGE(Reps!BU121,Reps!CA121,Reps!CG121)</f>
        <v>3373.1973333333335</v>
      </c>
      <c r="R120" s="12">
        <f>AVERAGE(Reps!BV121,Reps!CB121,Reps!CH121)</f>
        <v>0.51625509448765394</v>
      </c>
      <c r="S120" s="12">
        <f>AVERAGE(Reps!BX121,Reps!CD121,Reps!CJ121)</f>
        <v>0.22435949255161622</v>
      </c>
      <c r="T120" s="12">
        <f>AVERAGE(Reps!BZ121,Reps!CF121,Reps!CL121)</f>
        <v>5.0115714477450348</v>
      </c>
      <c r="U120" s="12">
        <f>AVERAGE(Reps!CM121,Reps!CS121,Reps!CY121)</f>
        <v>3373.0316666666663</v>
      </c>
      <c r="V120" s="12">
        <f>AVERAGE(Reps!CN121,Reps!CT121,Reps!CZ121)</f>
        <v>0.53341659663884211</v>
      </c>
      <c r="W120" s="12">
        <f>AVERAGE(Reps!CP121,Reps!CV121,Reps!DB121)</f>
        <v>0.35159935167694351</v>
      </c>
      <c r="X120" s="12">
        <f>AVERAGE(Reps!CR121,Reps!CX121,Reps!DD121)</f>
        <v>2.0812935098509295</v>
      </c>
      <c r="Y120" s="12">
        <f>AVERAGE(Reps!DE121,Reps!DK121,Reps!DQ121)</f>
        <v>3385.1813333333334</v>
      </c>
      <c r="Z120" s="12">
        <f>AVERAGE(Reps!DF121,Reps!DL121,Reps!DR121)</f>
        <v>0.32928496341177083</v>
      </c>
      <c r="AA120" s="12">
        <f>AVERAGE(Reps!DH121,Reps!DN121,Reps!DT121)</f>
        <v>0.23577502425985039</v>
      </c>
      <c r="AB120" s="12">
        <f>AVERAGE(Reps!DJ121,Reps!DP121,Reps!DV121)</f>
        <v>3.9558447098214984</v>
      </c>
      <c r="AC120" s="12">
        <f>AVERAGE(Reps!DW121,Reps!EC121,Reps!EI121)</f>
        <v>3384.9459999999999</v>
      </c>
      <c r="AD120" s="12">
        <f>AVERAGE(Reps!DX121,Reps!ED121,Reps!EJ121)</f>
        <v>0.43499431130991506</v>
      </c>
      <c r="AE120" s="12">
        <f>AVERAGE(Reps!DZ121,Reps!EF121,Reps!EL121)</f>
        <v>0.28269330297035816</v>
      </c>
      <c r="AF120" s="12">
        <f>AVERAGE(Reps!EB121,Reps!EH121,Reps!EN121)</f>
        <v>3.6460323535251908</v>
      </c>
      <c r="AG120" s="12">
        <f>AVERAGE(Reps!FA121,Reps!EU121,Reps!EO121)</f>
        <v>3384.7330000000002</v>
      </c>
      <c r="AH120" s="12">
        <f>AVERAGE(Reps!FB121,Reps!EV121,Reps!EP121)</f>
        <v>0.27243165281850318</v>
      </c>
      <c r="AI120" s="12">
        <f>AVERAGE(Reps!ER121,Reps!EX121,Reps!FD121)</f>
        <v>0.22665411716904857</v>
      </c>
      <c r="AJ120" s="12">
        <f>AVERAGE(Reps!ET121,Reps!EZ121,Reps!FF121)</f>
        <v>1.3984317716689645</v>
      </c>
    </row>
    <row r="121" spans="1:36" x14ac:dyDescent="0.25">
      <c r="A121" s="12">
        <f>AVERAGE(Reps!A122,Reps!G122,Reps!M122)</f>
        <v>3414.4743333333331</v>
      </c>
      <c r="B121" s="12">
        <f>AVERAGE(Reps!B122,Reps!H122,Reps!N122)</f>
        <v>0.44846154664027543</v>
      </c>
      <c r="C121" s="12">
        <f>AVERAGE(Reps!D122,Reps!J122,Reps!P122)</f>
        <v>0.27738263136532126</v>
      </c>
      <c r="D121" s="12">
        <f>AVERAGE(Reps!F122,Reps!L122,Reps!R122)</f>
        <v>1.7631414731468367</v>
      </c>
      <c r="E121" s="12">
        <f>AVERAGE(Reps!S122,Reps!Y122,Reps!AE122)</f>
        <v>3414.2719999999995</v>
      </c>
      <c r="F121" s="12">
        <f>AVERAGE(Reps!T122,Reps!Z122,Reps!AF122)</f>
        <v>0.54999242984868946</v>
      </c>
      <c r="G121" s="12">
        <f>AVERAGE(Reps!V122,Reps!AB122,Reps!AH122)</f>
        <v>0.37048543999062772</v>
      </c>
      <c r="H121" s="12">
        <f>AVERAGE(Reps!X122,Reps!AD122,Reps!AJ122)</f>
        <v>1.2539104139614847</v>
      </c>
      <c r="I121" s="12">
        <f>AVERAGE(Reps!AK122,Reps!AQ122,Reps!AW122)</f>
        <v>3414.2033333333334</v>
      </c>
      <c r="J121" s="12">
        <f>AVERAGE(Reps!AL122,Reps!AR122,Reps!AX122)</f>
        <v>0.25489058471750281</v>
      </c>
      <c r="K121" s="12">
        <f>AVERAGE(Reps!AN122,Reps!AT122,Reps!AZ122)</f>
        <v>0.25870688391118052</v>
      </c>
      <c r="L121" s="12">
        <f>AVERAGE(Reps!AP122,Reps!AV122,Reps!BB122)</f>
        <v>1.3582710148103663</v>
      </c>
      <c r="M121" s="12">
        <f>AVERAGE(Reps!BC122,Reps!BI122,Reps!BO122)</f>
        <v>3402.1173333333331</v>
      </c>
      <c r="N121" s="12">
        <f>AVERAGE(Reps!BD122,Reps!BJ122,Reps!BP122)</f>
        <v>0.23789185293707693</v>
      </c>
      <c r="O121" s="12">
        <f>AVERAGE(Reps!BF122,Reps!BL122,Reps!BR122)</f>
        <v>0.2536772391364146</v>
      </c>
      <c r="P121" s="12">
        <f>AVERAGE(Reps!BT122,Reps!BN122,Reps!BH122)</f>
        <v>1.6713309530123241</v>
      </c>
      <c r="Q121" s="12">
        <f>AVERAGE(Reps!BU122,Reps!CA122,Reps!CG122)</f>
        <v>3402.0353333333333</v>
      </c>
      <c r="R121" s="12">
        <f>AVERAGE(Reps!BV122,Reps!CB122,Reps!CH122)</f>
        <v>0.51552500006134172</v>
      </c>
      <c r="S121" s="12">
        <f>AVERAGE(Reps!BX122,Reps!CD122,Reps!CJ122)</f>
        <v>0.18899787737454818</v>
      </c>
      <c r="T121" s="12">
        <f>AVERAGE(Reps!BZ122,Reps!CF122,Reps!CL122)</f>
        <v>5.0238189699427869</v>
      </c>
      <c r="U121" s="12">
        <f>AVERAGE(Reps!CM122,Reps!CS122,Reps!CY122)</f>
        <v>3401.7843333333335</v>
      </c>
      <c r="V121" s="12">
        <f>AVERAGE(Reps!CN122,Reps!CT122,Reps!CZ122)</f>
        <v>0.53334975217732528</v>
      </c>
      <c r="W121" s="12">
        <f>AVERAGE(Reps!CP122,Reps!CV122,Reps!DB122)</f>
        <v>0.33644355007767368</v>
      </c>
      <c r="X121" s="12">
        <f>AVERAGE(Reps!CR122,Reps!CX122,Reps!DD122)</f>
        <v>2.077776012531547</v>
      </c>
      <c r="Y121" s="12">
        <f>AVERAGE(Reps!DE122,Reps!DK122,Reps!DQ122)</f>
        <v>3414.018</v>
      </c>
      <c r="Z121" s="12">
        <f>AVERAGE(Reps!DF122,Reps!DL122,Reps!DR122)</f>
        <v>0.3295470924356268</v>
      </c>
      <c r="AA121" s="12">
        <f>AVERAGE(Reps!DH122,Reps!DN122,Reps!DT122)</f>
        <v>0.2619668512349772</v>
      </c>
      <c r="AB121" s="12">
        <f>AVERAGE(Reps!DJ122,Reps!DP122,Reps!DV122)</f>
        <v>3.9512283452371997</v>
      </c>
      <c r="AC121" s="12">
        <f>AVERAGE(Reps!DW122,Reps!EC122,Reps!EI122)</f>
        <v>3413.8923333333332</v>
      </c>
      <c r="AD121" s="12">
        <f>AVERAGE(Reps!DX122,Reps!ED122,Reps!EJ122)</f>
        <v>0.43506942447518987</v>
      </c>
      <c r="AE121" s="12">
        <f>AVERAGE(Reps!DZ122,Reps!EF122,Reps!EL122)</f>
        <v>0.31870973781758033</v>
      </c>
      <c r="AF121" s="12">
        <f>AVERAGE(Reps!EB122,Reps!EH122,Reps!EN122)</f>
        <v>3.6359370934634421</v>
      </c>
      <c r="AG121" s="12">
        <f>AVERAGE(Reps!FA122,Reps!EU122,Reps!EO122)</f>
        <v>3413.6126666666664</v>
      </c>
      <c r="AH121" s="12">
        <f>AVERAGE(Reps!FB122,Reps!EV122,Reps!EP122)</f>
        <v>0.27455447149580664</v>
      </c>
      <c r="AI121" s="12">
        <f>AVERAGE(Reps!ER122,Reps!EX122,Reps!FD122)</f>
        <v>0.23880995949466041</v>
      </c>
      <c r="AJ121" s="12">
        <f>AVERAGE(Reps!ET122,Reps!EZ122,Reps!FF122)</f>
        <v>1.3967516069948889</v>
      </c>
    </row>
    <row r="122" spans="1:36" x14ac:dyDescent="0.25">
      <c r="A122" s="12">
        <f>AVERAGE(Reps!A123,Reps!G123,Reps!M123)</f>
        <v>3443.3813333333333</v>
      </c>
      <c r="B122" s="12">
        <f>AVERAGE(Reps!B123,Reps!H123,Reps!N123)</f>
        <v>0.44744176509446404</v>
      </c>
      <c r="C122" s="12">
        <f>AVERAGE(Reps!D123,Reps!J123,Reps!P123)</f>
        <v>0.29917253337046962</v>
      </c>
      <c r="D122" s="12">
        <f>AVERAGE(Reps!F123,Reps!L123,Reps!R123)</f>
        <v>1.7502800707442827</v>
      </c>
      <c r="E122" s="12">
        <f>AVERAGE(Reps!S123,Reps!Y123,Reps!AE123)</f>
        <v>3443.1983333333333</v>
      </c>
      <c r="F122" s="12">
        <f>AVERAGE(Reps!T123,Reps!Z123,Reps!AF123)</f>
        <v>0.55301878439671726</v>
      </c>
      <c r="G122" s="12">
        <f>AVERAGE(Reps!V123,Reps!AB123,Reps!AH123)</f>
        <v>0.36075575405118521</v>
      </c>
      <c r="H122" s="12">
        <f>AVERAGE(Reps!X123,Reps!AD123,Reps!AJ123)</f>
        <v>1.2508062388104693</v>
      </c>
      <c r="I122" s="12">
        <f>AVERAGE(Reps!AK123,Reps!AQ123,Reps!AW123)</f>
        <v>3443.0993333333336</v>
      </c>
      <c r="J122" s="12">
        <f>AVERAGE(Reps!AL123,Reps!AR123,Reps!AX123)</f>
        <v>0.25664733214915908</v>
      </c>
      <c r="K122" s="12">
        <f>AVERAGE(Reps!AN123,Reps!AT123,Reps!AZ123)</f>
        <v>0.26188148725338201</v>
      </c>
      <c r="L122" s="12">
        <f>AVERAGE(Reps!AP123,Reps!AV123,Reps!BB123)</f>
        <v>1.3616361116765141</v>
      </c>
      <c r="M122" s="12">
        <f>AVERAGE(Reps!BC123,Reps!BI123,Reps!BO123)</f>
        <v>3430.9689999999996</v>
      </c>
      <c r="N122" s="12">
        <f>AVERAGE(Reps!BD123,Reps!BJ123,Reps!BP123)</f>
        <v>0.23982368849711869</v>
      </c>
      <c r="O122" s="12">
        <f>AVERAGE(Reps!BF123,Reps!BL123,Reps!BR123)</f>
        <v>0.24256243606833094</v>
      </c>
      <c r="P122" s="12">
        <f>AVERAGE(Reps!BT123,Reps!BN123,Reps!BH123)</f>
        <v>1.6689547829673639</v>
      </c>
      <c r="Q122" s="12">
        <f>AVERAGE(Reps!BU123,Reps!CA123,Reps!CG123)</f>
        <v>3430.7856666666667</v>
      </c>
      <c r="R122" s="12">
        <f>AVERAGE(Reps!BV123,Reps!CB123,Reps!CH123)</f>
        <v>0.51716035099668967</v>
      </c>
      <c r="S122" s="12">
        <f>AVERAGE(Reps!BX123,Reps!CD123,Reps!CJ123)</f>
        <v>0.21838400412019118</v>
      </c>
      <c r="T122" s="12">
        <f>AVERAGE(Reps!BZ123,Reps!CF123,Reps!CL123)</f>
        <v>5.0114078873414716</v>
      </c>
      <c r="U122" s="12">
        <f>AVERAGE(Reps!CM123,Reps!CS123,Reps!CY123)</f>
        <v>3430.6636666666668</v>
      </c>
      <c r="V122" s="12">
        <f>AVERAGE(Reps!CN123,Reps!CT123,Reps!CZ123)</f>
        <v>0.53597067519610153</v>
      </c>
      <c r="W122" s="12">
        <f>AVERAGE(Reps!CP123,Reps!CV123,Reps!DB123)</f>
        <v>0.32143073962778085</v>
      </c>
      <c r="X122" s="12">
        <f>AVERAGE(Reps!CR123,Reps!CX123,Reps!DD123)</f>
        <v>2.0806933337487536</v>
      </c>
      <c r="Y122" s="12">
        <f>AVERAGE(Reps!DE123,Reps!DK123,Reps!DQ123)</f>
        <v>3442.969333333333</v>
      </c>
      <c r="Z122" s="12">
        <f>AVERAGE(Reps!DF123,Reps!DL123,Reps!DR123)</f>
        <v>0.33130584199233609</v>
      </c>
      <c r="AA122" s="12">
        <f>AVERAGE(Reps!DH123,Reps!DN123,Reps!DT123)</f>
        <v>0.27094431214398151</v>
      </c>
      <c r="AB122" s="12">
        <f>AVERAGE(Reps!DJ123,Reps!DP123,Reps!DV123)</f>
        <v>3.9665958689641143</v>
      </c>
      <c r="AC122" s="12">
        <f>AVERAGE(Reps!DW123,Reps!EC123,Reps!EI123)</f>
        <v>3442.7276666666671</v>
      </c>
      <c r="AD122" s="12">
        <f>AVERAGE(Reps!DX123,Reps!ED123,Reps!EJ123)</f>
        <v>0.43760106431943474</v>
      </c>
      <c r="AE122" s="12">
        <f>AVERAGE(Reps!DZ123,Reps!EF123,Reps!EL123)</f>
        <v>0.27678235683187263</v>
      </c>
      <c r="AF122" s="12">
        <f>AVERAGE(Reps!EB123,Reps!EH123,Reps!EN123)</f>
        <v>3.6492107501946687</v>
      </c>
      <c r="AG122" s="12">
        <f>AVERAGE(Reps!FA123,Reps!EU123,Reps!EO123)</f>
        <v>3442.5076666666669</v>
      </c>
      <c r="AH122" s="12">
        <f>AVERAGE(Reps!FB123,Reps!EV123,Reps!EP123)</f>
        <v>0.27689291507528629</v>
      </c>
      <c r="AI122" s="12">
        <f>AVERAGE(Reps!ER123,Reps!EX123,Reps!FD123)</f>
        <v>0.20619008636854941</v>
      </c>
      <c r="AJ122" s="12">
        <f>AVERAGE(Reps!ET123,Reps!EZ123,Reps!FF123)</f>
        <v>1.3935682749358855</v>
      </c>
    </row>
    <row r="123" spans="1:36" x14ac:dyDescent="0.25">
      <c r="A123" s="12">
        <f>AVERAGE(Reps!A124,Reps!G124,Reps!M124)</f>
        <v>3472.2913333333331</v>
      </c>
      <c r="B123" s="12">
        <f>AVERAGE(Reps!B124,Reps!H124,Reps!N124)</f>
        <v>0.45241552665190166</v>
      </c>
      <c r="C123" s="12">
        <f>AVERAGE(Reps!D124,Reps!J124,Reps!P124)</f>
        <v>0.29434301388396911</v>
      </c>
      <c r="D123" s="12">
        <f>AVERAGE(Reps!F124,Reps!L124,Reps!R124)</f>
        <v>1.7772851227209909</v>
      </c>
      <c r="E123" s="12">
        <f>AVERAGE(Reps!S124,Reps!Y124,Reps!AE124)</f>
        <v>3472.0786666666668</v>
      </c>
      <c r="F123" s="12">
        <f>AVERAGE(Reps!T124,Reps!Z124,Reps!AF124)</f>
        <v>0.55407571981717396</v>
      </c>
      <c r="G123" s="12">
        <f>AVERAGE(Reps!V124,Reps!AB124,Reps!AH124)</f>
        <v>0.37262829316930945</v>
      </c>
      <c r="H123" s="12">
        <f>AVERAGE(Reps!X124,Reps!AD124,Reps!AJ124)</f>
        <v>1.257039186893856</v>
      </c>
      <c r="I123" s="12">
        <f>AVERAGE(Reps!AK124,Reps!AQ124,Reps!AW124)</f>
        <v>3471.9936666666667</v>
      </c>
      <c r="J123" s="12">
        <f>AVERAGE(Reps!AL124,Reps!AR124,Reps!AX124)</f>
        <v>0.25627222048986081</v>
      </c>
      <c r="K123" s="12">
        <f>AVERAGE(Reps!AN124,Reps!AT124,Reps!AZ124)</f>
        <v>0.22255144333501919</v>
      </c>
      <c r="L123" s="12">
        <f>AVERAGE(Reps!AP124,Reps!AV124,Reps!BB124)</f>
        <v>1.3794117088679272</v>
      </c>
      <c r="M123" s="12">
        <f>AVERAGE(Reps!BC124,Reps!BI124,Reps!BO124)</f>
        <v>3459.7353333333335</v>
      </c>
      <c r="N123" s="12">
        <f>AVERAGE(Reps!BD124,Reps!BJ124,Reps!BP124)</f>
        <v>0.24078328620478506</v>
      </c>
      <c r="O123" s="12">
        <f>AVERAGE(Reps!BF124,Reps!BL124,Reps!BR124)</f>
        <v>0.27274489373395233</v>
      </c>
      <c r="P123" s="12">
        <f>AVERAGE(Reps!BT124,Reps!BN124,Reps!BH124)</f>
        <v>1.6716763107142496</v>
      </c>
      <c r="Q123" s="12">
        <f>AVERAGE(Reps!BU124,Reps!CA124,Reps!CG124)</f>
        <v>3459.6626666666671</v>
      </c>
      <c r="R123" s="12">
        <f>AVERAGE(Reps!BV124,Reps!CB124,Reps!CH124)</f>
        <v>0.51787401535832933</v>
      </c>
      <c r="S123" s="12">
        <f>AVERAGE(Reps!BX124,Reps!CD124,Reps!CJ124)</f>
        <v>0.16498427877540078</v>
      </c>
      <c r="T123" s="12">
        <f>AVERAGE(Reps!BZ124,Reps!CF124,Reps!CL124)</f>
        <v>5.0087256174781887</v>
      </c>
      <c r="U123" s="12">
        <f>AVERAGE(Reps!CM124,Reps!CS124,Reps!CY124)</f>
        <v>3459.4336666666663</v>
      </c>
      <c r="V123" s="12">
        <f>AVERAGE(Reps!CN124,Reps!CT124,Reps!CZ124)</f>
        <v>0.53614787248479001</v>
      </c>
      <c r="W123" s="12">
        <f>AVERAGE(Reps!CP124,Reps!CV124,Reps!DB124)</f>
        <v>0.36304736583885577</v>
      </c>
      <c r="X123" s="12">
        <f>AVERAGE(Reps!CR124,Reps!CX124,Reps!DD124)</f>
        <v>2.0837452310100528</v>
      </c>
      <c r="Y123" s="12">
        <f>AVERAGE(Reps!DE124,Reps!DK124,Reps!DQ124)</f>
        <v>3471.807666666667</v>
      </c>
      <c r="Z123" s="12">
        <f>AVERAGE(Reps!DF124,Reps!DL124,Reps!DR124)</f>
        <v>0.33358612558818751</v>
      </c>
      <c r="AA123" s="12">
        <f>AVERAGE(Reps!DH124,Reps!DN124,Reps!DT124)</f>
        <v>0.23564024166191574</v>
      </c>
      <c r="AB123" s="12">
        <f>AVERAGE(Reps!DJ124,Reps!DP124,Reps!DV124)</f>
        <v>3.9771946122243165</v>
      </c>
      <c r="AC123" s="12">
        <f>AVERAGE(Reps!DW124,Reps!EC124,Reps!EI124)</f>
        <v>3471.6243333333332</v>
      </c>
      <c r="AD123" s="12">
        <f>AVERAGE(Reps!DX124,Reps!ED124,Reps!EJ124)</f>
        <v>0.4353023478137385</v>
      </c>
      <c r="AE123" s="12">
        <f>AVERAGE(Reps!DZ124,Reps!EF124,Reps!EL124)</f>
        <v>0.30266273541958227</v>
      </c>
      <c r="AF123" s="12">
        <f>AVERAGE(Reps!EB124,Reps!EH124,Reps!EN124)</f>
        <v>3.6764463162011105</v>
      </c>
      <c r="AG123" s="12">
        <f>AVERAGE(Reps!FA124,Reps!EU124,Reps!EO124)</f>
        <v>3471.4403333333335</v>
      </c>
      <c r="AH123" s="12">
        <f>AVERAGE(Reps!FB124,Reps!EV124,Reps!EP124)</f>
        <v>0.27640740022696048</v>
      </c>
      <c r="AI123" s="12">
        <f>AVERAGE(Reps!ER124,Reps!EX124,Reps!FD124)</f>
        <v>0.22196077026981564</v>
      </c>
      <c r="AJ123" s="12">
        <f>AVERAGE(Reps!ET124,Reps!EZ124,Reps!FF124)</f>
        <v>1.3890244393996491</v>
      </c>
    </row>
    <row r="124" spans="1:36" x14ac:dyDescent="0.25">
      <c r="A124" s="12">
        <f>AVERAGE(Reps!A125,Reps!G125,Reps!M125)</f>
        <v>3501.1779999999999</v>
      </c>
      <c r="B124" s="12">
        <f>AVERAGE(Reps!B125,Reps!H125,Reps!N125)</f>
        <v>0.45117140056009131</v>
      </c>
      <c r="C124" s="12">
        <f>AVERAGE(Reps!D125,Reps!J125,Reps!P125)</f>
        <v>0.29111121544039925</v>
      </c>
      <c r="D124" s="12">
        <f>AVERAGE(Reps!F125,Reps!L125,Reps!R125)</f>
        <v>1.7826111446927957</v>
      </c>
      <c r="E124" s="12">
        <f>AVERAGE(Reps!S125,Reps!Y125,Reps!AE125)</f>
        <v>3500.9743333333331</v>
      </c>
      <c r="F124" s="12">
        <f>AVERAGE(Reps!T125,Reps!Z125,Reps!AF125)</f>
        <v>0.55625965594584292</v>
      </c>
      <c r="G124" s="12">
        <f>AVERAGE(Reps!V125,Reps!AB125,Reps!AH125)</f>
        <v>0.3756204037535924</v>
      </c>
      <c r="H124" s="12">
        <f>AVERAGE(Reps!X125,Reps!AD125,Reps!AJ125)</f>
        <v>1.2484031866785565</v>
      </c>
      <c r="I124" s="12">
        <f>AVERAGE(Reps!AK125,Reps!AQ125,Reps!AW125)</f>
        <v>3500.8709999999996</v>
      </c>
      <c r="J124" s="12">
        <f>AVERAGE(Reps!AL125,Reps!AR125,Reps!AX125)</f>
        <v>0.25641651029925533</v>
      </c>
      <c r="K124" s="12">
        <f>AVERAGE(Reps!AN125,Reps!AT125,Reps!AZ125)</f>
        <v>0.27965429334002839</v>
      </c>
      <c r="L124" s="12">
        <f>AVERAGE(Reps!AP125,Reps!AV125,Reps!BB125)</f>
        <v>1.3852255610249316</v>
      </c>
      <c r="M124" s="12">
        <f>AVERAGE(Reps!BC125,Reps!BI125,Reps!BO125)</f>
        <v>3488.5910000000003</v>
      </c>
      <c r="N124" s="12">
        <f>AVERAGE(Reps!BD125,Reps!BJ125,Reps!BP125)</f>
        <v>0.24188750062445311</v>
      </c>
      <c r="O124" s="12">
        <f>AVERAGE(Reps!BF125,Reps!BL125,Reps!BR125)</f>
        <v>0.2452120743268261</v>
      </c>
      <c r="P124" s="12">
        <f>AVERAGE(Reps!BT125,Reps!BN125,Reps!BH125)</f>
        <v>1.6552534502499994</v>
      </c>
      <c r="Q124" s="12">
        <f>AVERAGE(Reps!BU125,Reps!CA125,Reps!CG125)</f>
        <v>3488.429333333333</v>
      </c>
      <c r="R124" s="12">
        <f>AVERAGE(Reps!BV125,Reps!CB125,Reps!CH125)</f>
        <v>0.51858701464139145</v>
      </c>
      <c r="S124" s="12">
        <f>AVERAGE(Reps!BX125,Reps!CD125,Reps!CJ125)</f>
        <v>0.20000460076139426</v>
      </c>
      <c r="T124" s="12">
        <f>AVERAGE(Reps!BZ125,Reps!CF125,Reps!CL125)</f>
        <v>5.0126001402971534</v>
      </c>
      <c r="U124" s="12">
        <f>AVERAGE(Reps!CM125,Reps!CS125,Reps!CY125)</f>
        <v>3488.2919999999999</v>
      </c>
      <c r="V124" s="12">
        <f>AVERAGE(Reps!CN125,Reps!CT125,Reps!CZ125)</f>
        <v>0.53754619268972736</v>
      </c>
      <c r="W124" s="12">
        <f>AVERAGE(Reps!CP125,Reps!CV125,Reps!DB125)</f>
        <v>0.34266792997261203</v>
      </c>
      <c r="X124" s="12">
        <f>AVERAGE(Reps!CR125,Reps!CX125,Reps!DD125)</f>
        <v>2.0854379816865887</v>
      </c>
      <c r="Y124" s="12">
        <f>AVERAGE(Reps!DE125,Reps!DK125,Reps!DQ125)</f>
        <v>3500.663</v>
      </c>
      <c r="Z124" s="12">
        <f>AVERAGE(Reps!DF125,Reps!DL125,Reps!DR125)</f>
        <v>0.33199603257766663</v>
      </c>
      <c r="AA124" s="12">
        <f>AVERAGE(Reps!DH125,Reps!DN125,Reps!DT125)</f>
        <v>0.27263589796895654</v>
      </c>
      <c r="AB124" s="12">
        <f>AVERAGE(Reps!DJ125,Reps!DP125,Reps!DV125)</f>
        <v>3.9588844060537429</v>
      </c>
      <c r="AC124" s="12">
        <f>AVERAGE(Reps!DW125,Reps!EC125,Reps!EI125)</f>
        <v>3500.5736666666667</v>
      </c>
      <c r="AD124" s="12">
        <f>AVERAGE(Reps!DX125,Reps!ED125,Reps!EJ125)</f>
        <v>0.43612960461720557</v>
      </c>
      <c r="AE124" s="12">
        <f>AVERAGE(Reps!DZ125,Reps!EF125,Reps!EL125)</f>
        <v>0.27662640120003018</v>
      </c>
      <c r="AF124" s="12">
        <f>AVERAGE(Reps!EB125,Reps!EH125,Reps!EN125)</f>
        <v>3.6386370895920646</v>
      </c>
      <c r="AG124" s="12">
        <f>AVERAGE(Reps!FA125,Reps!EU125,Reps!EO125)</f>
        <v>3500.3870000000002</v>
      </c>
      <c r="AH124" s="12">
        <f>AVERAGE(Reps!FB125,Reps!EV125,Reps!EP125)</f>
        <v>0.27523484930044795</v>
      </c>
      <c r="AI124" s="12">
        <f>AVERAGE(Reps!ER125,Reps!EX125,Reps!FD125)</f>
        <v>0.20147175775579265</v>
      </c>
      <c r="AJ124" s="12">
        <f>AVERAGE(Reps!ET125,Reps!EZ125,Reps!FF125)</f>
        <v>1.393787990830808</v>
      </c>
    </row>
    <row r="125" spans="1:36" x14ac:dyDescent="0.25">
      <c r="A125" s="12">
        <f>AVERAGE(Reps!A126,Reps!G126,Reps!M126)</f>
        <v>3530.0910000000003</v>
      </c>
      <c r="B125" s="12">
        <f>AVERAGE(Reps!B126,Reps!H126,Reps!N126)</f>
        <v>0.45651161132888235</v>
      </c>
      <c r="C125" s="12">
        <f>AVERAGE(Reps!D126,Reps!J126,Reps!P126)</f>
        <v>0.29472296699991024</v>
      </c>
      <c r="D125" s="12">
        <f>AVERAGE(Reps!F126,Reps!L126,Reps!R126)</f>
        <v>1.7333202515255135</v>
      </c>
      <c r="E125" s="12">
        <f>AVERAGE(Reps!S126,Reps!Y126,Reps!AE126)</f>
        <v>3529.8633333333332</v>
      </c>
      <c r="F125" s="12">
        <f>AVERAGE(Reps!T126,Reps!Z126,Reps!AF126)</f>
        <v>0.5527337773929305</v>
      </c>
      <c r="G125" s="12">
        <f>AVERAGE(Reps!V126,Reps!AB126,Reps!AH126)</f>
        <v>0.3763510740050528</v>
      </c>
      <c r="H125" s="12">
        <f>AVERAGE(Reps!X126,Reps!AD126,Reps!AJ126)</f>
        <v>1.254561614896291</v>
      </c>
      <c r="I125" s="12">
        <f>AVERAGE(Reps!AK126,Reps!AQ126,Reps!AW126)</f>
        <v>3529.77</v>
      </c>
      <c r="J125" s="12">
        <f>AVERAGE(Reps!AL126,Reps!AR126,Reps!AX126)</f>
        <v>0.25640506905340715</v>
      </c>
      <c r="K125" s="12">
        <f>AVERAGE(Reps!AN126,Reps!AT126,Reps!AZ126)</f>
        <v>0.27097215766275412</v>
      </c>
      <c r="L125" s="12">
        <f>AVERAGE(Reps!AP126,Reps!AV126,Reps!BB126)</f>
        <v>1.3713692561698576</v>
      </c>
      <c r="M125" s="12">
        <f>AVERAGE(Reps!BC126,Reps!BI126,Reps!BO126)</f>
        <v>3517.373</v>
      </c>
      <c r="N125" s="12">
        <f>AVERAGE(Reps!BD126,Reps!BJ126,Reps!BP126)</f>
        <v>0.24142753532452507</v>
      </c>
      <c r="O125" s="12">
        <f>AVERAGE(Reps!BF126,Reps!BL126,Reps!BR126)</f>
        <v>0.23646293621415196</v>
      </c>
      <c r="P125" s="12">
        <f>AVERAGE(Reps!BT126,Reps!BN126,Reps!BH126)</f>
        <v>1.663182492745874</v>
      </c>
      <c r="Q125" s="12">
        <f>AVERAGE(Reps!BU126,Reps!CA126,Reps!CG126)</f>
        <v>3517.2849999999999</v>
      </c>
      <c r="R125" s="12">
        <f>AVERAGE(Reps!BV126,Reps!CB126,Reps!CH126)</f>
        <v>0.51681076461182418</v>
      </c>
      <c r="S125" s="12">
        <f>AVERAGE(Reps!BX126,Reps!CD126,Reps!CJ126)</f>
        <v>0.21168983093941596</v>
      </c>
      <c r="T125" s="12">
        <f>AVERAGE(Reps!BZ126,Reps!CF126,Reps!CL126)</f>
        <v>5.0434744564727554</v>
      </c>
      <c r="U125" s="12">
        <f>AVERAGE(Reps!CM126,Reps!CS126,Reps!CY126)</f>
        <v>3517.1156666666666</v>
      </c>
      <c r="V125" s="12">
        <f>AVERAGE(Reps!CN126,Reps!CT126,Reps!CZ126)</f>
        <v>0.53516124953836897</v>
      </c>
      <c r="W125" s="12">
        <f>AVERAGE(Reps!CP126,Reps!CV126,Reps!DB126)</f>
        <v>0.34668921977429529</v>
      </c>
      <c r="X125" s="12">
        <f>AVERAGE(Reps!CR126,Reps!CX126,Reps!DD126)</f>
        <v>2.0868770453019878</v>
      </c>
      <c r="Y125" s="12">
        <f>AVERAGE(Reps!DE126,Reps!DK126,Reps!DQ126)</f>
        <v>3529.6453333333334</v>
      </c>
      <c r="Z125" s="12">
        <f>AVERAGE(Reps!DF126,Reps!DL126,Reps!DR126)</f>
        <v>0.33126879800435327</v>
      </c>
      <c r="AA125" s="12">
        <f>AVERAGE(Reps!DH126,Reps!DN126,Reps!DT126)</f>
        <v>0.28265095171323501</v>
      </c>
      <c r="AB125" s="12">
        <f>AVERAGE(Reps!DJ126,Reps!DP126,Reps!DV126)</f>
        <v>3.9637334145952923</v>
      </c>
      <c r="AC125" s="12">
        <f>AVERAGE(Reps!DW126,Reps!EC126,Reps!EI126)</f>
        <v>3529.5286666666666</v>
      </c>
      <c r="AD125" s="12">
        <f>AVERAGE(Reps!DX126,Reps!ED126,Reps!EJ126)</f>
        <v>0.4361025345912965</v>
      </c>
      <c r="AE125" s="12">
        <f>AVERAGE(Reps!DZ126,Reps!EF126,Reps!EL126)</f>
        <v>0.29067875242546087</v>
      </c>
      <c r="AF125" s="12">
        <f>AVERAGE(Reps!EB126,Reps!EH126,Reps!EN126)</f>
        <v>3.6654196073506644</v>
      </c>
      <c r="AG125" s="12">
        <f>AVERAGE(Reps!FA126,Reps!EU126,Reps!EO126)</f>
        <v>3529.3933333333334</v>
      </c>
      <c r="AH125" s="12">
        <f>AVERAGE(Reps!FB126,Reps!EV126,Reps!EP126)</f>
        <v>0.27829165591677502</v>
      </c>
      <c r="AI125" s="12">
        <f>AVERAGE(Reps!ER126,Reps!EX126,Reps!FD126)</f>
        <v>0.20604748335181225</v>
      </c>
      <c r="AJ125" s="12">
        <f>AVERAGE(Reps!ET126,Reps!EZ126,Reps!FF126)</f>
        <v>1.3936313414570882</v>
      </c>
    </row>
    <row r="126" spans="1:36" x14ac:dyDescent="0.25">
      <c r="A126" s="12">
        <f>AVERAGE(Reps!A127,Reps!G127,Reps!M127)</f>
        <v>3558.9806666666664</v>
      </c>
      <c r="B126" s="12">
        <f>AVERAGE(Reps!B127,Reps!H127,Reps!N127)</f>
        <v>0.45343670948516196</v>
      </c>
      <c r="C126" s="12">
        <f>AVERAGE(Reps!D127,Reps!J127,Reps!P127)</f>
        <v>0.30161053714652225</v>
      </c>
      <c r="D126" s="12">
        <f>AVERAGE(Reps!F127,Reps!L127,Reps!R127)</f>
        <v>1.7761074611068963</v>
      </c>
      <c r="E126" s="12">
        <f>AVERAGE(Reps!S127,Reps!Y127,Reps!AE127)</f>
        <v>3558.7753333333335</v>
      </c>
      <c r="F126" s="12">
        <f>AVERAGE(Reps!T127,Reps!Z127,Reps!AF127)</f>
        <v>0.55271434870419156</v>
      </c>
      <c r="G126" s="12">
        <f>AVERAGE(Reps!V127,Reps!AB127,Reps!AH127)</f>
        <v>0.36713042755793729</v>
      </c>
      <c r="H126" s="12">
        <f>AVERAGE(Reps!X127,Reps!AD127,Reps!AJ127)</f>
        <v>1.2551627381503032</v>
      </c>
      <c r="I126" s="12">
        <f>AVERAGE(Reps!AK127,Reps!AQ127,Reps!AW127)</f>
        <v>3558.6200000000003</v>
      </c>
      <c r="J126" s="12">
        <f>AVERAGE(Reps!AL127,Reps!AR127,Reps!AX127)</f>
        <v>0.25465120192236984</v>
      </c>
      <c r="K126" s="12">
        <f>AVERAGE(Reps!AN127,Reps!AT127,Reps!AZ127)</f>
        <v>0.26242315068988564</v>
      </c>
      <c r="L126" s="12">
        <f>AVERAGE(Reps!AP127,Reps!AV127,Reps!BB127)</f>
        <v>1.3925909037919728</v>
      </c>
      <c r="M126" s="12">
        <f>AVERAGE(Reps!BC127,Reps!BI127,Reps!BO127)</f>
        <v>3546.2110000000007</v>
      </c>
      <c r="N126" s="12">
        <f>AVERAGE(Reps!BD127,Reps!BJ127,Reps!BP127)</f>
        <v>0.24226159927971255</v>
      </c>
      <c r="O126" s="12">
        <f>AVERAGE(Reps!BF127,Reps!BL127,Reps!BR127)</f>
        <v>0.2452738944545011</v>
      </c>
      <c r="P126" s="12">
        <f>AVERAGE(Reps!BT127,Reps!BN127,Reps!BH127)</f>
        <v>1.6368562277850429</v>
      </c>
      <c r="Q126" s="12">
        <f>AVERAGE(Reps!BU127,Reps!CA127,Reps!CG127)</f>
        <v>3546.1306666666665</v>
      </c>
      <c r="R126" s="12">
        <f>AVERAGE(Reps!BV127,Reps!CB127,Reps!CH127)</f>
        <v>0.51885542441999855</v>
      </c>
      <c r="S126" s="12">
        <f>AVERAGE(Reps!BX127,Reps!CD127,Reps!CJ127)</f>
        <v>0.17350075032173831</v>
      </c>
      <c r="T126" s="12">
        <f>AVERAGE(Reps!BZ127,Reps!CF127,Reps!CL127)</f>
        <v>5.0435228734128659</v>
      </c>
      <c r="U126" s="12">
        <f>AVERAGE(Reps!CM127,Reps!CS127,Reps!CY127)</f>
        <v>3546.0136666666663</v>
      </c>
      <c r="V126" s="12">
        <f>AVERAGE(Reps!CN127,Reps!CT127,Reps!CZ127)</f>
        <v>0.53747301281926252</v>
      </c>
      <c r="W126" s="12">
        <f>AVERAGE(Reps!CP127,Reps!CV127,Reps!DB127)</f>
        <v>0.34587022463754868</v>
      </c>
      <c r="X126" s="12">
        <f>AVERAGE(Reps!CR127,Reps!CX127,Reps!DD127)</f>
        <v>2.083847935267594</v>
      </c>
      <c r="Y126" s="12">
        <f>AVERAGE(Reps!DE127,Reps!DK127,Reps!DQ127)</f>
        <v>3558.5563333333334</v>
      </c>
      <c r="Z126" s="12">
        <f>AVERAGE(Reps!DF127,Reps!DL127,Reps!DR127)</f>
        <v>0.33160042873167861</v>
      </c>
      <c r="AA126" s="12">
        <f>AVERAGE(Reps!DH127,Reps!DN127,Reps!DT127)</f>
        <v>0.2782132708023925</v>
      </c>
      <c r="AB126" s="12">
        <f>AVERAGE(Reps!DJ127,Reps!DP127,Reps!DV127)</f>
        <v>3.9839668928614231</v>
      </c>
      <c r="AC126" s="12">
        <f>AVERAGE(Reps!DW127,Reps!EC127,Reps!EI127)</f>
        <v>3558.4893333333334</v>
      </c>
      <c r="AD126" s="12">
        <f>AVERAGE(Reps!DX127,Reps!ED127,Reps!EJ127)</f>
        <v>0.43673281141352421</v>
      </c>
      <c r="AE126" s="12">
        <f>AVERAGE(Reps!DZ127,Reps!EF127,Reps!EL127)</f>
        <v>0.29157388009579249</v>
      </c>
      <c r="AF126" s="12">
        <f>AVERAGE(Reps!EB127,Reps!EH127,Reps!EN127)</f>
        <v>3.6525247116501958</v>
      </c>
      <c r="AG126" s="12">
        <f>AVERAGE(Reps!FA127,Reps!EU127,Reps!EO127)</f>
        <v>3558.3003333333331</v>
      </c>
      <c r="AH126" s="12">
        <f>AVERAGE(Reps!FB127,Reps!EV127,Reps!EP127)</f>
        <v>0.27850788709429269</v>
      </c>
      <c r="AI126" s="12">
        <f>AVERAGE(Reps!ER127,Reps!EX127,Reps!FD127)</f>
        <v>0.21449618916147428</v>
      </c>
      <c r="AJ126" s="12">
        <f>AVERAGE(Reps!ET127,Reps!EZ127,Reps!FF127)</f>
        <v>1.3924082843907806</v>
      </c>
    </row>
    <row r="127" spans="1:36" x14ac:dyDescent="0.25">
      <c r="A127" s="12">
        <f>AVERAGE(Reps!A128,Reps!G128,Reps!M128)</f>
        <v>3587.885666666667</v>
      </c>
      <c r="B127" s="12">
        <f>AVERAGE(Reps!B128,Reps!H128,Reps!N128)</f>
        <v>0.45317231110667455</v>
      </c>
      <c r="C127" s="12">
        <f>AVERAGE(Reps!D128,Reps!J128,Reps!P128)</f>
        <v>0.2818314142493385</v>
      </c>
      <c r="D127" s="12">
        <f>AVERAGE(Reps!F128,Reps!L128,Reps!R128)</f>
        <v>1.7602624263934323</v>
      </c>
      <c r="E127" s="12">
        <f>AVERAGE(Reps!S128,Reps!Y128,Reps!AE128)</f>
        <v>3587.6150000000002</v>
      </c>
      <c r="F127" s="12">
        <f>AVERAGE(Reps!T128,Reps!Z128,Reps!AF128)</f>
        <v>0.55358378537676034</v>
      </c>
      <c r="G127" s="12">
        <f>AVERAGE(Reps!V128,Reps!AB128,Reps!AH128)</f>
        <v>0.37210293075350598</v>
      </c>
      <c r="H127" s="12">
        <f>AVERAGE(Reps!X128,Reps!AD128,Reps!AJ128)</f>
        <v>1.2499627503701713</v>
      </c>
      <c r="I127" s="12">
        <f>AVERAGE(Reps!AK128,Reps!AQ128,Reps!AW128)</f>
        <v>3587.5099999999998</v>
      </c>
      <c r="J127" s="12">
        <f>AVERAGE(Reps!AL128,Reps!AR128,Reps!AX128)</f>
        <v>0.25698710305144379</v>
      </c>
      <c r="K127" s="12">
        <f>AVERAGE(Reps!AN128,Reps!AT128,Reps!AZ128)</f>
        <v>0.27258466508714968</v>
      </c>
      <c r="L127" s="12">
        <f>AVERAGE(Reps!AP128,Reps!AV128,Reps!BB128)</f>
        <v>1.367651329374447</v>
      </c>
      <c r="M127" s="12">
        <f>AVERAGE(Reps!BC128,Reps!BI128,Reps!BO128)</f>
        <v>3575.0623333333333</v>
      </c>
      <c r="N127" s="12">
        <f>AVERAGE(Reps!BD128,Reps!BJ128,Reps!BP128)</f>
        <v>0.24399324633793287</v>
      </c>
      <c r="O127" s="12">
        <f>AVERAGE(Reps!BF128,Reps!BL128,Reps!BR128)</f>
        <v>0.27722701291975815</v>
      </c>
      <c r="P127" s="12">
        <f>AVERAGE(Reps!BT128,Reps!BN128,Reps!BH128)</f>
        <v>1.6510575468687003</v>
      </c>
      <c r="Q127" s="12">
        <f>AVERAGE(Reps!BU128,Reps!CA128,Reps!CG128)</f>
        <v>3575.0023333333334</v>
      </c>
      <c r="R127" s="12">
        <f>AVERAGE(Reps!BV128,Reps!CB128,Reps!CH128)</f>
        <v>0.5191002870774547</v>
      </c>
      <c r="S127" s="12">
        <f>AVERAGE(Reps!BX128,Reps!CD128,Reps!CJ128)</f>
        <v>0.2035524301815855</v>
      </c>
      <c r="T127" s="12">
        <f>AVERAGE(Reps!BZ128,Reps!CF128,Reps!CL128)</f>
        <v>5.0698639921799966</v>
      </c>
      <c r="U127" s="12">
        <f>AVERAGE(Reps!CM128,Reps!CS128,Reps!CY128)</f>
        <v>3574.8916666666664</v>
      </c>
      <c r="V127" s="12">
        <f>AVERAGE(Reps!CN128,Reps!CT128,Reps!CZ128)</f>
        <v>0.5362987636270472</v>
      </c>
      <c r="W127" s="12">
        <f>AVERAGE(Reps!CP128,Reps!CV128,Reps!DB128)</f>
        <v>0.35427139162562576</v>
      </c>
      <c r="X127" s="12">
        <f>AVERAGE(Reps!CR128,Reps!CX128,Reps!DD128)</f>
        <v>2.1031017620293588</v>
      </c>
      <c r="Y127" s="12">
        <f>AVERAGE(Reps!DE128,Reps!DK128,Reps!DQ128)</f>
        <v>3587.5190000000002</v>
      </c>
      <c r="Z127" s="12">
        <f>AVERAGE(Reps!DF128,Reps!DL128,Reps!DR128)</f>
        <v>0.33358158057892301</v>
      </c>
      <c r="AA127" s="12">
        <f>AVERAGE(Reps!DH128,Reps!DN128,Reps!DT128)</f>
        <v>0.21834464928264263</v>
      </c>
      <c r="AB127" s="12">
        <f>AVERAGE(Reps!DJ128,Reps!DP128,Reps!DV128)</f>
        <v>3.9763586097386541</v>
      </c>
      <c r="AC127" s="12">
        <f>AVERAGE(Reps!DW128,Reps!EC128,Reps!EI128)</f>
        <v>3587.4193333333337</v>
      </c>
      <c r="AD127" s="12">
        <f>AVERAGE(Reps!DX128,Reps!ED128,Reps!EJ128)</f>
        <v>0.43837692265681366</v>
      </c>
      <c r="AE127" s="12">
        <f>AVERAGE(Reps!DZ128,Reps!EF128,Reps!EL128)</f>
        <v>0.24913535567580899</v>
      </c>
      <c r="AF127" s="12">
        <f>AVERAGE(Reps!EB128,Reps!EH128,Reps!EN128)</f>
        <v>3.633937825416798</v>
      </c>
      <c r="AG127" s="12">
        <f>AVERAGE(Reps!FA128,Reps!EU128,Reps!EO128)</f>
        <v>3587.2013333333339</v>
      </c>
      <c r="AH127" s="12">
        <f>AVERAGE(Reps!FB128,Reps!EV128,Reps!EP128)</f>
        <v>0.28106327139170201</v>
      </c>
      <c r="AI127" s="12">
        <f>AVERAGE(Reps!ER128,Reps!EX128,Reps!FD128)</f>
        <v>0.21584004886353125</v>
      </c>
      <c r="AJ127" s="12">
        <f>AVERAGE(Reps!ET128,Reps!EZ128,Reps!FF128)</f>
        <v>1.4018082145744721</v>
      </c>
    </row>
    <row r="128" spans="1:36" x14ac:dyDescent="0.25">
      <c r="A128" s="12">
        <f>AVERAGE(Reps!A129,Reps!G129,Reps!M129)</f>
        <v>3616.7236666666668</v>
      </c>
      <c r="B128" s="12">
        <f>AVERAGE(Reps!B129,Reps!H129,Reps!N129)</f>
        <v>0.45095444189036504</v>
      </c>
      <c r="C128" s="12">
        <f>AVERAGE(Reps!D129,Reps!J129,Reps!P129)</f>
        <v>0.29751900534309705</v>
      </c>
      <c r="D128" s="12">
        <f>AVERAGE(Reps!F129,Reps!L129,Reps!R129)</f>
        <v>1.7544382916633274</v>
      </c>
      <c r="E128" s="12">
        <f>AVERAGE(Reps!S129,Reps!Y129,Reps!AE129)</f>
        <v>3616.4883333333332</v>
      </c>
      <c r="F128" s="12">
        <f>AVERAGE(Reps!T129,Reps!Z129,Reps!AF129)</f>
        <v>0.55490809333678148</v>
      </c>
      <c r="G128" s="12">
        <f>AVERAGE(Reps!V129,Reps!AB129,Reps!AH129)</f>
        <v>0.38441782919399953</v>
      </c>
      <c r="H128" s="12">
        <f>AVERAGE(Reps!X129,Reps!AD129,Reps!AJ129)</f>
        <v>1.2556329188547997</v>
      </c>
      <c r="I128" s="12">
        <f>AVERAGE(Reps!AK129,Reps!AQ129,Reps!AW129)</f>
        <v>3616.4736666666663</v>
      </c>
      <c r="J128" s="12">
        <f>AVERAGE(Reps!AL129,Reps!AR129,Reps!AX129)</f>
        <v>0.25980555220209167</v>
      </c>
      <c r="K128" s="12">
        <f>AVERAGE(Reps!AN129,Reps!AT129,Reps!AZ129)</f>
        <v>0.28256941205678271</v>
      </c>
      <c r="L128" s="12">
        <f>AVERAGE(Reps!AP129,Reps!AV129,Reps!BB129)</f>
        <v>1.320374410535176</v>
      </c>
      <c r="M128" s="12">
        <f>AVERAGE(Reps!BC129,Reps!BI129,Reps!BO129)</f>
        <v>3603.9263333333333</v>
      </c>
      <c r="N128" s="12">
        <f>AVERAGE(Reps!BD129,Reps!BJ129,Reps!BP129)</f>
        <v>0.24181565788857129</v>
      </c>
      <c r="O128" s="12">
        <f>AVERAGE(Reps!BF129,Reps!BL129,Reps!BR129)</f>
        <v>0.20500466442131296</v>
      </c>
      <c r="P128" s="12">
        <f>AVERAGE(Reps!BT129,Reps!BN129,Reps!BH129)</f>
        <v>1.6483198912572261</v>
      </c>
      <c r="Q128" s="12">
        <f>AVERAGE(Reps!BU129,Reps!CA129,Reps!CG129)</f>
        <v>3603.8829999999998</v>
      </c>
      <c r="R128" s="12">
        <f>AVERAGE(Reps!BV129,Reps!CB129,Reps!CH129)</f>
        <v>0.51772816779447817</v>
      </c>
      <c r="S128" s="12">
        <f>AVERAGE(Reps!BX129,Reps!CD129,Reps!CJ129)</f>
        <v>0.20240721693614669</v>
      </c>
      <c r="T128" s="12">
        <f>AVERAGE(Reps!BZ129,Reps!CF129,Reps!CL129)</f>
        <v>5.0379663040042013</v>
      </c>
      <c r="U128" s="12">
        <f>AVERAGE(Reps!CM129,Reps!CS129,Reps!CY129)</f>
        <v>3603.768</v>
      </c>
      <c r="V128" s="12">
        <f>AVERAGE(Reps!CN129,Reps!CT129,Reps!CZ129)</f>
        <v>0.53863408164164805</v>
      </c>
      <c r="W128" s="12">
        <f>AVERAGE(Reps!CP129,Reps!CV129,Reps!DB129)</f>
        <v>0.33760610562920973</v>
      </c>
      <c r="X128" s="12">
        <f>AVERAGE(Reps!CR129,Reps!CX129,Reps!DD129)</f>
        <v>2.0950287929438507</v>
      </c>
      <c r="Y128" s="12">
        <f>AVERAGE(Reps!DE129,Reps!DK129,Reps!DQ129)</f>
        <v>3616.4883333333332</v>
      </c>
      <c r="Z128" s="12">
        <f>AVERAGE(Reps!DF129,Reps!DL129,Reps!DR129)</f>
        <v>0.3325272157270423</v>
      </c>
      <c r="AA128" s="12">
        <f>AVERAGE(Reps!DH129,Reps!DN129,Reps!DT129)</f>
        <v>0.27167275219096765</v>
      </c>
      <c r="AB128" s="12">
        <f>AVERAGE(Reps!DJ129,Reps!DP129,Reps!DV129)</f>
        <v>3.9852986791717302</v>
      </c>
      <c r="AC128" s="12">
        <f>AVERAGE(Reps!DW129,Reps!EC129,Reps!EI129)</f>
        <v>3616.3450000000007</v>
      </c>
      <c r="AD128" s="12">
        <f>AVERAGE(Reps!DX129,Reps!ED129,Reps!EJ129)</f>
        <v>0.43857497275098628</v>
      </c>
      <c r="AE128" s="12">
        <f>AVERAGE(Reps!DZ129,Reps!EF129,Reps!EL129)</f>
        <v>0.28797345677432873</v>
      </c>
      <c r="AF128" s="12">
        <f>AVERAGE(Reps!EB129,Reps!EH129,Reps!EN129)</f>
        <v>3.668137487653945</v>
      </c>
      <c r="AG128" s="12">
        <f>AVERAGE(Reps!FA129,Reps!EU129,Reps!EO129)</f>
        <v>3616.1216666666664</v>
      </c>
      <c r="AH128" s="12">
        <f>AVERAGE(Reps!FB129,Reps!EV129,Reps!EP129)</f>
        <v>0.28139989049510372</v>
      </c>
      <c r="AI128" s="12">
        <f>AVERAGE(Reps!ER129,Reps!EX129,Reps!FD129)</f>
        <v>0.2066817335617693</v>
      </c>
      <c r="AJ128" s="12">
        <f>AVERAGE(Reps!ET129,Reps!EZ129,Reps!FF129)</f>
        <v>1.3937769564023954</v>
      </c>
    </row>
    <row r="129" spans="1:4" x14ac:dyDescent="0.25">
      <c r="A129" s="12"/>
      <c r="B129" s="12"/>
      <c r="C129" s="12"/>
      <c r="D129" s="12"/>
    </row>
    <row r="130" spans="1:4" x14ac:dyDescent="0.25">
      <c r="A130" s="12"/>
      <c r="B130" s="12"/>
      <c r="C130" s="12"/>
      <c r="D130" s="12"/>
    </row>
    <row r="131" spans="1:4" x14ac:dyDescent="0.25">
      <c r="A131" s="12"/>
      <c r="B131" s="12"/>
      <c r="C131" s="12"/>
      <c r="D131" s="12"/>
    </row>
    <row r="132" spans="1:4" x14ac:dyDescent="0.25">
      <c r="A132" s="12"/>
      <c r="B132" s="12"/>
      <c r="C132" s="12"/>
      <c r="D132" s="12"/>
    </row>
    <row r="133" spans="1:4" x14ac:dyDescent="0.25">
      <c r="A133" s="12"/>
      <c r="B133" s="12"/>
      <c r="C133" s="12"/>
      <c r="D133" s="12"/>
    </row>
    <row r="134" spans="1:4" x14ac:dyDescent="0.25">
      <c r="A134" s="12"/>
      <c r="B134" s="12"/>
      <c r="C134" s="12"/>
      <c r="D134" s="12"/>
    </row>
    <row r="135" spans="1:4" x14ac:dyDescent="0.25">
      <c r="A135" s="12"/>
      <c r="B135" s="12"/>
      <c r="C135" s="12"/>
      <c r="D135" s="12"/>
    </row>
    <row r="136" spans="1:4" x14ac:dyDescent="0.25">
      <c r="A136" s="12"/>
      <c r="B136" s="12"/>
      <c r="C136" s="12"/>
      <c r="D136" s="12"/>
    </row>
    <row r="137" spans="1:4" x14ac:dyDescent="0.25">
      <c r="A137" s="12"/>
      <c r="B137" s="12"/>
      <c r="C137" s="12"/>
      <c r="D137" s="12"/>
    </row>
    <row r="138" spans="1:4" x14ac:dyDescent="0.25">
      <c r="A138" s="12"/>
      <c r="B138" s="12"/>
      <c r="C138" s="12"/>
      <c r="D138" s="12"/>
    </row>
    <row r="139" spans="1:4" x14ac:dyDescent="0.25">
      <c r="A139" s="12"/>
      <c r="B139" s="12"/>
      <c r="C139" s="12"/>
      <c r="D139" s="12"/>
    </row>
    <row r="140" spans="1:4" x14ac:dyDescent="0.25">
      <c r="A140" s="12"/>
      <c r="B140" s="12"/>
      <c r="C140" s="12"/>
      <c r="D140" s="12"/>
    </row>
    <row r="141" spans="1:4" x14ac:dyDescent="0.25">
      <c r="A141" s="12"/>
      <c r="B141" s="12"/>
      <c r="C141" s="12"/>
      <c r="D141" s="12"/>
    </row>
    <row r="142" spans="1:4" x14ac:dyDescent="0.25">
      <c r="A142" s="12"/>
      <c r="B142" s="12"/>
      <c r="C142" s="12"/>
      <c r="D142" s="12"/>
    </row>
    <row r="143" spans="1:4" x14ac:dyDescent="0.25">
      <c r="A143" s="12"/>
      <c r="B143" s="12"/>
      <c r="C143" s="12"/>
      <c r="D143" s="12"/>
    </row>
    <row r="144" spans="1:4" x14ac:dyDescent="0.25">
      <c r="A144" s="12"/>
      <c r="B144" s="12"/>
      <c r="C144" s="12"/>
      <c r="D144" s="12"/>
    </row>
    <row r="145" spans="1:4" x14ac:dyDescent="0.25">
      <c r="A145" s="12"/>
      <c r="B145" s="12"/>
      <c r="C145" s="12"/>
      <c r="D145" s="12"/>
    </row>
    <row r="146" spans="1:4" x14ac:dyDescent="0.25">
      <c r="A146" s="12"/>
      <c r="B146" s="12"/>
      <c r="C146" s="12"/>
      <c r="D146" s="12"/>
    </row>
    <row r="147" spans="1:4" x14ac:dyDescent="0.25">
      <c r="A147" s="12"/>
      <c r="B147" s="12"/>
      <c r="C147" s="12"/>
      <c r="D147" s="12"/>
    </row>
    <row r="148" spans="1:4" x14ac:dyDescent="0.25">
      <c r="A148" s="12"/>
      <c r="B148" s="12"/>
      <c r="C148" s="12"/>
      <c r="D148" s="12"/>
    </row>
    <row r="149" spans="1:4" x14ac:dyDescent="0.25">
      <c r="A149" s="12"/>
      <c r="B149" s="12"/>
      <c r="C149" s="12"/>
      <c r="D149" s="12"/>
    </row>
    <row r="150" spans="1:4" x14ac:dyDescent="0.25">
      <c r="A150" s="12"/>
      <c r="B150" s="12"/>
      <c r="C150" s="12"/>
      <c r="D150" s="12"/>
    </row>
    <row r="151" spans="1:4" x14ac:dyDescent="0.25">
      <c r="A151" s="12"/>
      <c r="B151" s="12"/>
      <c r="C151" s="12"/>
      <c r="D151" s="12"/>
    </row>
    <row r="152" spans="1:4" x14ac:dyDescent="0.25">
      <c r="A152" s="12"/>
      <c r="B152" s="12"/>
      <c r="C152" s="12"/>
      <c r="D152" s="12"/>
    </row>
    <row r="153" spans="1:4" x14ac:dyDescent="0.25">
      <c r="A153" s="12"/>
      <c r="B153" s="12"/>
      <c r="C153" s="12"/>
      <c r="D153" s="12"/>
    </row>
    <row r="154" spans="1:4" x14ac:dyDescent="0.25">
      <c r="A154" s="12"/>
      <c r="B154" s="12"/>
      <c r="C154" s="12"/>
      <c r="D154" s="12"/>
    </row>
    <row r="155" spans="1:4" x14ac:dyDescent="0.25">
      <c r="A155" s="12"/>
      <c r="B155" s="12"/>
      <c r="C155" s="12"/>
      <c r="D155" s="12"/>
    </row>
    <row r="156" spans="1:4" x14ac:dyDescent="0.25">
      <c r="A156" s="12"/>
      <c r="B156" s="12"/>
      <c r="C156" s="12"/>
      <c r="D156" s="12"/>
    </row>
    <row r="157" spans="1:4" x14ac:dyDescent="0.25">
      <c r="A157" s="12"/>
      <c r="B157" s="12"/>
      <c r="C157" s="12"/>
      <c r="D157" s="12"/>
    </row>
    <row r="158" spans="1:4" x14ac:dyDescent="0.25">
      <c r="A158" s="12"/>
      <c r="B158" s="12"/>
      <c r="C158" s="12"/>
      <c r="D158" s="12"/>
    </row>
    <row r="159" spans="1:4" x14ac:dyDescent="0.25">
      <c r="A159" s="12"/>
      <c r="B159" s="12"/>
      <c r="C159" s="12"/>
      <c r="D159" s="12"/>
    </row>
    <row r="160" spans="1:4" x14ac:dyDescent="0.25">
      <c r="A160" s="12"/>
      <c r="B160" s="12"/>
      <c r="C160" s="12"/>
      <c r="D160" s="12"/>
    </row>
    <row r="161" spans="1:4" x14ac:dyDescent="0.25">
      <c r="A161" s="12"/>
      <c r="B161" s="12"/>
      <c r="C161" s="12"/>
      <c r="D161" s="12"/>
    </row>
    <row r="162" spans="1:4" x14ac:dyDescent="0.25">
      <c r="A162" s="12"/>
      <c r="B162" s="12"/>
      <c r="C162" s="12"/>
      <c r="D162" s="12"/>
    </row>
    <row r="163" spans="1:4" x14ac:dyDescent="0.25">
      <c r="A163" s="12"/>
      <c r="B163" s="12"/>
      <c r="C163" s="12"/>
      <c r="D163" s="12"/>
    </row>
    <row r="164" spans="1:4" x14ac:dyDescent="0.25">
      <c r="A164" s="12"/>
      <c r="B164" s="12"/>
      <c r="C164" s="12"/>
      <c r="D164" s="12"/>
    </row>
    <row r="165" spans="1:4" x14ac:dyDescent="0.25">
      <c r="A165" s="12"/>
      <c r="B165" s="12"/>
      <c r="C165" s="12"/>
      <c r="D165" s="12"/>
    </row>
    <row r="166" spans="1:4" x14ac:dyDescent="0.25">
      <c r="A166" s="12"/>
      <c r="B166" s="12"/>
      <c r="C166" s="12"/>
      <c r="D166" s="12"/>
    </row>
    <row r="167" spans="1:4" x14ac:dyDescent="0.25">
      <c r="A167" s="12"/>
      <c r="B167" s="12"/>
      <c r="C167" s="12"/>
      <c r="D167" s="12"/>
    </row>
    <row r="168" spans="1:4" x14ac:dyDescent="0.25">
      <c r="A168" s="12"/>
      <c r="B168" s="12"/>
      <c r="C168" s="12"/>
      <c r="D168" s="12"/>
    </row>
    <row r="169" spans="1:4" x14ac:dyDescent="0.25">
      <c r="A169" s="12"/>
      <c r="B169" s="12"/>
      <c r="C169" s="12"/>
      <c r="D169" s="12"/>
    </row>
    <row r="170" spans="1:4" x14ac:dyDescent="0.25">
      <c r="A170" s="12"/>
      <c r="B170" s="12"/>
      <c r="C170" s="12"/>
      <c r="D170" s="12"/>
    </row>
    <row r="171" spans="1:4" x14ac:dyDescent="0.25">
      <c r="A171" s="12"/>
      <c r="B171" s="12"/>
      <c r="C171" s="12"/>
      <c r="D171" s="12"/>
    </row>
    <row r="172" spans="1:4" x14ac:dyDescent="0.25">
      <c r="A172" s="12"/>
      <c r="B172" s="12"/>
      <c r="C172" s="12"/>
      <c r="D172" s="12"/>
    </row>
    <row r="173" spans="1:4" x14ac:dyDescent="0.25">
      <c r="A173" s="12"/>
      <c r="B173" s="12"/>
      <c r="C173" s="12"/>
      <c r="D173" s="12"/>
    </row>
    <row r="174" spans="1:4" x14ac:dyDescent="0.25">
      <c r="A174" s="12"/>
      <c r="B174" s="12"/>
      <c r="C174" s="12"/>
      <c r="D174" s="12"/>
    </row>
    <row r="175" spans="1:4" x14ac:dyDescent="0.25">
      <c r="A175" s="12"/>
      <c r="B175" s="12"/>
      <c r="C175" s="12"/>
      <c r="D175" s="12"/>
    </row>
    <row r="176" spans="1:4" x14ac:dyDescent="0.25">
      <c r="A176" s="12"/>
      <c r="B176" s="12"/>
      <c r="C176" s="12"/>
      <c r="D176" s="12"/>
    </row>
    <row r="177" spans="1:4" x14ac:dyDescent="0.25">
      <c r="A177" s="12"/>
      <c r="B177" s="12"/>
      <c r="C177" s="12"/>
      <c r="D177" s="12"/>
    </row>
    <row r="178" spans="1:4" x14ac:dyDescent="0.25">
      <c r="A178" s="12"/>
      <c r="B178" s="12"/>
      <c r="C178" s="12"/>
      <c r="D178" s="12"/>
    </row>
    <row r="179" spans="1:4" x14ac:dyDescent="0.25">
      <c r="A179" s="12"/>
      <c r="B179" s="12"/>
      <c r="C179" s="12"/>
      <c r="D179" s="12"/>
    </row>
    <row r="180" spans="1:4" x14ac:dyDescent="0.25">
      <c r="A180" s="12"/>
      <c r="B180" s="12"/>
      <c r="C180" s="12"/>
      <c r="D180" s="12"/>
    </row>
    <row r="181" spans="1:4" x14ac:dyDescent="0.25">
      <c r="A181" s="12"/>
      <c r="B181" s="12"/>
      <c r="C181" s="12"/>
      <c r="D181" s="12"/>
    </row>
    <row r="182" spans="1:4" x14ac:dyDescent="0.25">
      <c r="A182" s="12"/>
      <c r="B182" s="12"/>
      <c r="C182" s="12"/>
      <c r="D182" s="12"/>
    </row>
    <row r="183" spans="1:4" x14ac:dyDescent="0.25">
      <c r="A183" s="12"/>
      <c r="B183" s="12"/>
      <c r="C183" s="12"/>
      <c r="D183" s="12"/>
    </row>
    <row r="184" spans="1:4" x14ac:dyDescent="0.25">
      <c r="A184" s="12"/>
      <c r="B184" s="12"/>
      <c r="C184" s="12"/>
      <c r="D184" s="12"/>
    </row>
    <row r="185" spans="1:4" x14ac:dyDescent="0.25">
      <c r="A185" s="12"/>
      <c r="B185" s="12"/>
      <c r="C185" s="12"/>
      <c r="D185" s="12"/>
    </row>
    <row r="186" spans="1:4" x14ac:dyDescent="0.25">
      <c r="A186" s="12"/>
      <c r="B186" s="12"/>
      <c r="C186" s="12"/>
      <c r="D186" s="12"/>
    </row>
    <row r="187" spans="1:4" x14ac:dyDescent="0.25">
      <c r="A187" s="12"/>
      <c r="B187" s="12"/>
      <c r="C187" s="12"/>
      <c r="D187" s="12"/>
    </row>
    <row r="188" spans="1:4" x14ac:dyDescent="0.25">
      <c r="A188" s="12"/>
      <c r="B188" s="12"/>
      <c r="C188" s="12"/>
      <c r="D188" s="12"/>
    </row>
    <row r="189" spans="1:4" x14ac:dyDescent="0.25">
      <c r="A189" s="12"/>
      <c r="B189" s="12"/>
      <c r="C189" s="12"/>
      <c r="D189" s="12"/>
    </row>
    <row r="190" spans="1:4" x14ac:dyDescent="0.25">
      <c r="A190" s="12"/>
      <c r="B190" s="12"/>
      <c r="C190" s="12"/>
      <c r="D190" s="12"/>
    </row>
  </sheetData>
  <mergeCells count="9">
    <mergeCell ref="Y1:AB1"/>
    <mergeCell ref="AC1:AF1"/>
    <mergeCell ref="AG1:AJ1"/>
    <mergeCell ref="A1:D1"/>
    <mergeCell ref="E1:H1"/>
    <mergeCell ref="I1:L1"/>
    <mergeCell ref="M1:P1"/>
    <mergeCell ref="Q1:T1"/>
    <mergeCell ref="U1: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9"/>
  <sheetViews>
    <sheetView tabSelected="1" topLeftCell="L1" workbookViewId="0">
      <selection activeCell="AH2" sqref="AH1:AK1048576"/>
    </sheetView>
  </sheetViews>
  <sheetFormatPr defaultRowHeight="15" x14ac:dyDescent="0.25"/>
  <cols>
    <col min="1" max="1" width="9.140625" style="12"/>
  </cols>
  <sheetData>
    <row r="1" spans="1:39" ht="15.75" thickBot="1" x14ac:dyDescent="0.3">
      <c r="B1" s="7" t="s">
        <v>32</v>
      </c>
      <c r="C1" s="2"/>
      <c r="D1" s="2"/>
      <c r="E1" s="5"/>
      <c r="F1" s="7" t="s">
        <v>35</v>
      </c>
      <c r="G1" s="2"/>
      <c r="H1" s="2"/>
      <c r="I1" s="5"/>
      <c r="J1" s="7" t="s">
        <v>36</v>
      </c>
      <c r="K1" s="2"/>
      <c r="L1" s="2"/>
      <c r="M1" s="5"/>
      <c r="N1" s="7" t="s">
        <v>37</v>
      </c>
      <c r="O1" s="2"/>
      <c r="P1" s="2"/>
      <c r="Q1" s="5"/>
      <c r="R1" s="7" t="s">
        <v>38</v>
      </c>
      <c r="S1" s="2"/>
      <c r="T1" s="2"/>
      <c r="U1" s="5"/>
      <c r="V1" s="7" t="s">
        <v>39</v>
      </c>
      <c r="W1" s="2"/>
      <c r="X1" s="2"/>
      <c r="Y1" s="5"/>
      <c r="Z1" s="7">
        <v>120</v>
      </c>
      <c r="AA1" s="2"/>
      <c r="AB1" s="2"/>
      <c r="AC1" s="5"/>
      <c r="AD1" s="7">
        <v>175</v>
      </c>
      <c r="AE1" s="2"/>
      <c r="AF1" s="2"/>
      <c r="AG1" s="5"/>
      <c r="AH1" s="7">
        <v>179</v>
      </c>
      <c r="AI1" s="2"/>
      <c r="AJ1" s="2"/>
      <c r="AK1" s="5"/>
    </row>
    <row r="2" spans="1:39" ht="15.75" thickBot="1" x14ac:dyDescent="0.3">
      <c r="B2" s="6" t="s">
        <v>2</v>
      </c>
      <c r="C2" s="6" t="s">
        <v>33</v>
      </c>
      <c r="D2" s="6" t="s">
        <v>34</v>
      </c>
      <c r="E2" s="6" t="s">
        <v>1</v>
      </c>
      <c r="F2" s="6" t="s">
        <v>2</v>
      </c>
      <c r="G2" s="6" t="s">
        <v>33</v>
      </c>
      <c r="H2" s="6" t="s">
        <v>34</v>
      </c>
      <c r="I2" s="6" t="s">
        <v>1</v>
      </c>
      <c r="J2" s="6" t="s">
        <v>2</v>
      </c>
      <c r="K2" s="6" t="s">
        <v>33</v>
      </c>
      <c r="L2" s="6" t="s">
        <v>34</v>
      </c>
      <c r="M2" s="6" t="s">
        <v>1</v>
      </c>
      <c r="N2" s="6" t="s">
        <v>2</v>
      </c>
      <c r="O2" s="6" t="s">
        <v>33</v>
      </c>
      <c r="P2" s="6" t="s">
        <v>34</v>
      </c>
      <c r="Q2" s="6" t="s">
        <v>1</v>
      </c>
      <c r="R2" s="6" t="s">
        <v>2</v>
      </c>
      <c r="S2" s="6" t="s">
        <v>33</v>
      </c>
      <c r="T2" s="6" t="s">
        <v>34</v>
      </c>
      <c r="U2" s="6" t="s">
        <v>1</v>
      </c>
      <c r="V2" s="6" t="s">
        <v>2</v>
      </c>
      <c r="W2" s="6" t="s">
        <v>33</v>
      </c>
      <c r="X2" s="6" t="s">
        <v>34</v>
      </c>
      <c r="Y2" s="6" t="s">
        <v>1</v>
      </c>
      <c r="Z2" s="6" t="s">
        <v>2</v>
      </c>
      <c r="AA2" s="6" t="s">
        <v>33</v>
      </c>
      <c r="AB2" s="6" t="s">
        <v>34</v>
      </c>
      <c r="AC2" s="6" t="s">
        <v>1</v>
      </c>
      <c r="AD2" s="6" t="s">
        <v>2</v>
      </c>
      <c r="AE2" s="6" t="s">
        <v>33</v>
      </c>
      <c r="AF2" s="6" t="s">
        <v>34</v>
      </c>
      <c r="AG2" s="6" t="s">
        <v>1</v>
      </c>
      <c r="AH2" s="6" t="s">
        <v>2</v>
      </c>
      <c r="AI2" s="6" t="s">
        <v>33</v>
      </c>
      <c r="AJ2" s="6" t="s">
        <v>34</v>
      </c>
      <c r="AK2" s="6" t="s">
        <v>1</v>
      </c>
    </row>
    <row r="3" spans="1:39" x14ac:dyDescent="0.25">
      <c r="A3" s="12" t="s">
        <v>40</v>
      </c>
      <c r="C3">
        <f>AVERAGE(Avg!B121:B128)</f>
        <v>0.45169566409472706</v>
      </c>
      <c r="D3" s="12">
        <f>AVERAGE(Avg!C121:C128)</f>
        <v>0.29221166472487842</v>
      </c>
      <c r="E3" s="12">
        <f>AVERAGE(Avg!D121:D128)</f>
        <v>1.7621807802492593</v>
      </c>
      <c r="F3" s="12">
        <f>AVERAGE(Avg!E121:E128)</f>
        <v>3515.4081666666671</v>
      </c>
      <c r="G3" s="12">
        <f>AVERAGE(Avg!F121:F128)</f>
        <v>0.55341082435238587</v>
      </c>
      <c r="H3" s="12">
        <f>AVERAGE(Avg!G121:G128)</f>
        <v>0.37243651905940134</v>
      </c>
      <c r="I3" s="12">
        <f>AVERAGE(Avg!H121:H128)</f>
        <v>1.2531848810769914</v>
      </c>
      <c r="J3" s="12">
        <f>AVERAGE(Avg!I121:I128)</f>
        <v>3515.3176249999992</v>
      </c>
      <c r="K3" s="12">
        <f>AVERAGE(Avg!J121:J128)</f>
        <v>0.2565094467356363</v>
      </c>
      <c r="L3" s="12">
        <f>AVERAGE(Avg!K121:K128)</f>
        <v>0.26391793666702279</v>
      </c>
      <c r="M3" s="12">
        <f>Avg!L11</f>
        <v>1.4070607593574849</v>
      </c>
      <c r="N3" s="12">
        <f>AVERAGE(Avg!M121:M128)</f>
        <v>3502.9981666666667</v>
      </c>
      <c r="O3" s="12">
        <f>AVERAGE(Avg!N121:N128)</f>
        <v>0.24123554588677193</v>
      </c>
      <c r="P3" s="12">
        <f>AVERAGE(Avg!O121:O128)</f>
        <v>0.24727064390940598</v>
      </c>
      <c r="Q3" s="12">
        <f>Avg!P19</f>
        <v>2.0041613110331995</v>
      </c>
      <c r="R3" s="12">
        <f>AVERAGE(Avg!Q121:Q128)</f>
        <v>3502.90175</v>
      </c>
      <c r="S3" s="12">
        <f>AVERAGE(Avg!R121:R128)</f>
        <v>0.51770512812018843</v>
      </c>
      <c r="T3" s="12">
        <f>AVERAGE(Avg!S121:S128)</f>
        <v>0.19544012367630259</v>
      </c>
      <c r="U3" s="12">
        <f>AVERAGE(Avg!T121:T128)</f>
        <v>5.0314225301411764</v>
      </c>
      <c r="V3" s="12">
        <f>AVERAGE(Avg!U121:U128)</f>
        <v>3502.7453333333333</v>
      </c>
      <c r="W3" s="12">
        <f>AVERAGE(Avg!V121:V128)</f>
        <v>0.53632270002178384</v>
      </c>
      <c r="X3" s="12">
        <f>AVERAGE(Avg!W121:W128)</f>
        <v>0.3435033158979503</v>
      </c>
      <c r="Y3" s="12">
        <f>AVERAGE(Avg!X121:X128)</f>
        <v>2.0870635118149665</v>
      </c>
      <c r="Z3" s="12">
        <f>AVERAGE(Avg!Y121:Y128)</f>
        <v>3515.2083750000002</v>
      </c>
      <c r="AA3" s="12">
        <f>AVERAGE(Avg!Z121:Z128)</f>
        <v>0.33192663945447676</v>
      </c>
      <c r="AB3" s="12">
        <f>AVERAGE(Avg!AA121:AA128)</f>
        <v>0.26150861587488361</v>
      </c>
      <c r="AC3" s="12">
        <f>AVERAGE(Avg!AB121:AB128)</f>
        <v>3.9704076036058091</v>
      </c>
      <c r="AD3" s="12">
        <f>AVERAGE(Avg!AC121:AC128)</f>
        <v>3515.0750416666674</v>
      </c>
      <c r="AE3" s="12">
        <f>AVERAGE(Avg!AD121:AD128)</f>
        <v>0.43673621032977367</v>
      </c>
      <c r="AF3" s="12">
        <f>AVERAGE(Avg!AE121:AE128)</f>
        <v>0.28676783453005705</v>
      </c>
      <c r="AG3" s="12">
        <f>AVERAGE(Avg!AF121:AF128)</f>
        <v>3.6525313601903608</v>
      </c>
      <c r="AH3" s="12">
        <f>AVERAGE(Avg!AG121:AG128)</f>
        <v>3514.8705416666667</v>
      </c>
      <c r="AI3" s="12">
        <f>AVERAGE(Avg!AH121:AH128)</f>
        <v>0.27779404262454688</v>
      </c>
      <c r="AJ3" s="12">
        <f>AVERAGE(Avg!AI121:AI128)</f>
        <v>0.21393725360342564</v>
      </c>
      <c r="AK3" s="12">
        <f>AVERAGE(Avg!AJ121:AJ128)</f>
        <v>1.3943446386232461</v>
      </c>
    </row>
    <row r="4" spans="1:39" x14ac:dyDescent="0.25">
      <c r="B4">
        <f>Avg!A3</f>
        <v>0</v>
      </c>
      <c r="C4">
        <f>Avg!B3/Norm!C$3</f>
        <v>0</v>
      </c>
      <c r="D4" s="12">
        <f>Avg!C3/Norm!D$3</f>
        <v>0</v>
      </c>
      <c r="E4" s="12">
        <f>((Avg!D3-1)/(Norm!E$3-1))</f>
        <v>0</v>
      </c>
      <c r="F4" s="12">
        <f>Avg!E3</f>
        <v>0</v>
      </c>
      <c r="G4" s="12">
        <f>Avg!F3/Norm!G$3</f>
        <v>0</v>
      </c>
      <c r="H4" s="12">
        <f>Avg!G3/Norm!H$3</f>
        <v>0</v>
      </c>
      <c r="I4" s="12">
        <f>((Avg!H3-1)/(Norm!I$3-1))</f>
        <v>0</v>
      </c>
      <c r="J4" s="12">
        <f>Avg!I3</f>
        <v>0</v>
      </c>
      <c r="K4" s="12">
        <f>Avg!J3/Norm!K$3</f>
        <v>0</v>
      </c>
      <c r="L4" s="12">
        <f>Avg!K3/Norm!L$3</f>
        <v>0</v>
      </c>
      <c r="M4" s="12">
        <f>((Avg!L3-1)/(Norm!M$3-1))</f>
        <v>0</v>
      </c>
      <c r="N4" s="12">
        <f>Avg!M3</f>
        <v>0</v>
      </c>
      <c r="O4" s="12">
        <f>Avg!N3/Norm!O$3</f>
        <v>0</v>
      </c>
      <c r="P4" s="12">
        <f>Avg!O3/Norm!P$3</f>
        <v>0</v>
      </c>
      <c r="Q4" s="12">
        <f>((Avg!P3-1)/(Norm!Q$3-1))</f>
        <v>0</v>
      </c>
      <c r="R4" s="12">
        <f>Avg!Q3</f>
        <v>0</v>
      </c>
      <c r="S4" s="12">
        <f>Avg!R3/Norm!S$3</f>
        <v>0</v>
      </c>
      <c r="T4" s="12">
        <f>Avg!S3/Norm!T$3</f>
        <v>0</v>
      </c>
      <c r="U4" s="12">
        <f>((Avg!T3-1)/(Norm!U$3-1))</f>
        <v>0</v>
      </c>
      <c r="V4" s="12">
        <f>Avg!U3</f>
        <v>0</v>
      </c>
      <c r="W4" s="12">
        <f>Avg!V3/Norm!W$3</f>
        <v>0</v>
      </c>
      <c r="X4" s="12">
        <f>Avg!W3/Norm!X$3</f>
        <v>0</v>
      </c>
      <c r="Y4" s="12">
        <f>((Avg!X3-1)/(Norm!Y$3-1))</f>
        <v>0</v>
      </c>
      <c r="Z4" s="12">
        <f>Avg!Y3</f>
        <v>0</v>
      </c>
      <c r="AA4" s="12">
        <f>Avg!Z3/Norm!AA$3</f>
        <v>0</v>
      </c>
      <c r="AB4" s="12">
        <f>Avg!AA3/Norm!AB$3</f>
        <v>0</v>
      </c>
      <c r="AC4" s="12">
        <f>((Avg!AB3-1)/(Norm!AC$3-1))</f>
        <v>0</v>
      </c>
      <c r="AD4" s="12">
        <f>Avg!AC3</f>
        <v>0</v>
      </c>
      <c r="AE4" s="12">
        <f>Avg!AD3/Norm!AE$3</f>
        <v>0</v>
      </c>
      <c r="AF4" s="12">
        <f>Avg!AE3/Norm!AF$3</f>
        <v>0</v>
      </c>
      <c r="AG4" s="12">
        <f>((Avg!AF3-1)/(Norm!AG$3-1))</f>
        <v>0</v>
      </c>
      <c r="AH4" s="12">
        <f>Avg!AG3</f>
        <v>0</v>
      </c>
      <c r="AI4" s="12">
        <f>Avg!AH3/Norm!AI$3</f>
        <v>0</v>
      </c>
      <c r="AJ4" s="12">
        <f>Avg!AI3/Norm!AJ$3</f>
        <v>0</v>
      </c>
      <c r="AK4" s="12">
        <f>((Avg!AJ3-1)/(Norm!AK$3-1))</f>
        <v>0</v>
      </c>
      <c r="AL4" s="12"/>
    </row>
    <row r="5" spans="1:39" x14ac:dyDescent="0.25">
      <c r="B5" s="12">
        <f>Avg!A4</f>
        <v>28.915999999999997</v>
      </c>
      <c r="C5" s="12">
        <f>Avg!B4/Norm!C$3</f>
        <v>2.7926020716306271E-2</v>
      </c>
      <c r="D5" s="12">
        <f>Avg!C4/Norm!D$3</f>
        <v>8.972637966344817E-3</v>
      </c>
      <c r="E5" s="12">
        <f>((Avg!D4-1)/(Norm!E$3-1))</f>
        <v>9.1849539532971231E-2</v>
      </c>
      <c r="F5" s="12">
        <f>Avg!E4</f>
        <v>28.802999999999997</v>
      </c>
      <c r="G5" s="12">
        <f>Avg!F4/Norm!G$3</f>
        <v>2.2876462012855474E-2</v>
      </c>
      <c r="H5" s="12">
        <f>Avg!G4/Norm!H$3</f>
        <v>-7.223645954624016E-3</v>
      </c>
      <c r="I5" s="12">
        <f>((Avg!H4-1)/(Norm!I$3-1))</f>
        <v>0.1461644481397629</v>
      </c>
      <c r="J5" s="12">
        <f>Avg!I4</f>
        <v>28.847999999999995</v>
      </c>
      <c r="K5" s="12">
        <f>Avg!J4/Norm!K$3</f>
        <v>1.0007778155756141E-2</v>
      </c>
      <c r="L5" s="12">
        <f>Avg!K4/Norm!L$3</f>
        <v>9.2852719289612112E-3</v>
      </c>
      <c r="M5" s="12">
        <f>((Avg!L4-1)/(Norm!M$3-1))</f>
        <v>0.19172664380841134</v>
      </c>
      <c r="N5" s="12">
        <f>Avg!M4</f>
        <v>28.691666666666663</v>
      </c>
      <c r="O5" s="12">
        <f>Avg!N4/Norm!O$3</f>
        <v>4.9032003897451271E-2</v>
      </c>
      <c r="P5" s="12">
        <f>Avg!O4/Norm!P$3</f>
        <v>5.1397597258166818E-2</v>
      </c>
      <c r="Q5" s="12">
        <f>((Avg!P4-1)/(Norm!Q$3-1))</f>
        <v>0.23852167218273232</v>
      </c>
      <c r="R5" s="12">
        <f>Avg!Q4</f>
        <v>28.759333333333302</v>
      </c>
      <c r="S5" s="12">
        <f>Avg!R4/Norm!S$3</f>
        <v>3.7109256318616293E-2</v>
      </c>
      <c r="T5" s="12">
        <f>Avg!S4/Norm!T$3</f>
        <v>6.5799604136570586E-2</v>
      </c>
      <c r="U5" s="12">
        <f>((Avg!T4-1)/(Norm!U$3-1))</f>
        <v>7.4329262611625466E-2</v>
      </c>
      <c r="V5" s="12">
        <f>Avg!U4</f>
        <v>28.742666666666651</v>
      </c>
      <c r="W5" s="12">
        <f>Avg!V4/Norm!W$3</f>
        <v>4.2235434666375117E-2</v>
      </c>
      <c r="X5" s="12">
        <f>Avg!W4/Norm!X$3</f>
        <v>9.3164586492127902E-2</v>
      </c>
      <c r="Y5" s="12">
        <f>((Avg!X4-1)/(Norm!Y$3-1))</f>
        <v>9.1040534153492059E-2</v>
      </c>
      <c r="Z5" s="12">
        <f>Avg!Y4</f>
        <v>28.857666666666642</v>
      </c>
      <c r="AA5" s="12">
        <f>Avg!Z4/Norm!AA$3</f>
        <v>4.1817596825020259E-2</v>
      </c>
      <c r="AB5" s="12">
        <f>Avg!AA4/Norm!AB$3</f>
        <v>7.0050585167148502E-2</v>
      </c>
      <c r="AC5" s="12">
        <f>((Avg!AB4-1)/(Norm!AC$3-1))</f>
        <v>3.1671052263510607E-2</v>
      </c>
      <c r="AD5" s="12">
        <f>Avg!AC4</f>
        <v>28.887333333333345</v>
      </c>
      <c r="AE5" s="12">
        <f>Avg!AD4/Norm!AE$3</f>
        <v>3.6992397010724418E-2</v>
      </c>
      <c r="AF5" s="12">
        <f>Avg!AE4/Norm!AF$3</f>
        <v>-0.34558124945278196</v>
      </c>
      <c r="AG5" s="12">
        <f>((Avg!AF4-1)/(Norm!AG$3-1))</f>
        <v>5.587965882168755E-2</v>
      </c>
      <c r="AH5" s="12">
        <f>Avg!AG4</f>
        <v>28.985666666666663</v>
      </c>
      <c r="AI5" s="12">
        <f>Avg!AH4/Norm!AI$3</f>
        <v>1.3451702196931647E-2</v>
      </c>
      <c r="AJ5" s="12">
        <f>Avg!AI4/Norm!AJ$3</f>
        <v>7.3357372418182881E-2</v>
      </c>
      <c r="AK5" s="12">
        <f>((Avg!AJ4-1)/(Norm!AK$3-1))</f>
        <v>-5.1550037558481691E-2</v>
      </c>
      <c r="AL5" s="12"/>
    </row>
    <row r="6" spans="1:39" x14ac:dyDescent="0.25">
      <c r="B6" s="12">
        <f>Avg!A5</f>
        <v>57.927666666666653</v>
      </c>
      <c r="C6" s="12">
        <f>Avg!B5/Norm!C$3</f>
        <v>0.1082546199744637</v>
      </c>
      <c r="D6" s="12">
        <f>Avg!C5/Norm!D$3</f>
        <v>9.6155297584210153E-2</v>
      </c>
      <c r="E6" s="12">
        <f>((Avg!D5-1)/(Norm!E$3-1))</f>
        <v>0.17923426175669091</v>
      </c>
      <c r="F6" s="12">
        <f>Avg!E5</f>
        <v>57.860000000000049</v>
      </c>
      <c r="G6" s="12">
        <f>Avg!F5/Norm!G$3</f>
        <v>9.7387559684567276E-2</v>
      </c>
      <c r="H6" s="12">
        <f>Avg!G5/Norm!H$3</f>
        <v>5.6435903299738847E-2</v>
      </c>
      <c r="I6" s="12">
        <f>((Avg!H5-1)/(Norm!I$3-1))</f>
        <v>0.23035505941632076</v>
      </c>
      <c r="J6" s="12">
        <f>Avg!I5</f>
        <v>57.862999999999943</v>
      </c>
      <c r="K6" s="12">
        <f>Avg!J5/Norm!K$3</f>
        <v>5.7074014106015938E-2</v>
      </c>
      <c r="L6" s="12">
        <f>Avg!K5/Norm!L$3</f>
        <v>3.5145871796980088E-2</v>
      </c>
      <c r="M6" s="12">
        <f>((Avg!L5-1)/(Norm!M$3-1))</f>
        <v>0.55453492357205381</v>
      </c>
      <c r="N6" s="12">
        <f>Avg!M5</f>
        <v>57.720999999999982</v>
      </c>
      <c r="O6" s="12">
        <f>Avg!N5/Norm!O$3</f>
        <v>9.7788700637789605E-2</v>
      </c>
      <c r="P6" s="12">
        <f>Avg!O5/Norm!P$3</f>
        <v>-4.5319853268433859E-2</v>
      </c>
      <c r="Q6" s="12">
        <f>((Avg!P5-1)/(Norm!Q$3-1))</f>
        <v>0.46418619196680461</v>
      </c>
      <c r="R6" s="12">
        <f>Avg!Q5</f>
        <v>57.767333333333305</v>
      </c>
      <c r="S6" s="12">
        <f>Avg!R5/Norm!S$3</f>
        <v>0.12197168224469937</v>
      </c>
      <c r="T6" s="12">
        <f>Avg!S5/Norm!T$3</f>
        <v>0.13462300511575223</v>
      </c>
      <c r="U6" s="12">
        <f>((Avg!T5-1)/(Norm!U$3-1))</f>
        <v>0.16312799433016806</v>
      </c>
      <c r="V6" s="12">
        <f>Avg!U5</f>
        <v>57.726999999999975</v>
      </c>
      <c r="W6" s="12">
        <f>Avg!V5/Norm!W$3</f>
        <v>0.14415270373367967</v>
      </c>
      <c r="X6" s="12">
        <f>Avg!W5/Norm!X$3</f>
        <v>0.13831722128938764</v>
      </c>
      <c r="Y6" s="12">
        <f>((Avg!X5-1)/(Norm!Y$3-1))</f>
        <v>0.17297854054452474</v>
      </c>
      <c r="Z6" s="12">
        <f>Avg!Y5</f>
        <v>57.946000000000005</v>
      </c>
      <c r="AA6" s="12">
        <f>Avg!Z5/Norm!AA$3</f>
        <v>8.6450466678290677E-2</v>
      </c>
      <c r="AB6" s="12">
        <f>Avg!AA5/Norm!AB$3</f>
        <v>4.8347496803499285E-2</v>
      </c>
      <c r="AC6" s="12">
        <f>((Avg!AB5-1)/(Norm!AC$3-1))</f>
        <v>7.1005611462292006E-2</v>
      </c>
      <c r="AD6" s="12">
        <f>Avg!AC5</f>
        <v>58.003000000000007</v>
      </c>
      <c r="AE6" s="12">
        <f>Avg!AD5/Norm!AE$3</f>
        <v>0.10800260507731052</v>
      </c>
      <c r="AF6" s="12">
        <f>Avg!AE5/Norm!AF$3</f>
        <v>9.5241488739827764E-3</v>
      </c>
      <c r="AG6" s="12">
        <f>((Avg!AF5-1)/(Norm!AG$3-1))</f>
        <v>0.14201286663804516</v>
      </c>
      <c r="AH6" s="12">
        <f>Avg!AG5</f>
        <v>58.111333333333313</v>
      </c>
      <c r="AI6" s="12">
        <f>Avg!AH5/Norm!AI$3</f>
        <v>6.2017869332619741E-2</v>
      </c>
      <c r="AJ6" s="12">
        <f>Avg!AI5/Norm!AJ$3</f>
        <v>4.0320137253540292E-2</v>
      </c>
      <c r="AK6" s="12">
        <f>((Avg!AJ5-1)/(Norm!AK$3-1))</f>
        <v>-1.7499443482276437E-2</v>
      </c>
      <c r="AL6" s="12"/>
      <c r="AM6" s="12"/>
    </row>
    <row r="7" spans="1:39" x14ac:dyDescent="0.25">
      <c r="B7" s="12">
        <f>Avg!A6</f>
        <v>86.965333333333334</v>
      </c>
      <c r="C7" s="12">
        <f>Avg!B6/Norm!C$3</f>
        <v>0.19761366071092326</v>
      </c>
      <c r="D7" s="12">
        <f>Avg!C6/Norm!D$3</f>
        <v>0.12553837665391265</v>
      </c>
      <c r="E7" s="12">
        <f>((Avg!D6-1)/(Norm!E$3-1))</f>
        <v>0.23990120302792581</v>
      </c>
      <c r="F7" s="12">
        <f>Avg!E6</f>
        <v>86.86866666666667</v>
      </c>
      <c r="G7" s="12">
        <f>Avg!F6/Norm!G$3</f>
        <v>0.16974047996994299</v>
      </c>
      <c r="H7" s="12">
        <f>Avg!G6/Norm!H$3</f>
        <v>7.5479567330618211E-2</v>
      </c>
      <c r="I7" s="12">
        <f>((Avg!H6-1)/(Norm!I$3-1))</f>
        <v>0.28712641409214551</v>
      </c>
      <c r="J7" s="12">
        <f>Avg!I6</f>
        <v>86.709666666666635</v>
      </c>
      <c r="K7" s="12">
        <f>Avg!J6/Norm!K$3</f>
        <v>7.2799082691115347E-2</v>
      </c>
      <c r="L7" s="12">
        <f>Avg!K6/Norm!L$3</f>
        <v>9.3736768735089362E-2</v>
      </c>
      <c r="M7" s="12">
        <f>((Avg!L6-1)/(Norm!M$3-1))</f>
        <v>0.75743236148419257</v>
      </c>
      <c r="N7" s="12">
        <f>Avg!M6</f>
        <v>86.695333333333323</v>
      </c>
      <c r="O7" s="12">
        <f>Avg!N6/Norm!O$3</f>
        <v>0.12704660649129812</v>
      </c>
      <c r="P7" s="12">
        <f>Avg!O6/Norm!P$3</f>
        <v>-0.13372024698937415</v>
      </c>
      <c r="Q7" s="12">
        <f>((Avg!P6-1)/(Norm!Q$3-1))</f>
        <v>0.62320267327863177</v>
      </c>
      <c r="R7" s="12">
        <f>Avg!Q6</f>
        <v>86.754666666666637</v>
      </c>
      <c r="S7" s="12">
        <f>Avg!R6/Norm!S$3</f>
        <v>0.19806111051651062</v>
      </c>
      <c r="T7" s="12">
        <f>Avg!S6/Norm!T$3</f>
        <v>0.24362501620717558</v>
      </c>
      <c r="U7" s="12">
        <f>((Avg!T6-1)/(Norm!U$3-1))</f>
        <v>0.22876036644203956</v>
      </c>
      <c r="V7" s="12">
        <f>Avg!U6</f>
        <v>86.527333333333331</v>
      </c>
      <c r="W7" s="12">
        <f>Avg!V6/Norm!W$3</f>
        <v>0.2044450781140402</v>
      </c>
      <c r="X7" s="12">
        <f>Avg!W6/Norm!X$3</f>
        <v>0.18843483294164226</v>
      </c>
      <c r="Y7" s="12">
        <f>((Avg!X6-1)/(Norm!Y$3-1))</f>
        <v>0.21979514555141552</v>
      </c>
      <c r="Z7" s="12">
        <f>Avg!Y6</f>
        <v>87.150333333333322</v>
      </c>
      <c r="AA7" s="12">
        <f>Avg!Z6/Norm!AA$3</f>
        <v>0.14523040410540022</v>
      </c>
      <c r="AB7" s="12">
        <f>Avg!AA6/Norm!AB$3</f>
        <v>0.20370708923489528</v>
      </c>
      <c r="AC7" s="12">
        <f>((Avg!AB6-1)/(Norm!AC$3-1))</f>
        <v>0.12695689495239978</v>
      </c>
      <c r="AD7" s="12">
        <f>Avg!AC6</f>
        <v>87.195333333333338</v>
      </c>
      <c r="AE7" s="12">
        <f>Avg!AD6/Norm!AE$3</f>
        <v>0.18147794102855075</v>
      </c>
      <c r="AF7" s="12">
        <f>Avg!AE6/Norm!AF$3</f>
        <v>0.35619034184736093</v>
      </c>
      <c r="AG7" s="12">
        <f>((Avg!AF6-1)/(Norm!AG$3-1))</f>
        <v>0.22596773055771135</v>
      </c>
      <c r="AH7" s="12">
        <f>Avg!AG6</f>
        <v>86.91400000000003</v>
      </c>
      <c r="AI7" s="12">
        <f>Avg!AH6/Norm!AI$3</f>
        <v>9.9253271259045678E-2</v>
      </c>
      <c r="AJ7" s="12">
        <f>Avg!AI6/Norm!AJ$3</f>
        <v>0.33536571938718246</v>
      </c>
      <c r="AK7" s="12">
        <f>((Avg!AJ6-1)/(Norm!AK$3-1))</f>
        <v>1.156555523389062E-2</v>
      </c>
      <c r="AL7" s="12"/>
      <c r="AM7" s="12"/>
    </row>
    <row r="8" spans="1:39" x14ac:dyDescent="0.25">
      <c r="B8" s="12">
        <f>Avg!A7</f>
        <v>115.98566666666665</v>
      </c>
      <c r="C8" s="12">
        <f>Avg!B7/Norm!C$3</f>
        <v>0.2654145924187839</v>
      </c>
      <c r="D8" s="12">
        <f>Avg!C7/Norm!D$3</f>
        <v>0.13360646419768921</v>
      </c>
      <c r="E8" s="12">
        <f>((Avg!D7-1)/(Norm!E$3-1))</f>
        <v>0.2575333127974147</v>
      </c>
      <c r="F8" s="12">
        <f>Avg!E7</f>
        <v>115.71266666666668</v>
      </c>
      <c r="G8" s="12">
        <f>Avg!F7/Norm!G$3</f>
        <v>0.21595225120306133</v>
      </c>
      <c r="H8" s="12">
        <f>Avg!G7/Norm!H$3</f>
        <v>0.15472313155484022</v>
      </c>
      <c r="I8" s="12">
        <f>((Avg!H7-1)/(Norm!I$3-1))</f>
        <v>0.24452613558736427</v>
      </c>
      <c r="J8" s="12">
        <f>Avg!I7</f>
        <v>115.55299999999995</v>
      </c>
      <c r="K8" s="12">
        <f>Avg!J7/Norm!K$3</f>
        <v>9.7517894455624143E-2</v>
      </c>
      <c r="L8" s="12">
        <f>Avg!K7/Norm!L$3</f>
        <v>3.1021623342503614E-2</v>
      </c>
      <c r="M8" s="12">
        <f>((Avg!L7-1)/(Norm!M$3-1))</f>
        <v>0.87451555325534702</v>
      </c>
      <c r="N8" s="12">
        <f>Avg!M7</f>
        <v>115.69666666666666</v>
      </c>
      <c r="O8" s="12">
        <f>Avg!N7/Norm!O$3</f>
        <v>0.16177841740215651</v>
      </c>
      <c r="P8" s="12">
        <f>Avg!O7/Norm!P$3</f>
        <v>0.11575131165544207</v>
      </c>
      <c r="Q8" s="12">
        <f>((Avg!P7-1)/(Norm!Q$3-1))</f>
        <v>0.72461151358224296</v>
      </c>
      <c r="R8" s="12">
        <f>Avg!Q7</f>
        <v>115.50733333333328</v>
      </c>
      <c r="S8" s="12">
        <f>Avg!R7/Norm!S$3</f>
        <v>0.24572402141978891</v>
      </c>
      <c r="T8" s="12">
        <f>Avg!S7/Norm!T$3</f>
        <v>0.14043043671878461</v>
      </c>
      <c r="U8" s="12">
        <f>((Avg!T7-1)/(Norm!U$3-1))</f>
        <v>0.25922639231719791</v>
      </c>
      <c r="V8" s="12">
        <f>Avg!U7</f>
        <v>115.31000000000002</v>
      </c>
      <c r="W8" s="12">
        <f>Avg!V7/Norm!W$3</f>
        <v>0.25774568420110167</v>
      </c>
      <c r="X8" s="12">
        <f>Avg!W7/Norm!X$3</f>
        <v>0.32779248825749985</v>
      </c>
      <c r="Y8" s="12">
        <f>((Avg!X7-1)/(Norm!Y$3-1))</f>
        <v>0.2515125717082749</v>
      </c>
      <c r="Z8" s="12">
        <f>Avg!Y7</f>
        <v>116.29600000000003</v>
      </c>
      <c r="AA8" s="12">
        <f>Avg!Z7/Norm!AA$3</f>
        <v>0.19100826822038078</v>
      </c>
      <c r="AB8" s="12">
        <f>Avg!AA7/Norm!AB$3</f>
        <v>-0.19566407663889779</v>
      </c>
      <c r="AC8" s="12">
        <f>((Avg!AB7-1)/(Norm!AC$3-1))</f>
        <v>0.16934156720141566</v>
      </c>
      <c r="AD8" s="12">
        <f>Avg!AC7</f>
        <v>116.15066666666667</v>
      </c>
      <c r="AE8" s="12">
        <f>Avg!AD7/Norm!AE$3</f>
        <v>0.24091812510893187</v>
      </c>
      <c r="AF8" s="12">
        <f>Avg!AE7/Norm!AF$3</f>
        <v>0.11336804102903571</v>
      </c>
      <c r="AG8" s="12">
        <f>((Avg!AF7-1)/(Norm!AG$3-1))</f>
        <v>0.27730212763109036</v>
      </c>
      <c r="AH8" s="12">
        <f>Avg!AG7</f>
        <v>115.89666666666665</v>
      </c>
      <c r="AI8" s="12">
        <f>Avg!AH7/Norm!AI$3</f>
        <v>0.16873735862620615</v>
      </c>
      <c r="AJ8" s="12">
        <f>Avg!AI7/Norm!AJ$3</f>
        <v>-1.6700271677834885E-2</v>
      </c>
      <c r="AK8" s="12">
        <f>((Avg!AJ7-1)/(Norm!AK$3-1))</f>
        <v>3.9431771169004308E-2</v>
      </c>
      <c r="AL8" s="12"/>
      <c r="AM8" s="12"/>
    </row>
    <row r="9" spans="1:39" x14ac:dyDescent="0.25">
      <c r="B9" s="12">
        <f>Avg!A8</f>
        <v>144.84966666666665</v>
      </c>
      <c r="C9" s="12">
        <f>Avg!B8/Norm!C$3</f>
        <v>0.31480921970075204</v>
      </c>
      <c r="D9" s="12">
        <f>Avg!C8/Norm!D$3</f>
        <v>0.16842014131238736</v>
      </c>
      <c r="E9" s="12">
        <f>((Avg!D8-1)/(Norm!E$3-1))</f>
        <v>0.31748654796963699</v>
      </c>
      <c r="F9" s="12">
        <f>Avg!E8</f>
        <v>144.55366666666669</v>
      </c>
      <c r="G9" s="12">
        <f>Avg!F8/Norm!G$3</f>
        <v>0.25646044843851185</v>
      </c>
      <c r="H9" s="12">
        <f>Avg!G8/Norm!H$3</f>
        <v>0.15913288768410278</v>
      </c>
      <c r="I9" s="12">
        <f>((Avg!H8-1)/(Norm!I$3-1))</f>
        <v>0.32183573126906972</v>
      </c>
      <c r="J9" s="12">
        <f>Avg!I8</f>
        <v>144.4046666666666</v>
      </c>
      <c r="K9" s="12">
        <f>Avg!J8/Norm!K$3</f>
        <v>0.13020718782802368</v>
      </c>
      <c r="L9" s="12">
        <f>Avg!K8/Norm!L$3</f>
        <v>8.1696122348709946E-2</v>
      </c>
      <c r="M9" s="12">
        <f>((Avg!L8-1)/(Norm!M$3-1))</f>
        <v>0.90109439977079075</v>
      </c>
      <c r="N9" s="12">
        <f>Avg!M8</f>
        <v>144.43433333333334</v>
      </c>
      <c r="O9" s="12">
        <f>Avg!N8/Norm!O$3</f>
        <v>0.15194236915088247</v>
      </c>
      <c r="P9" s="12">
        <f>Avg!O8/Norm!P$3</f>
        <v>5.4631782139502854E-3</v>
      </c>
      <c r="Q9" s="12">
        <f>((Avg!P8-1)/(Norm!Q$3-1))</f>
        <v>0.7960618148720181</v>
      </c>
      <c r="R9" s="12">
        <f>Avg!Q8</f>
        <v>144.29599999999996</v>
      </c>
      <c r="S9" s="12">
        <f>Avg!R8/Norm!S$3</f>
        <v>0.29318349443695679</v>
      </c>
      <c r="T9" s="12">
        <f>Avg!S8/Norm!T$3</f>
        <v>0.27266451518252011</v>
      </c>
      <c r="U9" s="12">
        <f>((Avg!T8-1)/(Norm!U$3-1))</f>
        <v>0.29268176336974239</v>
      </c>
      <c r="V9" s="12">
        <f>Avg!U8</f>
        <v>144.15533333333329</v>
      </c>
      <c r="W9" s="12">
        <f>Avg!V8/Norm!W$3</f>
        <v>0.30160123237824515</v>
      </c>
      <c r="X9" s="12">
        <f>Avg!W8/Norm!X$3</f>
        <v>0.348216640008843</v>
      </c>
      <c r="Y9" s="12">
        <f>((Avg!X8-1)/(Norm!Y$3-1))</f>
        <v>0.26567211450390177</v>
      </c>
      <c r="Z9" s="12">
        <f>Avg!Y8</f>
        <v>145.14500000000004</v>
      </c>
      <c r="AA9" s="12">
        <f>Avg!Z8/Norm!AA$3</f>
        <v>0.23544997086773989</v>
      </c>
      <c r="AB9" s="12">
        <f>Avg!AA8/Norm!AB$3</f>
        <v>9.3564534133277574E-2</v>
      </c>
      <c r="AC9" s="12">
        <f>((Avg!AB8-1)/(Norm!AC$3-1))</f>
        <v>0.19435425548648197</v>
      </c>
      <c r="AD9" s="12">
        <f>Avg!AC8</f>
        <v>145.02466666666666</v>
      </c>
      <c r="AE9" s="12">
        <f>Avg!AD8/Norm!AE$3</f>
        <v>0.30340230462187456</v>
      </c>
      <c r="AF9" s="12">
        <f>Avg!AE8/Norm!AF$3</f>
        <v>0.30451660396712621</v>
      </c>
      <c r="AG9" s="12">
        <f>((Avg!AF8-1)/(Norm!AG$3-1))</f>
        <v>0.31332231838510588</v>
      </c>
      <c r="AH9" s="12">
        <f>Avg!AG8</f>
        <v>144.81466666666668</v>
      </c>
      <c r="AI9" s="12">
        <f>Avg!AH8/Norm!AI$3</f>
        <v>0.15748051960151085</v>
      </c>
      <c r="AJ9" s="12">
        <f>Avg!AI8/Norm!AJ$3</f>
        <v>0.2247962147569921</v>
      </c>
      <c r="AK9" s="12">
        <f>((Avg!AJ8-1)/(Norm!AK$3-1))</f>
        <v>7.1519236241865264E-2</v>
      </c>
      <c r="AL9" s="12"/>
      <c r="AM9" s="12"/>
    </row>
    <row r="10" spans="1:39" x14ac:dyDescent="0.25">
      <c r="B10" s="12">
        <f>Avg!A9</f>
        <v>173.66766666666663</v>
      </c>
      <c r="C10" s="12">
        <f>Avg!B9/Norm!C$3</f>
        <v>0.34732425117717203</v>
      </c>
      <c r="D10" s="12">
        <f>Avg!C9/Norm!D$3</f>
        <v>0.26854678462198639</v>
      </c>
      <c r="E10" s="12">
        <f>((Avg!D9-1)/(Norm!E$3-1))</f>
        <v>0.36089604942476083</v>
      </c>
      <c r="F10" s="12">
        <f>Avg!E9</f>
        <v>173.38933333333333</v>
      </c>
      <c r="G10" s="12">
        <f>Avg!F9/Norm!G$3</f>
        <v>0.29564650854754576</v>
      </c>
      <c r="H10" s="12">
        <f>Avg!G9/Norm!H$3</f>
        <v>0.20495332848268033</v>
      </c>
      <c r="I10" s="12">
        <f>((Avg!H9-1)/(Norm!I$3-1))</f>
        <v>0.34487031585376426</v>
      </c>
      <c r="J10" s="12">
        <f>Avg!I9</f>
        <v>173.29600000000002</v>
      </c>
      <c r="K10" s="12">
        <f>Avg!J9/Norm!K$3</f>
        <v>0.16902612997685193</v>
      </c>
      <c r="L10" s="12">
        <f>Avg!K9/Norm!L$3</f>
        <v>0.19143861599882464</v>
      </c>
      <c r="M10" s="12">
        <f>((Avg!L9-1)/(Norm!M$3-1))</f>
        <v>0.85663711167780987</v>
      </c>
      <c r="N10" s="12">
        <f>Avg!M9</f>
        <v>173.22833333333332</v>
      </c>
      <c r="O10" s="12">
        <f>Avg!N9/Norm!O$3</f>
        <v>0.19189910545786262</v>
      </c>
      <c r="P10" s="12">
        <f>Avg!O9/Norm!P$3</f>
        <v>-0.16054204389791368</v>
      </c>
      <c r="Q10" s="12">
        <f>((Avg!P9-1)/(Norm!Q$3-1))</f>
        <v>0.83168962031179861</v>
      </c>
      <c r="R10" s="12">
        <f>Avg!Q9</f>
        <v>173.178</v>
      </c>
      <c r="S10" s="12">
        <f>Avg!R9/Norm!S$3</f>
        <v>0.33160290786271807</v>
      </c>
      <c r="T10" s="12">
        <f>Avg!S9/Norm!T$3</f>
        <v>0.35555629670387906</v>
      </c>
      <c r="U10" s="12">
        <f>((Avg!T9-1)/(Norm!U$3-1))</f>
        <v>0.32384355325376396</v>
      </c>
      <c r="V10" s="12">
        <f>Avg!U9</f>
        <v>173.06933333333333</v>
      </c>
      <c r="W10" s="12">
        <f>Avg!V9/Norm!W$3</f>
        <v>0.32891089686755409</v>
      </c>
      <c r="X10" s="12">
        <f>Avg!W9/Norm!X$3</f>
        <v>-0.1147640997366882</v>
      </c>
      <c r="Y10" s="12">
        <f>((Avg!X9-1)/(Norm!Y$3-1))</f>
        <v>0.30587902696438352</v>
      </c>
      <c r="Z10" s="12">
        <f>Avg!Y9</f>
        <v>174.05899999999997</v>
      </c>
      <c r="AA10" s="12">
        <f>Avg!Z9/Norm!AA$3</f>
        <v>0.28970423666369471</v>
      </c>
      <c r="AB10" s="12">
        <f>Avg!AA9/Norm!AB$3</f>
        <v>0.30539557689574021</v>
      </c>
      <c r="AC10" s="12">
        <f>((Avg!AB9-1)/(Norm!AC$3-1))</f>
        <v>0.21635603482715246</v>
      </c>
      <c r="AD10" s="12">
        <f>Avg!AC9</f>
        <v>173.91200000000001</v>
      </c>
      <c r="AE10" s="12">
        <f>Avg!AD9/Norm!AE$3</f>
        <v>0.35517402510993423</v>
      </c>
      <c r="AF10" s="12">
        <f>Avg!AE9/Norm!AF$3</f>
        <v>0.43842443009755583</v>
      </c>
      <c r="AG10" s="12">
        <f>((Avg!AF9-1)/(Norm!AG$3-1))</f>
        <v>0.34993745178196922</v>
      </c>
      <c r="AH10" s="12">
        <f>Avg!AG9</f>
        <v>173.72499999999999</v>
      </c>
      <c r="AI10" s="12">
        <f>Avg!AH9/Norm!AI$3</f>
        <v>0.17362450056971454</v>
      </c>
      <c r="AJ10" s="12">
        <f>Avg!AI9/Norm!AJ$3</f>
        <v>0.24706303555883186</v>
      </c>
      <c r="AK10" s="12">
        <f>((Avg!AJ9-1)/(Norm!AK$3-1))</f>
        <v>0.12284290231108949</v>
      </c>
      <c r="AL10" s="12"/>
      <c r="AM10" s="12"/>
    </row>
    <row r="11" spans="1:39" x14ac:dyDescent="0.25">
      <c r="B11" s="12">
        <f>Avg!A10</f>
        <v>202.51533333333327</v>
      </c>
      <c r="C11" s="12">
        <f>Avg!B10/Norm!C$3</f>
        <v>0.38348267632452715</v>
      </c>
      <c r="D11" s="12">
        <f>Avg!C10/Norm!D$3</f>
        <v>0.32033789987768002</v>
      </c>
      <c r="E11" s="12">
        <f>((Avg!D10-1)/(Norm!E$3-1))</f>
        <v>0.3555193461444876</v>
      </c>
      <c r="F11" s="12">
        <f>Avg!E10</f>
        <v>202.30100000000002</v>
      </c>
      <c r="G11" s="12">
        <f>Avg!F10/Norm!G$3</f>
        <v>0.33732319424374452</v>
      </c>
      <c r="H11" s="12">
        <f>Avg!G10/Norm!H$3</f>
        <v>0.2130381519425181</v>
      </c>
      <c r="I11" s="12">
        <f>((Avg!H10-1)/(Norm!I$3-1))</f>
        <v>0.33053921687834092</v>
      </c>
      <c r="J11" s="12">
        <f>Avg!I10</f>
        <v>202.22</v>
      </c>
      <c r="K11" s="12">
        <f>Avg!J10/Norm!K$3</f>
        <v>0.20309274671767327</v>
      </c>
      <c r="L11" s="12">
        <f>Avg!K10/Norm!L$3</f>
        <v>0.36457644290747693</v>
      </c>
      <c r="M11" s="12">
        <f>((Avg!L10-1)/(Norm!M$3-1))</f>
        <v>0.82167289314090086</v>
      </c>
      <c r="N11" s="12">
        <f>Avg!M10</f>
        <v>202.10666666666671</v>
      </c>
      <c r="O11" s="12">
        <f>Avg!N10/Norm!O$3</f>
        <v>0.20479084765408653</v>
      </c>
      <c r="P11" s="12">
        <f>Avg!O10/Norm!P$3</f>
        <v>8.7915167979880221E-2</v>
      </c>
      <c r="Q11" s="12">
        <f>((Avg!P10-1)/(Norm!Q$3-1))</f>
        <v>0.87729758750788123</v>
      </c>
      <c r="R11" s="12">
        <f>Avg!Q10</f>
        <v>202.07299999999995</v>
      </c>
      <c r="S11" s="12">
        <f>Avg!R10/Norm!S$3</f>
        <v>0.35749103281784106</v>
      </c>
      <c r="T11" s="12">
        <f>Avg!S10/Norm!T$3</f>
        <v>0.27400993809003354</v>
      </c>
      <c r="U11" s="12">
        <f>((Avg!T10-1)/(Norm!U$3-1))</f>
        <v>0.34935543144844067</v>
      </c>
      <c r="V11" s="12">
        <f>Avg!U10</f>
        <v>201.91166666666666</v>
      </c>
      <c r="W11" s="12">
        <f>Avg!V10/Norm!W$3</f>
        <v>0.36265458379016163</v>
      </c>
      <c r="X11" s="12">
        <f>Avg!W10/Norm!X$3</f>
        <v>0.30624251281202625</v>
      </c>
      <c r="Y11" s="12">
        <f>((Avg!X10-1)/(Norm!Y$3-1))</f>
        <v>0.32857010765087369</v>
      </c>
      <c r="Z11" s="12">
        <f>Avg!Y10</f>
        <v>203.01566666666668</v>
      </c>
      <c r="AA11" s="12">
        <f>Avg!Z10/Norm!AA$3</f>
        <v>0.33457098064036039</v>
      </c>
      <c r="AB11" s="12">
        <f>Avg!AA10/Norm!AB$3</f>
        <v>0.17648252447314661</v>
      </c>
      <c r="AC11" s="12">
        <f>((Avg!AB10-1)/(Norm!AC$3-1))</f>
        <v>0.25360372032848</v>
      </c>
      <c r="AD11" s="12">
        <f>Avg!AC10</f>
        <v>202.82100000000003</v>
      </c>
      <c r="AE11" s="12">
        <f>Avg!AD10/Norm!AE$3</f>
        <v>0.37983253299223124</v>
      </c>
      <c r="AF11" s="12">
        <f>Avg!AE10/Norm!AF$3</f>
        <v>0.36188931532599267</v>
      </c>
      <c r="AG11" s="12">
        <f>((Avg!AF10-1)/(Norm!AG$3-1))</f>
        <v>0.37783947828504499</v>
      </c>
      <c r="AH11" s="12">
        <f>Avg!AG10</f>
        <v>202.667</v>
      </c>
      <c r="AI11" s="12">
        <f>Avg!AH10/Norm!AI$3</f>
        <v>0.18021949831158152</v>
      </c>
      <c r="AJ11" s="12">
        <f>Avg!AI10/Norm!AJ$3</f>
        <v>0.23925885809275096</v>
      </c>
      <c r="AK11" s="12">
        <f>((Avg!AJ10-1)/(Norm!AK$3-1))</f>
        <v>0.13251790732131313</v>
      </c>
      <c r="AL11" s="12"/>
      <c r="AM11" s="12"/>
    </row>
    <row r="12" spans="1:39" x14ac:dyDescent="0.25">
      <c r="B12" s="12">
        <f>Avg!A11</f>
        <v>231.42600000000002</v>
      </c>
      <c r="C12" s="12">
        <f>Avg!B11/Norm!C$3</f>
        <v>0.42351698055052134</v>
      </c>
      <c r="D12" s="12">
        <f>Avg!C11/Norm!D$3</f>
        <v>0.36422830024850555</v>
      </c>
      <c r="E12" s="12">
        <f>((Avg!D11-1)/(Norm!E$3-1))</f>
        <v>0.36154541290867731</v>
      </c>
      <c r="F12" s="12">
        <f>Avg!E11</f>
        <v>231.23300000000006</v>
      </c>
      <c r="G12" s="12">
        <f>Avg!F11/Norm!G$3</f>
        <v>0.37076406578488891</v>
      </c>
      <c r="H12" s="12">
        <f>Avg!G11/Norm!H$3</f>
        <v>0.31508037293416102</v>
      </c>
      <c r="I12" s="12">
        <f>((Avg!H11-1)/(Norm!I$3-1))</f>
        <v>0.32132493306752152</v>
      </c>
      <c r="J12" s="12">
        <f>Avg!I11</f>
        <v>231.11299999999997</v>
      </c>
      <c r="K12" s="12">
        <f>Avg!J11/Norm!K$3</f>
        <v>0.21809124873625543</v>
      </c>
      <c r="L12" s="12">
        <f>Avg!K11/Norm!L$3</f>
        <v>0.30047619358507016</v>
      </c>
      <c r="M12" s="12">
        <f>((Avg!L11-1)/(Norm!M$3-1))</f>
        <v>1</v>
      </c>
      <c r="N12" s="12">
        <f>Avg!M11</f>
        <v>230.98299999999995</v>
      </c>
      <c r="O12" s="12">
        <f>Avg!N11/Norm!O$3</f>
        <v>0.2283336676435247</v>
      </c>
      <c r="P12" s="12">
        <f>Avg!O11/Norm!P$3</f>
        <v>-0.93071712157152064</v>
      </c>
      <c r="Q12" s="12">
        <f>((Avg!P11-1)/(Norm!Q$3-1))</f>
        <v>0.90281715151114461</v>
      </c>
      <c r="R12" s="12">
        <f>Avg!Q11</f>
        <v>230.91533333333328</v>
      </c>
      <c r="S12" s="12">
        <f>Avg!R11/Norm!S$3</f>
        <v>0.39255378881690978</v>
      </c>
      <c r="T12" s="12">
        <f>Avg!S11/Norm!T$3</f>
        <v>0.28526882856940738</v>
      </c>
      <c r="U12" s="12">
        <f>((Avg!T11-1)/(Norm!U$3-1))</f>
        <v>0.37153969177268908</v>
      </c>
      <c r="V12" s="12">
        <f>Avg!U11</f>
        <v>230.72033333333331</v>
      </c>
      <c r="W12" s="12">
        <f>Avg!V11/Norm!W$3</f>
        <v>0.40123186132004424</v>
      </c>
      <c r="X12" s="12">
        <f>Avg!W11/Norm!X$3</f>
        <v>0.35054904329809816</v>
      </c>
      <c r="Y12" s="12">
        <f>((Avg!X11-1)/(Norm!Y$3-1))</f>
        <v>0.34490984818797515</v>
      </c>
      <c r="Z12" s="12">
        <f>Avg!Y11</f>
        <v>231.904</v>
      </c>
      <c r="AA12" s="12">
        <f>Avg!Z11/Norm!AA$3</f>
        <v>0.3475986861896922</v>
      </c>
      <c r="AB12" s="12">
        <f>Avg!AA11/Norm!AB$3</f>
        <v>0.31165757865299176</v>
      </c>
      <c r="AC12" s="12">
        <f>((Avg!AB11-1)/(Norm!AC$3-1))</f>
        <v>0.28107205207407676</v>
      </c>
      <c r="AD12" s="12">
        <f>Avg!AC11</f>
        <v>231.78833333333338</v>
      </c>
      <c r="AE12" s="12">
        <f>Avg!AD11/Norm!AE$3</f>
        <v>0.41149064100334715</v>
      </c>
      <c r="AF12" s="12">
        <f>Avg!AE11/Norm!AF$3</f>
        <v>-1.8160822788560771</v>
      </c>
      <c r="AG12" s="12">
        <f>((Avg!AF11-1)/(Norm!AG$3-1))</f>
        <v>0.41181309637235491</v>
      </c>
      <c r="AH12" s="12">
        <f>Avg!AG11</f>
        <v>231.54833333333332</v>
      </c>
      <c r="AI12" s="12">
        <f>Avg!AH11/Norm!AI$3</f>
        <v>0.20378906687101453</v>
      </c>
      <c r="AJ12" s="12">
        <f>Avg!AI11/Norm!AJ$3</f>
        <v>0.31456590497008152</v>
      </c>
      <c r="AK12" s="12">
        <f>((Avg!AJ11-1)/(Norm!AK$3-1))</f>
        <v>0.16863680033720158</v>
      </c>
      <c r="AL12" s="12"/>
      <c r="AM12" s="12"/>
    </row>
    <row r="13" spans="1:39" x14ac:dyDescent="0.25">
      <c r="B13" s="12">
        <f>Avg!A12</f>
        <v>260.33866666666671</v>
      </c>
      <c r="C13" s="12">
        <f>Avg!B12/Norm!C$3</f>
        <v>0.45404578688975289</v>
      </c>
      <c r="D13" s="12">
        <f>Avg!C12/Norm!D$3</f>
        <v>0.41028357884515937</v>
      </c>
      <c r="E13" s="12">
        <f>((Avg!D12-1)/(Norm!E$3-1))</f>
        <v>0.37282109077265413</v>
      </c>
      <c r="F13" s="12">
        <f>Avg!E12</f>
        <v>260.09833333333336</v>
      </c>
      <c r="G13" s="12">
        <f>Avg!F12/Norm!G$3</f>
        <v>0.39971751617943041</v>
      </c>
      <c r="H13" s="12">
        <f>Avg!G12/Norm!H$3</f>
        <v>0.38223299468936089</v>
      </c>
      <c r="I13" s="12">
        <f>((Avg!H12-1)/(Norm!I$3-1))</f>
        <v>0.31817770270533285</v>
      </c>
      <c r="J13" s="12">
        <f>Avg!I12</f>
        <v>260.02799999999996</v>
      </c>
      <c r="K13" s="12">
        <f>Avg!J12/Norm!K$3</f>
        <v>0.24137036520242325</v>
      </c>
      <c r="L13" s="12">
        <f>Avg!K12/Norm!L$3</f>
        <v>0.32402765327451111</v>
      </c>
      <c r="M13" s="12">
        <f>((Avg!L12-1)/(Norm!M$3-1))</f>
        <v>0.89017964737576227</v>
      </c>
      <c r="N13" s="12">
        <f>Avg!M12</f>
        <v>259.85666666666663</v>
      </c>
      <c r="O13" s="12">
        <f>Avg!N12/Norm!O$3</f>
        <v>0.2349757493270167</v>
      </c>
      <c r="P13" s="12">
        <f>Avg!O12/Norm!P$3</f>
        <v>0.11225184573426396</v>
      </c>
      <c r="Q13" s="12">
        <f>((Avg!P12-1)/(Norm!Q$3-1))</f>
        <v>0.93719091696201107</v>
      </c>
      <c r="R13" s="12">
        <f>Avg!Q12</f>
        <v>259.72466666666662</v>
      </c>
      <c r="S13" s="12">
        <f>Avg!R12/Norm!S$3</f>
        <v>0.42356286536461812</v>
      </c>
      <c r="T13" s="12">
        <f>Avg!S12/Norm!T$3</f>
        <v>0.34931721130982457</v>
      </c>
      <c r="U13" s="12">
        <f>((Avg!T12-1)/(Norm!U$3-1))</f>
        <v>0.39993406741339993</v>
      </c>
      <c r="V13" s="12">
        <f>Avg!U12</f>
        <v>259.49799999999999</v>
      </c>
      <c r="W13" s="12">
        <f>Avg!V12/Norm!W$3</f>
        <v>0.42286049874359377</v>
      </c>
      <c r="X13" s="12">
        <f>Avg!W12/Norm!X$3</f>
        <v>0.34585178308136366</v>
      </c>
      <c r="Y13" s="12">
        <f>((Avg!X12-1)/(Norm!Y$3-1))</f>
        <v>0.37195358200217837</v>
      </c>
      <c r="Z13" s="12">
        <f>Avg!Y12</f>
        <v>260.83999999999997</v>
      </c>
      <c r="AA13" s="12">
        <f>Avg!Z12/Norm!AA$3</f>
        <v>0.37897582748287112</v>
      </c>
      <c r="AB13" s="12">
        <f>Avg!AA12/Norm!AB$3</f>
        <v>0.14765086117457984</v>
      </c>
      <c r="AC13" s="12">
        <f>((Avg!AB12-1)/(Norm!AC$3-1))</f>
        <v>0.31316501584213224</v>
      </c>
      <c r="AD13" s="12">
        <f>Avg!AC12</f>
        <v>260.70966666666669</v>
      </c>
      <c r="AE13" s="12">
        <f>Avg!AD12/Norm!AE$3</f>
        <v>0.42636741579650761</v>
      </c>
      <c r="AF13" s="12">
        <f>Avg!AE12/Norm!AF$3</f>
        <v>0.37422157183474619</v>
      </c>
      <c r="AG13" s="12">
        <f>((Avg!AF12-1)/(Norm!AG$3-1))</f>
        <v>0.45389681028915974</v>
      </c>
      <c r="AH13" s="12">
        <f>Avg!AG12</f>
        <v>260.6126666666666</v>
      </c>
      <c r="AI13" s="12">
        <f>Avg!AH12/Norm!AI$3</f>
        <v>0.21977267274365359</v>
      </c>
      <c r="AJ13" s="12">
        <f>Avg!AI12/Norm!AJ$3</f>
        <v>0.2743982593349652</v>
      </c>
      <c r="AK13" s="12">
        <f>((Avg!AJ12-1)/(Norm!AK$3-1))</f>
        <v>0.18183937743840897</v>
      </c>
      <c r="AL13" s="12"/>
      <c r="AM13" s="12"/>
    </row>
    <row r="14" spans="1:39" x14ac:dyDescent="0.25">
      <c r="B14" s="12">
        <f>Avg!A13</f>
        <v>289.19799999999992</v>
      </c>
      <c r="C14" s="12">
        <f>Avg!B13/Norm!C$3</f>
        <v>0.47667517585833413</v>
      </c>
      <c r="D14" s="12">
        <f>Avg!C13/Norm!D$3</f>
        <v>0.43990137410453778</v>
      </c>
      <c r="E14" s="12">
        <f>((Avg!D13-1)/(Norm!E$3-1))</f>
        <v>0.42779264655549293</v>
      </c>
      <c r="F14" s="12">
        <f>Avg!E13</f>
        <v>289.02866666666665</v>
      </c>
      <c r="G14" s="12">
        <f>Avg!F13/Norm!G$3</f>
        <v>0.4254566588595054</v>
      </c>
      <c r="H14" s="12">
        <f>Avg!G13/Norm!H$3</f>
        <v>0.3888014385923928</v>
      </c>
      <c r="I14" s="12">
        <f>((Avg!H13-1)/(Norm!I$3-1))</f>
        <v>0.41160600508554801</v>
      </c>
      <c r="J14" s="12">
        <f>Avg!I13</f>
        <v>288.92433333333332</v>
      </c>
      <c r="K14" s="12">
        <f>Avg!J13/Norm!K$3</f>
        <v>0.2669700429368238</v>
      </c>
      <c r="L14" s="12">
        <f>Avg!K13/Norm!L$3</f>
        <v>0.33315173865859332</v>
      </c>
      <c r="M14" s="12">
        <f>((Avg!L13-1)/(Norm!M$3-1))</f>
        <v>0.93562593727510168</v>
      </c>
      <c r="N14" s="12">
        <f>Avg!M13</f>
        <v>288.64766666666662</v>
      </c>
      <c r="O14" s="12">
        <f>Avg!N13/Norm!O$3</f>
        <v>0.24919658212679327</v>
      </c>
      <c r="P14" s="12">
        <f>Avg!O13/Norm!P$3</f>
        <v>-0.31085551448867021</v>
      </c>
      <c r="Q14" s="12">
        <f>((Avg!P13-1)/(Norm!Q$3-1))</f>
        <v>0.94164626252981531</v>
      </c>
      <c r="R14" s="12">
        <f>Avg!Q13</f>
        <v>288.49199999999996</v>
      </c>
      <c r="S14" s="12">
        <f>Avg!R13/Norm!S$3</f>
        <v>0.44528306001782841</v>
      </c>
      <c r="T14" s="12">
        <f>Avg!S13/Norm!T$3</f>
        <v>0.33514973488190752</v>
      </c>
      <c r="U14" s="12">
        <f>((Avg!T13-1)/(Norm!U$3-1))</f>
        <v>0.41849796056650318</v>
      </c>
      <c r="V14" s="12">
        <f>Avg!U13</f>
        <v>288.32233333333335</v>
      </c>
      <c r="W14" s="12">
        <f>Avg!V13/Norm!W$3</f>
        <v>0.45107955434854807</v>
      </c>
      <c r="X14" s="12">
        <f>Avg!W13/Norm!X$3</f>
        <v>0.36692842841123996</v>
      </c>
      <c r="Y14" s="12">
        <f>((Avg!X13-1)/(Norm!Y$3-1))</f>
        <v>0.39398733584639234</v>
      </c>
      <c r="Z14" s="12">
        <f>Avg!Y13</f>
        <v>289.714</v>
      </c>
      <c r="AA14" s="12">
        <f>Avg!Z13/Norm!AA$3</f>
        <v>0.39009458401010388</v>
      </c>
      <c r="AB14" s="12">
        <f>Avg!AA13/Norm!AB$3</f>
        <v>0.23995311135754094</v>
      </c>
      <c r="AC14" s="12">
        <f>((Avg!AB13-1)/(Norm!AC$3-1))</f>
        <v>0.32970877107922919</v>
      </c>
      <c r="AD14" s="12">
        <f>Avg!AC13</f>
        <v>289.68900000000002</v>
      </c>
      <c r="AE14" s="12">
        <f>Avg!AD13/Norm!AE$3</f>
        <v>0.45757703878500144</v>
      </c>
      <c r="AF14" s="12">
        <f>Avg!AE13/Norm!AF$3</f>
        <v>0.40027149538630058</v>
      </c>
      <c r="AG14" s="12">
        <f>((Avg!AF13-1)/(Norm!AG$3-1))</f>
        <v>0.46634851379880143</v>
      </c>
      <c r="AH14" s="12">
        <f>Avg!AG13</f>
        <v>289.46166666666664</v>
      </c>
      <c r="AI14" s="12">
        <f>Avg!AH13/Norm!AI$3</f>
        <v>0.24538141489047208</v>
      </c>
      <c r="AJ14" s="12">
        <f>Avg!AI13/Norm!AJ$3</f>
        <v>0.26474722273926909</v>
      </c>
      <c r="AK14" s="12">
        <f>((Avg!AJ13-1)/(Norm!AK$3-1))</f>
        <v>0.24733400188279484</v>
      </c>
      <c r="AL14" s="12"/>
      <c r="AM14" s="12"/>
    </row>
    <row r="15" spans="1:39" x14ac:dyDescent="0.25">
      <c r="B15" s="12">
        <f>Avg!A14</f>
        <v>318.13066666666663</v>
      </c>
      <c r="C15" s="12">
        <f>Avg!B14/Norm!C$3</f>
        <v>0.50219856726269896</v>
      </c>
      <c r="D15" s="12">
        <f>Avg!C14/Norm!D$3</f>
        <v>0.36367249291366455</v>
      </c>
      <c r="E15" s="12">
        <f>((Avg!D14-1)/(Norm!E$3-1))</f>
        <v>0.41603417376792334</v>
      </c>
      <c r="F15" s="12">
        <f>Avg!E14</f>
        <v>317.88933333333335</v>
      </c>
      <c r="G15" s="12">
        <f>Avg!F14/Norm!G$3</f>
        <v>0.45352282055327087</v>
      </c>
      <c r="H15" s="12">
        <f>Avg!G14/Norm!H$3</f>
        <v>0.35044094702937295</v>
      </c>
      <c r="I15" s="12">
        <f>((Avg!H14-1)/(Norm!I$3-1))</f>
        <v>0.39137881557530868</v>
      </c>
      <c r="J15" s="12">
        <f>Avg!I14</f>
        <v>317.89466666666664</v>
      </c>
      <c r="K15" s="12">
        <f>Avg!J14/Norm!K$3</f>
        <v>0.28934923999628581</v>
      </c>
      <c r="L15" s="12">
        <f>Avg!K14/Norm!L$3</f>
        <v>0.33923822803010034</v>
      </c>
      <c r="M15" s="12">
        <f>((Avg!L14-1)/(Norm!M$3-1))</f>
        <v>0.97632087018150071</v>
      </c>
      <c r="N15" s="12">
        <f>Avg!M14</f>
        <v>317.435</v>
      </c>
      <c r="O15" s="12">
        <f>Avg!N14/Norm!O$3</f>
        <v>0.28778150938028701</v>
      </c>
      <c r="P15" s="12">
        <f>Avg!O14/Norm!P$3</f>
        <v>0.12108000866194918</v>
      </c>
      <c r="Q15" s="12">
        <f>((Avg!P14-1)/(Norm!Q$3-1))</f>
        <v>0.94875690328915119</v>
      </c>
      <c r="R15" s="12">
        <f>Avg!Q14</f>
        <v>317.31599999999997</v>
      </c>
      <c r="S15" s="12">
        <f>Avg!R14/Norm!S$3</f>
        <v>0.4707434855752155</v>
      </c>
      <c r="T15" s="12">
        <f>Avg!S14/Norm!T$3</f>
        <v>0.44246856246385052</v>
      </c>
      <c r="U15" s="12">
        <f>((Avg!T14-1)/(Norm!U$3-1))</f>
        <v>0.43892524514608522</v>
      </c>
      <c r="V15" s="12">
        <f>Avg!U14</f>
        <v>317.14</v>
      </c>
      <c r="W15" s="12">
        <f>Avg!V14/Norm!W$3</f>
        <v>0.4796067421072287</v>
      </c>
      <c r="X15" s="12">
        <f>Avg!W14/Norm!X$3</f>
        <v>0.37542788358829565</v>
      </c>
      <c r="Y15" s="12">
        <f>((Avg!X14-1)/(Norm!Y$3-1))</f>
        <v>0.42315263132573694</v>
      </c>
      <c r="Z15" s="12">
        <f>Avg!Y14</f>
        <v>318.73733333333331</v>
      </c>
      <c r="AA15" s="12">
        <f>Avg!Z14/Norm!AA$3</f>
        <v>0.42342421657576496</v>
      </c>
      <c r="AB15" s="12">
        <f>Avg!AA14/Norm!AB$3</f>
        <v>0.41282067152393609</v>
      </c>
      <c r="AC15" s="12">
        <f>((Avg!AB14-1)/(Norm!AC$3-1))</f>
        <v>0.35919735767891736</v>
      </c>
      <c r="AD15" s="12">
        <f>Avg!AC14</f>
        <v>318.65600000000001</v>
      </c>
      <c r="AE15" s="12">
        <f>Avg!AD14/Norm!AE$3</f>
        <v>0.48121389006350274</v>
      </c>
      <c r="AF15" s="12">
        <f>Avg!AE14/Norm!AF$3</f>
        <v>0.46802555357640696</v>
      </c>
      <c r="AG15" s="12">
        <f>((Avg!AF14-1)/(Norm!AG$3-1))</f>
        <v>0.49070764672076539</v>
      </c>
      <c r="AH15" s="12">
        <f>Avg!AG14</f>
        <v>318.34499999999997</v>
      </c>
      <c r="AI15" s="12">
        <f>Avg!AH14/Norm!AI$3</f>
        <v>0.27203933634730054</v>
      </c>
      <c r="AJ15" s="12">
        <f>Avg!AI14/Norm!AJ$3</f>
        <v>0.30110480592296968</v>
      </c>
      <c r="AK15" s="12">
        <f>((Avg!AJ14-1)/(Norm!AK$3-1))</f>
        <v>0.25127767330269735</v>
      </c>
      <c r="AL15" s="12"/>
      <c r="AM15" s="12"/>
    </row>
    <row r="16" spans="1:39" x14ac:dyDescent="0.25">
      <c r="B16" s="12">
        <f>Avg!A15</f>
        <v>347.00333333333333</v>
      </c>
      <c r="C16" s="12">
        <f>Avg!B15/Norm!C$3</f>
        <v>0.53097825874847526</v>
      </c>
      <c r="D16" s="12">
        <f>Avg!C15/Norm!D$3</f>
        <v>0.42991366826629185</v>
      </c>
      <c r="E16" s="12">
        <f>((Avg!D15-1)/(Norm!E$3-1))</f>
        <v>0.44360744359596616</v>
      </c>
      <c r="F16" s="12">
        <f>Avg!E15</f>
        <v>346.88433333333336</v>
      </c>
      <c r="G16" s="12">
        <f>Avg!F15/Norm!G$3</f>
        <v>0.47940907092548279</v>
      </c>
      <c r="H16" s="12">
        <f>Avg!G15/Norm!H$3</f>
        <v>0.39784112991321036</v>
      </c>
      <c r="I16" s="12">
        <f>((Avg!H15-1)/(Norm!I$3-1))</f>
        <v>0.42934122938084385</v>
      </c>
      <c r="J16" s="12">
        <f>Avg!I15</f>
        <v>346.77499999999992</v>
      </c>
      <c r="K16" s="12">
        <f>Avg!J15/Norm!K$3</f>
        <v>0.32150830861026158</v>
      </c>
      <c r="L16" s="12">
        <f>Avg!K15/Norm!L$3</f>
        <v>0.34483666377273797</v>
      </c>
      <c r="M16" s="12">
        <f>((Avg!L15-1)/(Norm!M$3-1))</f>
        <v>0.9783894575041393</v>
      </c>
      <c r="N16" s="12">
        <f>Avg!M15</f>
        <v>346.25733333333329</v>
      </c>
      <c r="O16" s="12">
        <f>Avg!N15/Norm!O$3</f>
        <v>0.28612371283350896</v>
      </c>
      <c r="P16" s="12">
        <f>Avg!O15/Norm!P$3</f>
        <v>8.2762587514164376E-3</v>
      </c>
      <c r="Q16" s="12">
        <f>((Avg!P15-1)/(Norm!Q$3-1))</f>
        <v>0.97486303613507552</v>
      </c>
      <c r="R16" s="12">
        <f>Avg!Q15</f>
        <v>346.14499999999998</v>
      </c>
      <c r="S16" s="12">
        <f>Avg!R15/Norm!S$3</f>
        <v>0.50243821583729165</v>
      </c>
      <c r="T16" s="12">
        <f>Avg!S15/Norm!T$3</f>
        <v>0.48864385472882155</v>
      </c>
      <c r="U16" s="12">
        <f>((Avg!T15-1)/(Norm!U$3-1))</f>
        <v>0.45372683860350477</v>
      </c>
      <c r="V16" s="12">
        <f>Avg!U15</f>
        <v>345.98933333333326</v>
      </c>
      <c r="W16" s="12">
        <f>Avg!V15/Norm!W$3</f>
        <v>0.49489132042926609</v>
      </c>
      <c r="X16" s="12">
        <f>Avg!W15/Norm!X$3</f>
        <v>0.38317799276216202</v>
      </c>
      <c r="Y16" s="12">
        <f>((Avg!X15-1)/(Norm!Y$3-1))</f>
        <v>0.42807805244527158</v>
      </c>
      <c r="Z16" s="12">
        <f>Avg!Y15</f>
        <v>347.71033333333338</v>
      </c>
      <c r="AA16" s="12">
        <f>Avg!Z15/Norm!AA$3</f>
        <v>0.44611527146710439</v>
      </c>
      <c r="AB16" s="12">
        <f>Avg!AA15/Norm!AB$3</f>
        <v>0.43957826960524143</v>
      </c>
      <c r="AC16" s="12">
        <f>((Avg!AB15-1)/(Norm!AC$3-1))</f>
        <v>0.37775858758768527</v>
      </c>
      <c r="AD16" s="12">
        <f>Avg!AC15</f>
        <v>347.44133333333338</v>
      </c>
      <c r="AE16" s="12">
        <f>Avg!AD15/Norm!AE$3</f>
        <v>0.49924018661812569</v>
      </c>
      <c r="AF16" s="12">
        <f>Avg!AE15/Norm!AF$3</f>
        <v>0.52813940017145145</v>
      </c>
      <c r="AG16" s="12">
        <f>((Avg!AF15-1)/(Norm!AG$3-1))</f>
        <v>0.50821801770780095</v>
      </c>
      <c r="AH16" s="12">
        <f>Avg!AG15</f>
        <v>347.17933333333332</v>
      </c>
      <c r="AI16" s="12">
        <f>Avg!AH15/Norm!AI$3</f>
        <v>0.29055868007929325</v>
      </c>
      <c r="AJ16" s="12">
        <f>Avg!AI15/Norm!AJ$3</f>
        <v>0.397600261991162</v>
      </c>
      <c r="AK16" s="12">
        <f>((Avg!AJ15-1)/(Norm!AK$3-1))</f>
        <v>0.25969228951000284</v>
      </c>
      <c r="AL16" s="12"/>
      <c r="AM16" s="12"/>
    </row>
    <row r="17" spans="2:39" x14ac:dyDescent="0.25">
      <c r="B17" s="12">
        <f>Avg!A16</f>
        <v>375.971</v>
      </c>
      <c r="C17" s="12">
        <f>Avg!B16/Norm!C$3</f>
        <v>0.54848317791205703</v>
      </c>
      <c r="D17" s="12">
        <f>Avg!C16/Norm!D$3</f>
        <v>0.42594804516441237</v>
      </c>
      <c r="E17" s="12">
        <f>((Avg!D16-1)/(Norm!E$3-1))</f>
        <v>0.4600183237656062</v>
      </c>
      <c r="F17" s="12">
        <f>Avg!E16</f>
        <v>375.77733333333327</v>
      </c>
      <c r="G17" s="12">
        <f>Avg!F16/Norm!G$3</f>
        <v>0.50591929723904827</v>
      </c>
      <c r="H17" s="12">
        <f>Avg!G16/Norm!H$3</f>
        <v>0.43128993377633434</v>
      </c>
      <c r="I17" s="12">
        <f>((Avg!H16-1)/(Norm!I$3-1))</f>
        <v>0.39891118253619856</v>
      </c>
      <c r="J17" s="12">
        <f>Avg!I16</f>
        <v>375.71166666666659</v>
      </c>
      <c r="K17" s="12">
        <f>Avg!J16/Norm!K$3</f>
        <v>0.36390207944086</v>
      </c>
      <c r="L17" s="12">
        <f>Avg!K16/Norm!L$3</f>
        <v>0.4128682675477468</v>
      </c>
      <c r="M17" s="12">
        <f>((Avg!L16-1)/(Norm!M$3-1))</f>
        <v>0.9330236025667431</v>
      </c>
      <c r="N17" s="12">
        <f>Avg!M16</f>
        <v>375.07900000000001</v>
      </c>
      <c r="O17" s="12">
        <f>Avg!N16/Norm!O$3</f>
        <v>0.29804726354531674</v>
      </c>
      <c r="P17" s="12">
        <f>Avg!O16/Norm!P$3</f>
        <v>-0.24128646029501732</v>
      </c>
      <c r="Q17" s="12">
        <f>((Avg!P16-1)/(Norm!Q$3-1))</f>
        <v>0.98108260713535511</v>
      </c>
      <c r="R17" s="12">
        <f>Avg!Q16</f>
        <v>374.95933333333323</v>
      </c>
      <c r="S17" s="12">
        <f>Avg!R16/Norm!S$3</f>
        <v>0.52387394392369524</v>
      </c>
      <c r="T17" s="12">
        <f>Avg!S16/Norm!T$3</f>
        <v>0.55326055191616086</v>
      </c>
      <c r="U17" s="12">
        <f>((Avg!T16-1)/(Norm!U$3-1))</f>
        <v>0.48019818856972962</v>
      </c>
      <c r="V17" s="12">
        <f>Avg!U16</f>
        <v>374.80566666666664</v>
      </c>
      <c r="W17" s="12">
        <f>Avg!V16/Norm!W$3</f>
        <v>0.52417842465051712</v>
      </c>
      <c r="X17" s="12">
        <f>Avg!W16/Norm!X$3</f>
        <v>0.51428848122522397</v>
      </c>
      <c r="Y17" s="12">
        <f>((Avg!X16-1)/(Norm!Y$3-1))</f>
        <v>0.4403292283488412</v>
      </c>
      <c r="Z17" s="12">
        <f>Avg!Y16</f>
        <v>376.54466666666667</v>
      </c>
      <c r="AA17" s="12">
        <f>Avg!Z16/Norm!AA$3</f>
        <v>0.48079367615486412</v>
      </c>
      <c r="AB17" s="12">
        <f>Avg!AA16/Norm!AB$3</f>
        <v>0.48854191956298065</v>
      </c>
      <c r="AC17" s="12">
        <f>((Avg!AB16-1)/(Norm!AC$3-1))</f>
        <v>0.40214091410651914</v>
      </c>
      <c r="AD17" s="12">
        <f>Avg!AC16</f>
        <v>376.36966666666666</v>
      </c>
      <c r="AE17" s="12">
        <f>Avg!AD16/Norm!AE$3</f>
        <v>0.5346821268214329</v>
      </c>
      <c r="AF17" s="12">
        <f>Avg!AE16/Norm!AF$3</f>
        <v>0.54650155610288764</v>
      </c>
      <c r="AG17" s="12">
        <f>((Avg!AF16-1)/(Norm!AG$3-1))</f>
        <v>0.53286977632816623</v>
      </c>
      <c r="AH17" s="12">
        <f>Avg!AG16</f>
        <v>376.07799999999997</v>
      </c>
      <c r="AI17" s="12">
        <f>Avg!AH16/Norm!AI$3</f>
        <v>0.29056473282948581</v>
      </c>
      <c r="AJ17" s="12">
        <f>Avg!AI16/Norm!AJ$3</f>
        <v>0.34508296963539675</v>
      </c>
      <c r="AK17" s="12">
        <f>((Avg!AJ16-1)/(Norm!AK$3-1))</f>
        <v>0.27302776196562617</v>
      </c>
      <c r="AL17" s="12"/>
      <c r="AM17" s="12"/>
    </row>
    <row r="18" spans="2:39" x14ac:dyDescent="0.25">
      <c r="B18" s="12">
        <f>Avg!A17</f>
        <v>404.89000000000004</v>
      </c>
      <c r="C18" s="12">
        <f>Avg!B17/Norm!C$3</f>
        <v>0.56672910358913264</v>
      </c>
      <c r="D18" s="12">
        <f>Avg!C17/Norm!D$3</f>
        <v>0.41141626474092913</v>
      </c>
      <c r="E18" s="12">
        <f>((Avg!D17-1)/(Norm!E$3-1))</f>
        <v>0.49552289977141456</v>
      </c>
      <c r="F18" s="12">
        <f>Avg!E17</f>
        <v>404.67099999999999</v>
      </c>
      <c r="G18" s="12">
        <f>Avg!F17/Norm!G$3</f>
        <v>0.53146624225567973</v>
      </c>
      <c r="H18" s="12">
        <f>Avg!G17/Norm!H$3</f>
        <v>0.40410893396997821</v>
      </c>
      <c r="I18" s="12">
        <f>((Avg!H17-1)/(Norm!I$3-1))</f>
        <v>0.430590411485826</v>
      </c>
      <c r="J18" s="12">
        <f>Avg!I17</f>
        <v>404.62399999999997</v>
      </c>
      <c r="K18" s="12">
        <f>Avg!J17/Norm!K$3</f>
        <v>0.37154152739247082</v>
      </c>
      <c r="L18" s="12">
        <f>Avg!K17/Norm!L$3</f>
        <v>0.35222472098480717</v>
      </c>
      <c r="M18" s="12">
        <f>((Avg!L17-1)/(Norm!M$3-1))</f>
        <v>0.91610888572658022</v>
      </c>
      <c r="N18" s="12">
        <f>Avg!M17</f>
        <v>403.88899999999995</v>
      </c>
      <c r="O18" s="12">
        <f>Avg!N17/Norm!O$3</f>
        <v>0.31954373543103826</v>
      </c>
      <c r="P18" s="12">
        <f>Avg!O17/Norm!P$3</f>
        <v>0.25221871696939002</v>
      </c>
      <c r="Q18" s="12">
        <f>((Avg!P17-1)/(Norm!Q$3-1))</f>
        <v>0.99150963895244792</v>
      </c>
      <c r="R18" s="12">
        <f>Avg!Q17</f>
        <v>403.81733333333324</v>
      </c>
      <c r="S18" s="12">
        <f>Avg!R17/Norm!S$3</f>
        <v>0.54944025899927307</v>
      </c>
      <c r="T18" s="12">
        <f>Avg!S17/Norm!T$3</f>
        <v>0.52826376929721819</v>
      </c>
      <c r="U18" s="12">
        <f>((Avg!T17-1)/(Norm!U$3-1))</f>
        <v>0.49036939243087141</v>
      </c>
      <c r="V18" s="12">
        <f>Avg!U17</f>
        <v>403.61400000000003</v>
      </c>
      <c r="W18" s="12">
        <f>Avg!V17/Norm!W$3</f>
        <v>0.54765409521903285</v>
      </c>
      <c r="X18" s="12">
        <f>Avg!W17/Norm!X$3</f>
        <v>0.48863735968007765</v>
      </c>
      <c r="Y18" s="12">
        <f>((Avg!X17-1)/(Norm!Y$3-1))</f>
        <v>0.46495795601884315</v>
      </c>
      <c r="Z18" s="12">
        <f>Avg!Y17</f>
        <v>405.42766666666665</v>
      </c>
      <c r="AA18" s="12">
        <f>Avg!Z17/Norm!AA$3</f>
        <v>0.50170799973611868</v>
      </c>
      <c r="AB18" s="12">
        <f>Avg!AA17/Norm!AB$3</f>
        <v>0.25385584691668317</v>
      </c>
      <c r="AC18" s="12">
        <f>((Avg!AB17-1)/(Norm!AC$3-1))</f>
        <v>0.42537991449657725</v>
      </c>
      <c r="AD18" s="12">
        <f>Avg!AC17</f>
        <v>405.25633333333332</v>
      </c>
      <c r="AE18" s="12">
        <f>Avg!AD17/Norm!AE$3</f>
        <v>0.55052949868724455</v>
      </c>
      <c r="AF18" s="12">
        <f>Avg!AE17/Norm!AF$3</f>
        <v>0.57032115218967139</v>
      </c>
      <c r="AG18" s="12">
        <f>((Avg!AF17-1)/(Norm!AG$3-1))</f>
        <v>0.55276154257736698</v>
      </c>
      <c r="AH18" s="12">
        <f>Avg!AG17</f>
        <v>404.98399999999998</v>
      </c>
      <c r="AI18" s="12">
        <f>Avg!AH17/Norm!AI$3</f>
        <v>0.31639734705725542</v>
      </c>
      <c r="AJ18" s="12">
        <f>Avg!AI17/Norm!AJ$3</f>
        <v>0.42594654773089852</v>
      </c>
      <c r="AK18" s="12">
        <f>((Avg!AJ17-1)/(Norm!AK$3-1))</f>
        <v>0.31217149174258346</v>
      </c>
      <c r="AL18" s="12"/>
      <c r="AM18" s="12"/>
    </row>
    <row r="19" spans="2:39" x14ac:dyDescent="0.25">
      <c r="B19" s="12">
        <f>Avg!A18</f>
        <v>433.78066666666672</v>
      </c>
      <c r="C19" s="12">
        <f>Avg!B18/Norm!C$3</f>
        <v>0.59465144765928357</v>
      </c>
      <c r="D19" s="12">
        <f>Avg!C18/Norm!D$3</f>
        <v>0.41809295221949161</v>
      </c>
      <c r="E19" s="12">
        <f>((Avg!D18-1)/(Norm!E$3-1))</f>
        <v>0.52561518305937449</v>
      </c>
      <c r="F19" s="12">
        <f>Avg!E18</f>
        <v>433.61766666666671</v>
      </c>
      <c r="G19" s="12">
        <f>Avg!F18/Norm!G$3</f>
        <v>0.54838761975044814</v>
      </c>
      <c r="H19" s="12">
        <f>Avg!G18/Norm!H$3</f>
        <v>0.45692971376530006</v>
      </c>
      <c r="I19" s="12">
        <f>((Avg!H18-1)/(Norm!I$3-1))</f>
        <v>0.43176445599868069</v>
      </c>
      <c r="J19" s="12">
        <f>Avg!I18</f>
        <v>433.53766666666661</v>
      </c>
      <c r="K19" s="12">
        <f>Avg!J18/Norm!K$3</f>
        <v>0.39881085841499286</v>
      </c>
      <c r="L19" s="12">
        <f>Avg!K18/Norm!L$3</f>
        <v>0.4245353319976537</v>
      </c>
      <c r="M19" s="12">
        <f>((Avg!L18-1)/(Norm!M$3-1))</f>
        <v>0.90601147725050191</v>
      </c>
      <c r="N19" s="12">
        <f>Avg!M18</f>
        <v>432.74900000000002</v>
      </c>
      <c r="O19" s="12">
        <f>Avg!N18/Norm!O$3</f>
        <v>0.35795354380983629</v>
      </c>
      <c r="P19" s="12">
        <f>Avg!O18/Norm!P$3</f>
        <v>0.26341417462674332</v>
      </c>
      <c r="Q19" s="12">
        <f>((Avg!P18-1)/(Norm!Q$3-1))</f>
        <v>0.99358179209307773</v>
      </c>
      <c r="R19" s="12">
        <f>Avg!Q18</f>
        <v>432.61933333333332</v>
      </c>
      <c r="S19" s="12">
        <f>Avg!R18/Norm!S$3</f>
        <v>0.57223662475037729</v>
      </c>
      <c r="T19" s="12">
        <f>Avg!S18/Norm!T$3</f>
        <v>0.62254613093287681</v>
      </c>
      <c r="U19" s="12">
        <f>((Avg!T18-1)/(Norm!U$3-1))</f>
        <v>0.51330309697760534</v>
      </c>
      <c r="V19" s="12">
        <f>Avg!U18</f>
        <v>432.44533333333334</v>
      </c>
      <c r="W19" s="12">
        <f>Avg!V18/Norm!W$3</f>
        <v>0.56537482049652055</v>
      </c>
      <c r="X19" s="12">
        <f>Avg!W18/Norm!X$3</f>
        <v>0.22967141208345382</v>
      </c>
      <c r="Y19" s="12">
        <f>((Avg!X18-1)/(Norm!Y$3-1))</f>
        <v>0.48147285680825458</v>
      </c>
      <c r="Z19" s="12">
        <f>Avg!Y18</f>
        <v>434.26533333333344</v>
      </c>
      <c r="AA19" s="12">
        <f>Avg!Z18/Norm!AA$3</f>
        <v>0.5085371649989131</v>
      </c>
      <c r="AB19" s="12">
        <f>Avg!AA18/Norm!AB$3</f>
        <v>0.24091050626435173</v>
      </c>
      <c r="AC19" s="12">
        <f>((Avg!AB18-1)/(Norm!AC$3-1))</f>
        <v>0.44526141599910635</v>
      </c>
      <c r="AD19" s="12">
        <f>Avg!AC18</f>
        <v>434.10399999999998</v>
      </c>
      <c r="AE19" s="12">
        <f>Avg!AD18/Norm!AE$3</f>
        <v>0.56829415606076117</v>
      </c>
      <c r="AF19" s="12">
        <f>Avg!AE18/Norm!AF$3</f>
        <v>0.47885023662606346</v>
      </c>
      <c r="AG19" s="12">
        <f>((Avg!AF18-1)/(Norm!AG$3-1))</f>
        <v>0.56603940835722433</v>
      </c>
      <c r="AH19" s="12">
        <f>Avg!AG18</f>
        <v>433.98499999999996</v>
      </c>
      <c r="AI19" s="12">
        <f>Avg!AH18/Norm!AI$3</f>
        <v>0.34194460389502601</v>
      </c>
      <c r="AJ19" s="12">
        <f>Avg!AI18/Norm!AJ$3</f>
        <v>0.31121442926908416</v>
      </c>
      <c r="AK19" s="12">
        <f>((Avg!AJ18-1)/(Norm!AK$3-1))</f>
        <v>0.31803208094653485</v>
      </c>
      <c r="AL19" s="12"/>
      <c r="AM19" s="12"/>
    </row>
    <row r="20" spans="2:39" x14ac:dyDescent="0.25">
      <c r="B20" s="12">
        <f>Avg!A19</f>
        <v>462.72333333333336</v>
      </c>
      <c r="C20" s="12">
        <f>Avg!B19/Norm!C$3</f>
        <v>0.60944865386829117</v>
      </c>
      <c r="D20" s="12">
        <f>Avg!C19/Norm!D$3</f>
        <v>0.45975335164909231</v>
      </c>
      <c r="E20" s="12">
        <f>((Avg!D19-1)/(Norm!E$3-1))</f>
        <v>0.50932764036332001</v>
      </c>
      <c r="F20" s="12">
        <f>Avg!E19</f>
        <v>462.52033333333338</v>
      </c>
      <c r="G20" s="12">
        <f>Avg!F19/Norm!G$3</f>
        <v>0.5730969186838264</v>
      </c>
      <c r="H20" s="12">
        <f>Avg!G19/Norm!H$3</f>
        <v>0.41240369968426688</v>
      </c>
      <c r="I20" s="12">
        <f>((Avg!H19-1)/(Norm!I$3-1))</f>
        <v>0.46085955347055896</v>
      </c>
      <c r="J20" s="12">
        <f>Avg!I19</f>
        <v>462.47366666666659</v>
      </c>
      <c r="K20" s="12">
        <f>Avg!J19/Norm!K$3</f>
        <v>0.42114947091549865</v>
      </c>
      <c r="L20" s="12">
        <f>Avg!K19/Norm!L$3</f>
        <v>-0.24670659023752259</v>
      </c>
      <c r="M20" s="12">
        <f>((Avg!L19-1)/(Norm!M$3-1))</f>
        <v>0.75671764875888325</v>
      </c>
      <c r="N20" s="12">
        <f>Avg!M19</f>
        <v>461.53066666666672</v>
      </c>
      <c r="O20" s="12">
        <f>Avg!N19/Norm!O$3</f>
        <v>0.3663731198346753</v>
      </c>
      <c r="P20" s="12">
        <f>Avg!O19/Norm!P$3</f>
        <v>0.28683522370072162</v>
      </c>
      <c r="Q20" s="12">
        <f>((Avg!P19-1)/(Norm!Q$3-1))</f>
        <v>1</v>
      </c>
      <c r="R20" s="12">
        <f>Avg!Q19</f>
        <v>461.45533333333333</v>
      </c>
      <c r="S20" s="12">
        <f>Avg!R19/Norm!S$3</f>
        <v>0.58393041666215584</v>
      </c>
      <c r="T20" s="12">
        <f>Avg!S19/Norm!T$3</f>
        <v>0.67774296571595238</v>
      </c>
      <c r="U20" s="12">
        <f>((Avg!T19-1)/(Norm!U$3-1))</f>
        <v>0.52688509094772373</v>
      </c>
      <c r="V20" s="12">
        <f>Avg!U19</f>
        <v>461.25066666666663</v>
      </c>
      <c r="W20" s="12">
        <f>Avg!V19/Norm!W$3</f>
        <v>0.58565390826143482</v>
      </c>
      <c r="X20" s="12">
        <f>Avg!W19/Norm!X$3</f>
        <v>0.42851043197986277</v>
      </c>
      <c r="Y20" s="12">
        <f>((Avg!X19-1)/(Norm!Y$3-1))</f>
        <v>0.48263344609995695</v>
      </c>
      <c r="Z20" s="12">
        <f>Avg!Y19</f>
        <v>463.20133333333337</v>
      </c>
      <c r="AA20" s="12">
        <f>Avg!Z19/Norm!AA$3</f>
        <v>0.54163460514906703</v>
      </c>
      <c r="AB20" s="12">
        <f>Avg!AA19/Norm!AB$3</f>
        <v>0.16196139866365442</v>
      </c>
      <c r="AC20" s="12">
        <f>((Avg!AB19-1)/(Norm!AC$3-1))</f>
        <v>0.46737734054789681</v>
      </c>
      <c r="AD20" s="12">
        <f>Avg!AC19</f>
        <v>463.08766666666662</v>
      </c>
      <c r="AE20" s="12">
        <f>Avg!AD19/Norm!AE$3</f>
        <v>0.59156166681623246</v>
      </c>
      <c r="AF20" s="12">
        <f>Avg!AE19/Norm!AF$3</f>
        <v>0.56891082626424605</v>
      </c>
      <c r="AG20" s="12">
        <f>((Avg!AF19-1)/(Norm!AG$3-1))</f>
        <v>0.59030833631182733</v>
      </c>
      <c r="AH20" s="12">
        <f>Avg!AG19</f>
        <v>462.98</v>
      </c>
      <c r="AI20" s="12">
        <f>Avg!AH19/Norm!AI$3</f>
        <v>0.36525769431890437</v>
      </c>
      <c r="AJ20" s="12">
        <f>Avg!AI19/Norm!AJ$3</f>
        <v>0.38239257908842306</v>
      </c>
      <c r="AK20" s="12">
        <f>((Avg!AJ19-1)/(Norm!AK$3-1))</f>
        <v>0.34167002151264936</v>
      </c>
      <c r="AL20" s="12"/>
      <c r="AM20" s="12"/>
    </row>
    <row r="21" spans="2:39" x14ac:dyDescent="0.25">
      <c r="B21" s="12">
        <f>Avg!A20</f>
        <v>491.60699999999997</v>
      </c>
      <c r="C21" s="12">
        <f>Avg!B20/Norm!C$3</f>
        <v>0.6265630156957287</v>
      </c>
      <c r="D21" s="12">
        <f>Avg!C20/Norm!D$3</f>
        <v>0.41415980522856194</v>
      </c>
      <c r="E21" s="12">
        <f>((Avg!D20-1)/(Norm!E$3-1))</f>
        <v>0.5461164764777926</v>
      </c>
      <c r="F21" s="12">
        <f>Avg!E20</f>
        <v>491.40333333333336</v>
      </c>
      <c r="G21" s="12">
        <f>Avg!F20/Norm!G$3</f>
        <v>0.58476073983858834</v>
      </c>
      <c r="H21" s="12">
        <f>Avg!G20/Norm!H$3</f>
        <v>0.47408521448416002</v>
      </c>
      <c r="I21" s="12">
        <f>((Avg!H20-1)/(Norm!I$3-1))</f>
        <v>0.48230506466291478</v>
      </c>
      <c r="J21" s="12">
        <f>Avg!I20</f>
        <v>491.35133333333334</v>
      </c>
      <c r="K21" s="12">
        <f>Avg!J20/Norm!K$3</f>
        <v>0.44589049815817855</v>
      </c>
      <c r="L21" s="12">
        <f>Avg!K20/Norm!L$3</f>
        <v>0.45283383859966053</v>
      </c>
      <c r="M21" s="12">
        <f>((Avg!L20-1)/(Norm!M$3-1))</f>
        <v>0.83598817873085596</v>
      </c>
      <c r="N21" s="12">
        <f>Avg!M20</f>
        <v>490.39300000000003</v>
      </c>
      <c r="O21" s="12">
        <f>Avg!N20/Norm!O$3</f>
        <v>0.36865998225500884</v>
      </c>
      <c r="P21" s="12">
        <f>Avg!O20/Norm!P$3</f>
        <v>0.26383510166221602</v>
      </c>
      <c r="Q21" s="12">
        <f>((Avg!P20-1)/(Norm!Q$3-1))</f>
        <v>0.97422971857855256</v>
      </c>
      <c r="R21" s="12">
        <f>Avg!Q20</f>
        <v>490.26533333333327</v>
      </c>
      <c r="S21" s="12">
        <f>Avg!R20/Norm!S$3</f>
        <v>0.60592292959586636</v>
      </c>
      <c r="T21" s="12">
        <f>Avg!S20/Norm!T$3</f>
        <v>0.65057706843498353</v>
      </c>
      <c r="U21" s="12">
        <f>((Avg!T20-1)/(Norm!U$3-1))</f>
        <v>0.5439082170038495</v>
      </c>
      <c r="V21" s="12">
        <f>Avg!U20</f>
        <v>490.08833333333331</v>
      </c>
      <c r="W21" s="12">
        <f>Avg!V20/Norm!W$3</f>
        <v>0.60212976593586676</v>
      </c>
      <c r="X21" s="12">
        <f>Avg!W20/Norm!X$3</f>
        <v>0.50692766763833863</v>
      </c>
      <c r="Y21" s="12">
        <f>((Avg!X20-1)/(Norm!Y$3-1))</f>
        <v>0.4980485227887268</v>
      </c>
      <c r="Z21" s="12">
        <f>Avg!Y20</f>
        <v>492.14366666666666</v>
      </c>
      <c r="AA21" s="12">
        <f>Avg!Z20/Norm!AA$3</f>
        <v>0.55534442311203369</v>
      </c>
      <c r="AB21" s="12">
        <f>Avg!AA20/Norm!AB$3</f>
        <v>0.40969284349066398</v>
      </c>
      <c r="AC21" s="12">
        <f>((Avg!AB20-1)/(Norm!AC$3-1))</f>
        <v>0.47974579719926908</v>
      </c>
      <c r="AD21" s="12">
        <f>Avg!AC20</f>
        <v>492.05799999999999</v>
      </c>
      <c r="AE21" s="12">
        <f>Avg!AD20/Norm!AE$3</f>
        <v>0.61043273018439193</v>
      </c>
      <c r="AF21" s="12">
        <f>Avg!AE20/Norm!AF$3</f>
        <v>0.57125492034781988</v>
      </c>
      <c r="AG21" s="12">
        <f>((Avg!AF20-1)/(Norm!AG$3-1))</f>
        <v>0.59961294713450819</v>
      </c>
      <c r="AH21" s="12">
        <f>Avg!AG20</f>
        <v>491.88033333333334</v>
      </c>
      <c r="AI21" s="12">
        <f>Avg!AH20/Norm!AI$3</f>
        <v>0.37199495951947004</v>
      </c>
      <c r="AJ21" s="12">
        <f>Avg!AI20/Norm!AJ$3</f>
        <v>0.39710488066591526</v>
      </c>
      <c r="AK21" s="12">
        <f>((Avg!AJ20-1)/(Norm!AK$3-1))</f>
        <v>0.33784893743016409</v>
      </c>
      <c r="AL21" s="12"/>
      <c r="AM21" s="12"/>
    </row>
    <row r="22" spans="2:39" x14ac:dyDescent="0.25">
      <c r="B22" s="12">
        <f>Avg!A21</f>
        <v>520.51333333333321</v>
      </c>
      <c r="C22" s="12">
        <f>Avg!B21/Norm!C$3</f>
        <v>0.64298873693993608</v>
      </c>
      <c r="D22" s="12">
        <f>Avg!C21/Norm!D$3</f>
        <v>0.2887606874066983</v>
      </c>
      <c r="E22" s="12">
        <f>((Avg!D21-1)/(Norm!E$3-1))</f>
        <v>0.50397780357944222</v>
      </c>
      <c r="F22" s="12">
        <f>Avg!E21</f>
        <v>520.35333333333335</v>
      </c>
      <c r="G22" s="12">
        <f>Avg!F21/Norm!G$3</f>
        <v>0.60644103932348503</v>
      </c>
      <c r="H22" s="12">
        <f>Avg!G21/Norm!H$3</f>
        <v>0.49186809015264366</v>
      </c>
      <c r="I22" s="12">
        <f>((Avg!H21-1)/(Norm!I$3-1))</f>
        <v>0.50175615542870911</v>
      </c>
      <c r="J22" s="12">
        <f>Avg!I21</f>
        <v>520.22833333333335</v>
      </c>
      <c r="K22" s="12">
        <f>Avg!J21/Norm!K$3</f>
        <v>0.46858143119851187</v>
      </c>
      <c r="L22" s="12">
        <f>Avg!K21/Norm!L$3</f>
        <v>7.5021037172431929E-2</v>
      </c>
      <c r="M22" s="12">
        <f>((Avg!L21-1)/(Norm!M$3-1))</f>
        <v>0.76046207343179983</v>
      </c>
      <c r="N22" s="12">
        <f>Avg!M21</f>
        <v>519.20000000000005</v>
      </c>
      <c r="O22" s="12">
        <f>Avg!N21/Norm!O$3</f>
        <v>0.39001003445003257</v>
      </c>
      <c r="P22" s="12">
        <f>Avg!O21/Norm!P$3</f>
        <v>0.2236686987785034</v>
      </c>
      <c r="Q22" s="12">
        <f>((Avg!P21-1)/(Norm!Q$3-1))</f>
        <v>0.98303526948378772</v>
      </c>
      <c r="R22" s="12">
        <f>Avg!Q21</f>
        <v>519.09799999999996</v>
      </c>
      <c r="S22" s="12">
        <f>Avg!R21/Norm!S$3</f>
        <v>0.62452915745793469</v>
      </c>
      <c r="T22" s="12">
        <f>Avg!S21/Norm!T$3</f>
        <v>0.66859461828053479</v>
      </c>
      <c r="U22" s="12">
        <f>((Avg!T21-1)/(Norm!U$3-1))</f>
        <v>0.5631226881721817</v>
      </c>
      <c r="V22" s="12">
        <f>Avg!U21</f>
        <v>518.83433333333335</v>
      </c>
      <c r="W22" s="12">
        <f>Avg!V21/Norm!W$3</f>
        <v>0.61768032699703768</v>
      </c>
      <c r="X22" s="12">
        <f>Avg!W21/Norm!X$3</f>
        <v>0.45981847125262609</v>
      </c>
      <c r="Y22" s="12">
        <f>((Avg!X21-1)/(Norm!Y$3-1))</f>
        <v>0.52662059217144053</v>
      </c>
      <c r="Z22" s="12">
        <f>Avg!Y21</f>
        <v>521.17266666666671</v>
      </c>
      <c r="AA22" s="12">
        <f>Avg!Z21/Norm!AA$3</f>
        <v>0.56308840301517848</v>
      </c>
      <c r="AB22" s="12">
        <f>Avg!AA21/Norm!AB$3</f>
        <v>0.29880322222910666</v>
      </c>
      <c r="AC22" s="12">
        <f>((Avg!AB21-1)/(Norm!AC$3-1))</f>
        <v>0.49502850333587139</v>
      </c>
      <c r="AD22" s="12">
        <f>Avg!AC21</f>
        <v>521.02599999999995</v>
      </c>
      <c r="AE22" s="12">
        <f>Avg!AD21/Norm!AE$3</f>
        <v>0.61828406211767184</v>
      </c>
      <c r="AF22" s="12">
        <f>Avg!AE21/Norm!AF$3</f>
        <v>0.54112137654274817</v>
      </c>
      <c r="AG22" s="12">
        <f>((Avg!AF21-1)/(Norm!AG$3-1))</f>
        <v>0.60937030424196836</v>
      </c>
      <c r="AH22" s="12">
        <f>Avg!AG21</f>
        <v>520.91100000000006</v>
      </c>
      <c r="AI22" s="12">
        <f>Avg!AH21/Norm!AI$3</f>
        <v>0.38142716186513492</v>
      </c>
      <c r="AJ22" s="12">
        <f>Avg!AI21/Norm!AJ$3</f>
        <v>0.35749517143164938</v>
      </c>
      <c r="AK22" s="12">
        <f>((Avg!AJ21-1)/(Norm!AK$3-1))</f>
        <v>0.37917410657691586</v>
      </c>
      <c r="AL22" s="12"/>
      <c r="AM22" s="12"/>
    </row>
    <row r="23" spans="2:39" x14ac:dyDescent="0.25">
      <c r="B23" s="12">
        <f>Avg!A22</f>
        <v>549.48699999999997</v>
      </c>
      <c r="C23" s="12">
        <f>Avg!B22/Norm!C$3</f>
        <v>0.65934166938622107</v>
      </c>
      <c r="D23" s="12">
        <f>Avg!C22/Norm!D$3</f>
        <v>0.57844283590468015</v>
      </c>
      <c r="E23" s="12">
        <f>((Avg!D22-1)/(Norm!E$3-1))</f>
        <v>0.50065799327910698</v>
      </c>
      <c r="F23" s="12">
        <f>Avg!E22</f>
        <v>549.23599999999999</v>
      </c>
      <c r="G23" s="12">
        <f>Avg!F22/Norm!G$3</f>
        <v>0.62835737323890073</v>
      </c>
      <c r="H23" s="12">
        <f>Avg!G22/Norm!H$3</f>
        <v>0.5266859362921692</v>
      </c>
      <c r="I23" s="12">
        <f>((Avg!H22-1)/(Norm!I$3-1))</f>
        <v>0.48285337539152168</v>
      </c>
      <c r="J23" s="12">
        <f>Avg!I22</f>
        <v>549.18833333333328</v>
      </c>
      <c r="K23" s="12">
        <f>Avg!J22/Norm!K$3</f>
        <v>0.46488584283067413</v>
      </c>
      <c r="L23" s="12">
        <f>Avg!K22/Norm!L$3</f>
        <v>0.25568651762552436</v>
      </c>
      <c r="M23" s="12">
        <f>((Avg!L22-1)/(Norm!M$3-1))</f>
        <v>0.73767393716491647</v>
      </c>
      <c r="N23" s="12">
        <f>Avg!M22</f>
        <v>548.0100000000001</v>
      </c>
      <c r="O23" s="12">
        <f>Avg!N22/Norm!O$3</f>
        <v>0.4128318060267413</v>
      </c>
      <c r="P23" s="12">
        <f>Avg!O22/Norm!P$3</f>
        <v>5.9345687096888068E-2</v>
      </c>
      <c r="Q23" s="12">
        <f>((Avg!P22-1)/(Norm!Q$3-1))</f>
        <v>0.98948755616322548</v>
      </c>
      <c r="R23" s="12">
        <f>Avg!Q22</f>
        <v>547.82599999999991</v>
      </c>
      <c r="S23" s="12">
        <f>Avg!R22/Norm!S$3</f>
        <v>0.63979750438445548</v>
      </c>
      <c r="T23" s="12">
        <f>Avg!S22/Norm!T$3</f>
        <v>0.64275594590971041</v>
      </c>
      <c r="U23" s="12">
        <f>((Avg!T22-1)/(Norm!U$3-1))</f>
        <v>0.57567010940355301</v>
      </c>
      <c r="V23" s="12">
        <f>Avg!U22</f>
        <v>547.65566666666666</v>
      </c>
      <c r="W23" s="12">
        <f>Avg!V22/Norm!W$3</f>
        <v>0.63750734107850116</v>
      </c>
      <c r="X23" s="12">
        <f>Avg!W22/Norm!X$3</f>
        <v>0.48392093392056329</v>
      </c>
      <c r="Y23" s="12">
        <f>((Avg!X22-1)/(Norm!Y$3-1))</f>
        <v>0.53698285469374496</v>
      </c>
      <c r="Z23" s="12">
        <f>Avg!Y22</f>
        <v>550.12</v>
      </c>
      <c r="AA23" s="12">
        <f>Avg!Z22/Norm!AA$3</f>
        <v>0.59048290300432038</v>
      </c>
      <c r="AB23" s="12">
        <f>Avg!AA22/Norm!AB$3</f>
        <v>0.2911529973596334</v>
      </c>
      <c r="AC23" s="12">
        <f>((Avg!AB22-1)/(Norm!AC$3-1))</f>
        <v>0.51588906498719911</v>
      </c>
      <c r="AD23" s="12">
        <f>Avg!AC22</f>
        <v>550.04799999999989</v>
      </c>
      <c r="AE23" s="12">
        <f>Avg!AD22/Norm!AE$3</f>
        <v>0.63432118601954335</v>
      </c>
      <c r="AF23" s="12">
        <f>Avg!AE22/Norm!AF$3</f>
        <v>-0.35728352677986336</v>
      </c>
      <c r="AG23" s="12">
        <f>((Avg!AF22-1)/(Norm!AG$3-1))</f>
        <v>0.62249554353615677</v>
      </c>
      <c r="AH23" s="12">
        <f>Avg!AG22</f>
        <v>549.83033333333333</v>
      </c>
      <c r="AI23" s="12">
        <f>Avg!AH22/Norm!AI$3</f>
        <v>0.40456029273813526</v>
      </c>
      <c r="AJ23" s="12">
        <f>Avg!AI22/Norm!AJ$3</f>
        <v>0.50113745645883967</v>
      </c>
      <c r="AK23" s="12">
        <f>((Avg!AJ22-1)/(Norm!AK$3-1))</f>
        <v>0.37425631684727845</v>
      </c>
      <c r="AL23" s="12"/>
      <c r="AM23" s="12"/>
    </row>
    <row r="24" spans="2:39" x14ac:dyDescent="0.25">
      <c r="B24" s="12">
        <f>Avg!A23</f>
        <v>578.34833333333336</v>
      </c>
      <c r="C24" s="12">
        <f>Avg!B23/Norm!C$3</f>
        <v>0.67489211251346393</v>
      </c>
      <c r="D24" s="12">
        <f>Avg!C23/Norm!D$3</f>
        <v>0.43268207666761482</v>
      </c>
      <c r="E24" s="12">
        <f>((Avg!D23-1)/(Norm!E$3-1))</f>
        <v>0.54483102384582516</v>
      </c>
      <c r="F24" s="12">
        <f>Avg!E23</f>
        <v>578.18066666666664</v>
      </c>
      <c r="G24" s="12">
        <f>Avg!F23/Norm!G$3</f>
        <v>0.63887245418720162</v>
      </c>
      <c r="H24" s="12">
        <f>Avg!G23/Norm!H$3</f>
        <v>0.50781748980880148</v>
      </c>
      <c r="I24" s="12">
        <f>((Avg!H23-1)/(Norm!I$3-1))</f>
        <v>0.51047378829795942</v>
      </c>
      <c r="J24" s="12">
        <f>Avg!I23</f>
        <v>578.0569999999999</v>
      </c>
      <c r="K24" s="12">
        <f>Avg!J23/Norm!K$3</f>
        <v>0.50006343778545792</v>
      </c>
      <c r="L24" s="12">
        <f>Avg!K23/Norm!L$3</f>
        <v>0.20940269485050733</v>
      </c>
      <c r="M24" s="12">
        <f>((Avg!L23-1)/(Norm!M$3-1))</f>
        <v>0.78837983553618418</v>
      </c>
      <c r="N24" s="12">
        <f>Avg!M23</f>
        <v>576.75900000000001</v>
      </c>
      <c r="O24" s="12">
        <f>Avg!N23/Norm!O$3</f>
        <v>0.41080587116753181</v>
      </c>
      <c r="P24" s="12">
        <f>Avg!O23/Norm!P$3</f>
        <v>0.36061854142497474</v>
      </c>
      <c r="Q24" s="12">
        <f>((Avg!P23-1)/(Norm!Q$3-1))</f>
        <v>0.99043215956967645</v>
      </c>
      <c r="R24" s="12">
        <f>Avg!Q23</f>
        <v>576.66399999999999</v>
      </c>
      <c r="S24" s="12">
        <f>Avg!R23/Norm!S$3</f>
        <v>0.65768488115424639</v>
      </c>
      <c r="T24" s="12">
        <f>Avg!S23/Norm!T$3</f>
        <v>0.68498781351310156</v>
      </c>
      <c r="U24" s="12">
        <f>((Avg!T23-1)/(Norm!U$3-1))</f>
        <v>0.59096936825472834</v>
      </c>
      <c r="V24" s="12">
        <f>Avg!U23</f>
        <v>576.57433333333336</v>
      </c>
      <c r="W24" s="12">
        <f>Avg!V23/Norm!W$3</f>
        <v>0.64330601685721134</v>
      </c>
      <c r="X24" s="12">
        <f>Avg!W23/Norm!X$3</f>
        <v>0.53181493668327373</v>
      </c>
      <c r="Y24" s="12">
        <f>((Avg!X23-1)/(Norm!Y$3-1))</f>
        <v>0.54016650571489944</v>
      </c>
      <c r="Z24" s="12">
        <f>Avg!Y23</f>
        <v>579.08533333333332</v>
      </c>
      <c r="AA24" s="12">
        <f>Avg!Z23/Norm!AA$3</f>
        <v>0.59906713199563633</v>
      </c>
      <c r="AB24" s="12">
        <f>Avg!AA23/Norm!AB$3</f>
        <v>0.47527931284543073</v>
      </c>
      <c r="AC24" s="12">
        <f>((Avg!AB23-1)/(Norm!AC$3-1))</f>
        <v>0.52968575140132546</v>
      </c>
      <c r="AD24" s="12">
        <f>Avg!AC23</f>
        <v>578.91466666666656</v>
      </c>
      <c r="AE24" s="12">
        <f>Avg!AD23/Norm!AE$3</f>
        <v>0.65616450749508126</v>
      </c>
      <c r="AF24" s="12">
        <f>Avg!AE23/Norm!AF$3</f>
        <v>0.71244238037402219</v>
      </c>
      <c r="AG24" s="12">
        <f>((Avg!AF23-1)/(Norm!AG$3-1))</f>
        <v>0.64319081556893254</v>
      </c>
      <c r="AH24" s="12">
        <f>Avg!AG23</f>
        <v>578.76566666666668</v>
      </c>
      <c r="AI24" s="12">
        <f>Avg!AH23/Norm!AI$3</f>
        <v>0.42042893803773845</v>
      </c>
      <c r="AJ24" s="12">
        <f>Avg!AI23/Norm!AJ$3</f>
        <v>0.6290281167655758</v>
      </c>
      <c r="AK24" s="12">
        <f>((Avg!AJ23-1)/(Norm!AK$3-1))</f>
        <v>0.37664279665245443</v>
      </c>
      <c r="AL24" s="12"/>
      <c r="AM24" s="12"/>
    </row>
    <row r="25" spans="2:39" x14ac:dyDescent="0.25">
      <c r="B25" s="12">
        <f>Avg!A24</f>
        <v>607.30133333333333</v>
      </c>
      <c r="C25" s="12">
        <f>Avg!B24/Norm!C$3</f>
        <v>0.69038014339496301</v>
      </c>
      <c r="D25" s="12">
        <f>Avg!C24/Norm!D$3</f>
        <v>0.6009895785117696</v>
      </c>
      <c r="E25" s="12">
        <f>((Avg!D24-1)/(Norm!E$3-1))</f>
        <v>0.57516527463739686</v>
      </c>
      <c r="F25" s="12">
        <f>Avg!E24</f>
        <v>607.0680000000001</v>
      </c>
      <c r="G25" s="12">
        <f>Avg!F24/Norm!G$3</f>
        <v>0.65424913243590199</v>
      </c>
      <c r="H25" s="12">
        <f>Avg!G24/Norm!H$3</f>
        <v>0.53404407828956735</v>
      </c>
      <c r="I25" s="12">
        <f>((Avg!H24-1)/(Norm!I$3-1))</f>
        <v>0.53177117523558159</v>
      </c>
      <c r="J25" s="12">
        <f>Avg!I24</f>
        <v>606.93399999999997</v>
      </c>
      <c r="K25" s="12">
        <f>Avg!J24/Norm!K$3</f>
        <v>0.51600756971356798</v>
      </c>
      <c r="L25" s="12">
        <f>Avg!K24/Norm!L$3</f>
        <v>0.4922864555292043</v>
      </c>
      <c r="M25" s="12">
        <f>((Avg!L24-1)/(Norm!M$3-1))</f>
        <v>0.73880840598150133</v>
      </c>
      <c r="N25" s="12">
        <f>Avg!M24</f>
        <v>605.60033333333331</v>
      </c>
      <c r="O25" s="12">
        <f>Avg!N24/Norm!O$3</f>
        <v>0.43119273691283849</v>
      </c>
      <c r="P25" s="12">
        <f>Avg!O24/Norm!P$3</f>
        <v>0.40772788476694893</v>
      </c>
      <c r="Q25" s="12">
        <f>((Avg!P24-1)/(Norm!Q$3-1))</f>
        <v>0.97553923172571577</v>
      </c>
      <c r="R25" s="12">
        <f>Avg!Q24</f>
        <v>605.54066666666665</v>
      </c>
      <c r="S25" s="12">
        <f>Avg!R24/Norm!S$3</f>
        <v>0.66993924613637379</v>
      </c>
      <c r="T25" s="12">
        <f>Avg!S24/Norm!T$3</f>
        <v>0.769882236691243</v>
      </c>
      <c r="U25" s="12">
        <f>((Avg!T24-1)/(Norm!U$3-1))</f>
        <v>0.60016692059451482</v>
      </c>
      <c r="V25" s="12">
        <f>Avg!U24</f>
        <v>605.36633333333339</v>
      </c>
      <c r="W25" s="12">
        <f>Avg!V24/Norm!W$3</f>
        <v>0.65990116420621159</v>
      </c>
      <c r="X25" s="12">
        <f>Avg!W24/Norm!X$3</f>
        <v>0.62140906004812169</v>
      </c>
      <c r="Y25" s="12">
        <f>((Avg!X24-1)/(Norm!Y$3-1))</f>
        <v>0.5582887436133348</v>
      </c>
      <c r="Z25" s="12">
        <f>Avg!Y24</f>
        <v>608.01300000000003</v>
      </c>
      <c r="AA25" s="12">
        <f>Avg!Z24/Norm!AA$3</f>
        <v>0.61684098784964159</v>
      </c>
      <c r="AB25" s="12">
        <f>Avg!AA24/Norm!AB$3</f>
        <v>0.46967167131957072</v>
      </c>
      <c r="AC25" s="12">
        <f>((Avg!AB24-1)/(Norm!AC$3-1))</f>
        <v>0.53807100568692701</v>
      </c>
      <c r="AD25" s="12">
        <f>Avg!AC24</f>
        <v>607.92733333333319</v>
      </c>
      <c r="AE25" s="12">
        <f>Avg!AD24/Norm!AE$3</f>
        <v>0.66955128011917209</v>
      </c>
      <c r="AF25" s="12">
        <f>Avg!AE24/Norm!AF$3</f>
        <v>0.64227775571821355</v>
      </c>
      <c r="AG25" s="12">
        <f>((Avg!AF24-1)/(Norm!AG$3-1))</f>
        <v>0.64197499530350544</v>
      </c>
      <c r="AH25" s="12">
        <f>Avg!AG24</f>
        <v>607.73066666666671</v>
      </c>
      <c r="AI25" s="12">
        <f>Avg!AH24/Norm!AI$3</f>
        <v>0.42266082640177255</v>
      </c>
      <c r="AJ25" s="12">
        <f>Avg!AI24/Norm!AJ$3</f>
        <v>0.49824257476338801</v>
      </c>
      <c r="AK25" s="12">
        <f>((Avg!AJ24-1)/(Norm!AK$3-1))</f>
        <v>0.41836471577183293</v>
      </c>
      <c r="AL25" s="12"/>
      <c r="AM25" s="12"/>
    </row>
    <row r="26" spans="2:39" x14ac:dyDescent="0.25">
      <c r="B26" s="12">
        <f>Avg!A25</f>
        <v>636.13566666666668</v>
      </c>
      <c r="C26" s="12">
        <f>Avg!B25/Norm!C$3</f>
        <v>0.69883157424410036</v>
      </c>
      <c r="D26" s="12">
        <f>Avg!C25/Norm!D$3</f>
        <v>0.47448241123159562</v>
      </c>
      <c r="E26" s="12">
        <f>((Avg!D25-1)/(Norm!E$3-1))</f>
        <v>0.60710864983247148</v>
      </c>
      <c r="F26" s="12">
        <f>Avg!E25</f>
        <v>635.94466666666676</v>
      </c>
      <c r="G26" s="12">
        <f>Avg!F25/Norm!G$3</f>
        <v>0.66568764763700972</v>
      </c>
      <c r="H26" s="12">
        <f>Avg!G25/Norm!H$3</f>
        <v>0.53552624847908215</v>
      </c>
      <c r="I26" s="12">
        <f>((Avg!H25-1)/(Norm!I$3-1))</f>
        <v>0.52463559282467975</v>
      </c>
      <c r="J26" s="12">
        <f>Avg!I25</f>
        <v>635.79433333333327</v>
      </c>
      <c r="K26" s="12">
        <f>Avg!J25/Norm!K$3</f>
        <v>0.5143564618098373</v>
      </c>
      <c r="L26" s="12">
        <f>Avg!K25/Norm!L$3</f>
        <v>0.21683148458724108</v>
      </c>
      <c r="M26" s="12">
        <f>((Avg!L25-1)/(Norm!M$3-1))</f>
        <v>0.76279933857491045</v>
      </c>
      <c r="N26" s="12">
        <f>Avg!M25</f>
        <v>634.45766666666668</v>
      </c>
      <c r="O26" s="12">
        <f>Avg!N25/Norm!O$3</f>
        <v>0.46210170419464985</v>
      </c>
      <c r="P26" s="12">
        <f>Avg!O25/Norm!P$3</f>
        <v>0.37312891108437934</v>
      </c>
      <c r="Q26" s="12">
        <f>((Avg!P25-1)/(Norm!Q$3-1))</f>
        <v>0.98028202509257789</v>
      </c>
      <c r="R26" s="12">
        <f>Avg!Q25</f>
        <v>634.37933333333342</v>
      </c>
      <c r="S26" s="12">
        <f>Avg!R25/Norm!S$3</f>
        <v>0.68632717411704858</v>
      </c>
      <c r="T26" s="12">
        <f>Avg!S25/Norm!T$3</f>
        <v>0.77725074516071457</v>
      </c>
      <c r="U26" s="12">
        <f>((Avg!T25-1)/(Norm!U$3-1))</f>
        <v>0.61357216514421031</v>
      </c>
      <c r="V26" s="12">
        <f>Avg!U25</f>
        <v>634.226</v>
      </c>
      <c r="W26" s="12">
        <f>Avg!V25/Norm!W$3</f>
        <v>0.67632273555164979</v>
      </c>
      <c r="X26" s="12">
        <f>Avg!W25/Norm!X$3</f>
        <v>0.56679268061470178</v>
      </c>
      <c r="Y26" s="12">
        <f>((Avg!X25-1)/(Norm!Y$3-1))</f>
        <v>0.57248147070013244</v>
      </c>
      <c r="Z26" s="12">
        <f>Avg!Y25</f>
        <v>636.9906666666667</v>
      </c>
      <c r="AA26" s="12">
        <f>Avg!Z25/Norm!AA$3</f>
        <v>0.63770283220440027</v>
      </c>
      <c r="AB26" s="12">
        <f>Avg!AA25/Norm!AB$3</f>
        <v>0.56182936347223866</v>
      </c>
      <c r="AC26" s="12">
        <f>((Avg!AB25-1)/(Norm!AC$3-1))</f>
        <v>0.55488345904195202</v>
      </c>
      <c r="AD26" s="12">
        <f>Avg!AC25</f>
        <v>636.84233333333339</v>
      </c>
      <c r="AE26" s="12">
        <f>Avg!AD25/Norm!AE$3</f>
        <v>0.68480222613696362</v>
      </c>
      <c r="AF26" s="12">
        <f>Avg!AE25/Norm!AF$3</f>
        <v>0.64875788279635349</v>
      </c>
      <c r="AG26" s="12">
        <f>((Avg!AF25-1)/(Norm!AG$3-1))</f>
        <v>0.65463080689889575</v>
      </c>
      <c r="AH26" s="12">
        <f>Avg!AG25</f>
        <v>636.74800000000005</v>
      </c>
      <c r="AI26" s="12">
        <f>Avg!AH25/Norm!AI$3</f>
        <v>0.43767530668605731</v>
      </c>
      <c r="AJ26" s="12">
        <f>Avg!AI25/Norm!AJ$3</f>
        <v>0.57122577320129242</v>
      </c>
      <c r="AK26" s="12">
        <f>((Avg!AJ25-1)/(Norm!AK$3-1))</f>
        <v>0.40198509037221414</v>
      </c>
      <c r="AL26" s="12"/>
      <c r="AM26" s="12"/>
    </row>
    <row r="27" spans="2:39" x14ac:dyDescent="0.25">
      <c r="B27" s="12">
        <f>Avg!A26</f>
        <v>665.07066666666663</v>
      </c>
      <c r="C27" s="12">
        <f>Avg!B26/Norm!C$3</f>
        <v>0.7105176565875061</v>
      </c>
      <c r="D27" s="12">
        <f>Avg!C26/Norm!D$3</f>
        <v>0.6137947437123642</v>
      </c>
      <c r="E27" s="12">
        <f>((Avg!D26-1)/(Norm!E$3-1))</f>
        <v>0.60595039363043657</v>
      </c>
      <c r="F27" s="12">
        <f>Avg!E26</f>
        <v>664.79466666666667</v>
      </c>
      <c r="G27" s="12">
        <f>Avg!F26/Norm!G$3</f>
        <v>0.67978318145678962</v>
      </c>
      <c r="H27" s="12">
        <f>Avg!G26/Norm!H$3</f>
        <v>0.58495373356756197</v>
      </c>
      <c r="I27" s="12">
        <f>((Avg!H26-1)/(Norm!I$3-1))</f>
        <v>0.57498311428536308</v>
      </c>
      <c r="J27" s="12">
        <f>Avg!I26</f>
        <v>664.62966666666659</v>
      </c>
      <c r="K27" s="12">
        <f>Avg!J26/Norm!K$3</f>
        <v>0.54707398909468852</v>
      </c>
      <c r="L27" s="12">
        <f>Avg!K26/Norm!L$3</f>
        <v>0.65327686937913465</v>
      </c>
      <c r="M27" s="12">
        <f>((Avg!L26-1)/(Norm!M$3-1))</f>
        <v>0.74102049770603651</v>
      </c>
      <c r="N27" s="12">
        <f>Avg!M26</f>
        <v>663.30833333333328</v>
      </c>
      <c r="O27" s="12">
        <f>Avg!N26/Norm!O$3</f>
        <v>0.46891244677281807</v>
      </c>
      <c r="P27" s="12">
        <f>Avg!O26/Norm!P$3</f>
        <v>0.23577319753981563</v>
      </c>
      <c r="Q27" s="12">
        <f>((Avg!P26-1)/(Norm!Q$3-1))</f>
        <v>0.98229056310273377</v>
      </c>
      <c r="R27" s="12">
        <f>Avg!Q26</f>
        <v>663.20900000000006</v>
      </c>
      <c r="S27" s="12">
        <f>Avg!R26/Norm!S$3</f>
        <v>0.7039838275553516</v>
      </c>
      <c r="T27" s="12">
        <f>Avg!S26/Norm!T$3</f>
        <v>0.43734564109040974</v>
      </c>
      <c r="U27" s="12">
        <f>((Avg!T26-1)/(Norm!U$3-1))</f>
        <v>0.62502293340370285</v>
      </c>
      <c r="V27" s="12">
        <f>Avg!U26</f>
        <v>662.98233333333337</v>
      </c>
      <c r="W27" s="12">
        <f>Avg!V26/Norm!W$3</f>
        <v>0.6905619426502686</v>
      </c>
      <c r="X27" s="12">
        <f>Avg!W26/Norm!X$3</f>
        <v>0.4978085560117731</v>
      </c>
      <c r="Y27" s="12">
        <f>((Avg!X26-1)/(Norm!Y$3-1))</f>
        <v>0.57551246667078293</v>
      </c>
      <c r="Z27" s="12">
        <f>Avg!Y26</f>
        <v>665.87833333333333</v>
      </c>
      <c r="AA27" s="12">
        <f>Avg!Z26/Norm!AA$3</f>
        <v>0.64499082995490764</v>
      </c>
      <c r="AB27" s="12">
        <f>Avg!AA26/Norm!AB$3</f>
        <v>0.52323613877457231</v>
      </c>
      <c r="AC27" s="12">
        <f>((Avg!AB26-1)/(Norm!AC$3-1))</f>
        <v>0.56267122407049497</v>
      </c>
      <c r="AD27" s="12">
        <f>Avg!AC26</f>
        <v>665.84799999999996</v>
      </c>
      <c r="AE27" s="12">
        <f>Avg!AD26/Norm!AE$3</f>
        <v>0.69414661317577042</v>
      </c>
      <c r="AF27" s="12">
        <f>Avg!AE26/Norm!AF$3</f>
        <v>0.7126558401564741</v>
      </c>
      <c r="AG27" s="12">
        <f>((Avg!AF26-1)/(Norm!AG$3-1))</f>
        <v>0.66861463064118121</v>
      </c>
      <c r="AH27" s="12">
        <f>Avg!AG26</f>
        <v>665.7170000000001</v>
      </c>
      <c r="AI27" s="12">
        <f>Avg!AH26/Norm!AI$3</f>
        <v>0.471997115468891</v>
      </c>
      <c r="AJ27" s="12">
        <f>Avg!AI26/Norm!AJ$3</f>
        <v>0.5559052571265225</v>
      </c>
      <c r="AK27" s="12">
        <f>((Avg!AJ26-1)/(Norm!AK$3-1))</f>
        <v>0.41114248811766491</v>
      </c>
      <c r="AL27" s="12"/>
      <c r="AM27" s="12"/>
    </row>
    <row r="28" spans="2:39" x14ac:dyDescent="0.25">
      <c r="B28" s="12">
        <f>Avg!A27</f>
        <v>693.91500000000008</v>
      </c>
      <c r="C28" s="12">
        <f>Avg!B27/Norm!C$3</f>
        <v>0.72248003343639722</v>
      </c>
      <c r="D28" s="12">
        <f>Avg!C27/Norm!D$3</f>
        <v>0.61853213769756554</v>
      </c>
      <c r="E28" s="12">
        <f>((Avg!D27-1)/(Norm!E$3-1))</f>
        <v>0.57823307577579064</v>
      </c>
      <c r="F28" s="12">
        <f>Avg!E27</f>
        <v>693.6343333333333</v>
      </c>
      <c r="G28" s="12">
        <f>Avg!F27/Norm!G$3</f>
        <v>0.69459118564244415</v>
      </c>
      <c r="H28" s="12">
        <f>Avg!G27/Norm!H$3</f>
        <v>0.58834966958697676</v>
      </c>
      <c r="I28" s="12">
        <f>((Avg!H27-1)/(Norm!I$3-1))</f>
        <v>0.54897854698086013</v>
      </c>
      <c r="J28" s="12">
        <f>Avg!I27</f>
        <v>693.50433333333331</v>
      </c>
      <c r="K28" s="12">
        <f>Avg!J27/Norm!K$3</f>
        <v>0.5541631382816784</v>
      </c>
      <c r="L28" s="12">
        <f>Avg!K27/Norm!L$3</f>
        <v>0.62774667861090816</v>
      </c>
      <c r="M28" s="12">
        <f>((Avg!L27-1)/(Norm!M$3-1))</f>
        <v>0.85990346117681926</v>
      </c>
      <c r="N28" s="12">
        <f>Avg!M27</f>
        <v>692.13733333333323</v>
      </c>
      <c r="O28" s="12">
        <f>Avg!N27/Norm!O$3</f>
        <v>0.47590938499607066</v>
      </c>
      <c r="P28" s="12">
        <f>Avg!O27/Norm!P$3</f>
        <v>0.40095330687641478</v>
      </c>
      <c r="Q28" s="12">
        <f>((Avg!P27-1)/(Norm!Q$3-1))</f>
        <v>0.98161522728320882</v>
      </c>
      <c r="R28" s="12">
        <f>Avg!Q27</f>
        <v>691.97466666666662</v>
      </c>
      <c r="S28" s="12">
        <f>Avg!R27/Norm!S$3</f>
        <v>0.70599669675224752</v>
      </c>
      <c r="T28" s="12">
        <f>Avg!S27/Norm!T$3</f>
        <v>0.54844789488867873</v>
      </c>
      <c r="U28" s="12">
        <f>((Avg!T27-1)/(Norm!U$3-1))</f>
        <v>0.63638740484720457</v>
      </c>
      <c r="V28" s="12">
        <f>Avg!U27</f>
        <v>691.822</v>
      </c>
      <c r="W28" s="12">
        <f>Avg!V27/Norm!W$3</f>
        <v>0.69823116776623295</v>
      </c>
      <c r="X28" s="12">
        <f>Avg!W27/Norm!X$3</f>
        <v>0.6033250551767193</v>
      </c>
      <c r="Y28" s="12">
        <f>((Avg!X27-1)/(Norm!Y$3-1))</f>
        <v>0.58780774790937307</v>
      </c>
      <c r="Z28" s="12">
        <f>Avg!Y27</f>
        <v>694.93099999999993</v>
      </c>
      <c r="AA28" s="12">
        <f>Avg!Z27/Norm!AA$3</f>
        <v>0.65637312304921902</v>
      </c>
      <c r="AB28" s="12">
        <f>Avg!AA27/Norm!AB$3</f>
        <v>0.25530982153158194</v>
      </c>
      <c r="AC28" s="12">
        <f>((Avg!AB27-1)/(Norm!AC$3-1))</f>
        <v>0.57978674688593024</v>
      </c>
      <c r="AD28" s="12">
        <f>Avg!AC27</f>
        <v>694.83100000000002</v>
      </c>
      <c r="AE28" s="12">
        <f>Avg!AD27/Norm!AE$3</f>
        <v>0.70123923553888001</v>
      </c>
      <c r="AF28" s="12">
        <f>Avg!AE27/Norm!AF$3</f>
        <v>0.64229008441262436</v>
      </c>
      <c r="AG28" s="12">
        <f>((Avg!AF27-1)/(Norm!AG$3-1))</f>
        <v>0.67749088178043926</v>
      </c>
      <c r="AH28" s="12">
        <f>Avg!AG27</f>
        <v>694.53233333333321</v>
      </c>
      <c r="AI28" s="12">
        <f>Avg!AH27/Norm!AI$3</f>
        <v>0.49457151947242084</v>
      </c>
      <c r="AJ28" s="12">
        <f>Avg!AI27/Norm!AJ$3</f>
        <v>0.60628433785214197</v>
      </c>
      <c r="AK28" s="12">
        <f>((Avg!AJ27-1)/(Norm!AK$3-1))</f>
        <v>0.39437713220018028</v>
      </c>
      <c r="AL28" s="12"/>
      <c r="AM28" s="12"/>
    </row>
    <row r="29" spans="2:39" x14ac:dyDescent="0.25">
      <c r="B29" s="12">
        <f>Avg!A28</f>
        <v>722.74900000000014</v>
      </c>
      <c r="C29" s="12">
        <f>Avg!B28/Norm!C$3</f>
        <v>0.73525144829002231</v>
      </c>
      <c r="D29" s="12">
        <f>Avg!C28/Norm!D$3</f>
        <v>0.63783168577768468</v>
      </c>
      <c r="E29" s="12">
        <f>((Avg!D28-1)/(Norm!E$3-1))</f>
        <v>0.60766490747354707</v>
      </c>
      <c r="F29" s="12">
        <f>Avg!E28</f>
        <v>722.50833333333333</v>
      </c>
      <c r="G29" s="12">
        <f>Avg!F28/Norm!G$3</f>
        <v>0.70798534777104238</v>
      </c>
      <c r="H29" s="12">
        <f>Avg!G28/Norm!H$3</f>
        <v>0.60331769452740303</v>
      </c>
      <c r="I29" s="12">
        <f>((Avg!H28-1)/(Norm!I$3-1))</f>
        <v>0.55922800005477724</v>
      </c>
      <c r="J29" s="12">
        <f>Avg!I28</f>
        <v>722.39633333333325</v>
      </c>
      <c r="K29" s="12">
        <f>Avg!J28/Norm!K$3</f>
        <v>0.55491451026511684</v>
      </c>
      <c r="L29" s="12">
        <f>Avg!K28/Norm!L$3</f>
        <v>0.36846152879149163</v>
      </c>
      <c r="M29" s="12">
        <f>((Avg!L28-1)/(Norm!M$3-1))</f>
        <v>0.8495331248871173</v>
      </c>
      <c r="N29" s="12">
        <f>Avg!M28</f>
        <v>720.92033333333336</v>
      </c>
      <c r="O29" s="12">
        <f>Avg!N28/Norm!O$3</f>
        <v>0.49286575918117337</v>
      </c>
      <c r="P29" s="12">
        <f>Avg!O28/Norm!P$3</f>
        <v>0.3282358969842083</v>
      </c>
      <c r="Q29" s="12">
        <f>((Avg!P28-1)/(Norm!Q$3-1))</f>
        <v>0.96383989948866733</v>
      </c>
      <c r="R29" s="12">
        <f>Avg!Q28</f>
        <v>720.83366666666655</v>
      </c>
      <c r="S29" s="12">
        <f>Avg!R28/Norm!S$3</f>
        <v>0.72159877590250998</v>
      </c>
      <c r="T29" s="12">
        <f>Avg!S28/Norm!T$3</f>
        <v>0.67844711357443677</v>
      </c>
      <c r="U29" s="12">
        <f>((Avg!T28-1)/(Norm!U$3-1))</f>
        <v>0.64945443117951973</v>
      </c>
      <c r="V29" s="12">
        <f>Avg!U28</f>
        <v>720.63533333333328</v>
      </c>
      <c r="W29" s="12">
        <f>Avg!V28/Norm!W$3</f>
        <v>0.7065774062353144</v>
      </c>
      <c r="X29" s="12">
        <f>Avg!W28/Norm!X$3</f>
        <v>0.55020773911969512</v>
      </c>
      <c r="Y29" s="12">
        <f>((Avg!X28-1)/(Norm!Y$3-1))</f>
        <v>0.60171678712516341</v>
      </c>
      <c r="Z29" s="12">
        <f>Avg!Y28</f>
        <v>723.84933333333322</v>
      </c>
      <c r="AA29" s="12">
        <f>Avg!Z28/Norm!AA$3</f>
        <v>0.6702038351042271</v>
      </c>
      <c r="AB29" s="12">
        <f>Avg!AA28/Norm!AB$3</f>
        <v>0.512733600763705</v>
      </c>
      <c r="AC29" s="12">
        <f>((Avg!AB28-1)/(Norm!AC$3-1))</f>
        <v>0.59496528965536133</v>
      </c>
      <c r="AD29" s="12">
        <f>Avg!AC28</f>
        <v>723.73466666666673</v>
      </c>
      <c r="AE29" s="12">
        <f>Avg!AD28/Norm!AE$3</f>
        <v>0.72974923492378552</v>
      </c>
      <c r="AF29" s="12">
        <f>Avg!AE28/Norm!AF$3</f>
        <v>0.32298985797925867</v>
      </c>
      <c r="AG29" s="12">
        <f>((Avg!AF28-1)/(Norm!AG$3-1))</f>
        <v>0.69150228906225919</v>
      </c>
      <c r="AH29" s="12">
        <f>Avg!AG28</f>
        <v>723.4276666666666</v>
      </c>
      <c r="AI29" s="12">
        <f>Avg!AH28/Norm!AI$3</f>
        <v>0.49850196262310964</v>
      </c>
      <c r="AJ29" s="12">
        <f>Avg!AI28/Norm!AJ$3</f>
        <v>0.5513526735223987</v>
      </c>
      <c r="AK29" s="12">
        <f>((Avg!AJ28-1)/(Norm!AK$3-1))</f>
        <v>0.44908239402015221</v>
      </c>
      <c r="AL29" s="12"/>
      <c r="AM29" s="12"/>
    </row>
    <row r="30" spans="2:39" x14ac:dyDescent="0.25">
      <c r="B30" s="12">
        <f>Avg!A29</f>
        <v>751.60966666666673</v>
      </c>
      <c r="C30" s="12">
        <f>Avg!B29/Norm!C$3</f>
        <v>0.75122255818638839</v>
      </c>
      <c r="D30" s="12">
        <f>Avg!C29/Norm!D$3</f>
        <v>0.54620742564388225</v>
      </c>
      <c r="E30" s="12">
        <f>((Avg!D29-1)/(Norm!E$3-1))</f>
        <v>0.61512808540543951</v>
      </c>
      <c r="F30" s="12">
        <f>Avg!E29</f>
        <v>751.41066666666666</v>
      </c>
      <c r="G30" s="12">
        <f>Avg!F29/Norm!G$3</f>
        <v>0.7163940871692126</v>
      </c>
      <c r="H30" s="12">
        <f>Avg!G29/Norm!H$3</f>
        <v>0.58613872723543647</v>
      </c>
      <c r="I30" s="12">
        <f>((Avg!H29-1)/(Norm!I$3-1))</f>
        <v>0.60861429967908864</v>
      </c>
      <c r="J30" s="12">
        <f>Avg!I29</f>
        <v>751.31533333333334</v>
      </c>
      <c r="K30" s="12">
        <f>Avg!J29/Norm!K$3</f>
        <v>0.57875355017570018</v>
      </c>
      <c r="L30" s="12">
        <f>Avg!K29/Norm!L$3</f>
        <v>0.57838330217908684</v>
      </c>
      <c r="M30" s="12">
        <f>((Avg!L29-1)/(Norm!M$3-1))</f>
        <v>0.73789586532946561</v>
      </c>
      <c r="N30" s="12">
        <f>Avg!M29</f>
        <v>749.73133333333328</v>
      </c>
      <c r="O30" s="12">
        <f>Avg!N29/Norm!O$3</f>
        <v>0.50252218020621109</v>
      </c>
      <c r="P30" s="12">
        <f>Avg!O29/Norm!P$3</f>
        <v>0.32052447089024499</v>
      </c>
      <c r="Q30" s="12">
        <f>((Avg!P29-1)/(Norm!Q$3-1))</f>
        <v>0.96276614073404709</v>
      </c>
      <c r="R30" s="12">
        <f>Avg!Q29</f>
        <v>749.63666666666666</v>
      </c>
      <c r="S30" s="12">
        <f>Avg!R29/Norm!S$3</f>
        <v>0.72807098990327224</v>
      </c>
      <c r="T30" s="12">
        <f>Avg!S29/Norm!T$3</f>
        <v>0.71298169092844954</v>
      </c>
      <c r="U30" s="12">
        <f>((Avg!T29-1)/(Norm!U$3-1))</f>
        <v>0.66286851839121841</v>
      </c>
      <c r="V30" s="12">
        <f>Avg!U29</f>
        <v>749.51766666666663</v>
      </c>
      <c r="W30" s="12">
        <f>Avg!V29/Norm!W$3</f>
        <v>0.71933618611351358</v>
      </c>
      <c r="X30" s="12">
        <f>Avg!W29/Norm!X$3</f>
        <v>0.46758540169764479</v>
      </c>
      <c r="Y30" s="12">
        <f>((Avg!X29-1)/(Norm!Y$3-1))</f>
        <v>0.61016613500839445</v>
      </c>
      <c r="Z30" s="12">
        <f>Avg!Y29</f>
        <v>752.74599999999998</v>
      </c>
      <c r="AA30" s="12">
        <f>Avg!Z29/Norm!AA$3</f>
        <v>0.70073268394133847</v>
      </c>
      <c r="AB30" s="12">
        <f>Avg!AA29/Norm!AB$3</f>
        <v>0.56127375898840581</v>
      </c>
      <c r="AC30" s="12">
        <f>((Avg!AB29-1)/(Norm!AC$3-1))</f>
        <v>0.59596636477246678</v>
      </c>
      <c r="AD30" s="12">
        <f>Avg!AC29</f>
        <v>752.59400000000005</v>
      </c>
      <c r="AE30" s="12">
        <f>Avg!AD29/Norm!AE$3</f>
        <v>0.73368538602402111</v>
      </c>
      <c r="AF30" s="12">
        <f>Avg!AE29/Norm!AF$3</f>
        <v>0.80211865907267255</v>
      </c>
      <c r="AG30" s="12">
        <f>((Avg!AF29-1)/(Norm!AG$3-1))</f>
        <v>0.68799825996303399</v>
      </c>
      <c r="AH30" s="12">
        <f>Avg!AG29</f>
        <v>752.35033333333331</v>
      </c>
      <c r="AI30" s="12">
        <f>Avg!AH29/Norm!AI$3</f>
        <v>0.50034295605023305</v>
      </c>
      <c r="AJ30" s="12">
        <f>Avg!AI29/Norm!AJ$3</f>
        <v>0.62430530532482098</v>
      </c>
      <c r="AK30" s="12">
        <f>((Avg!AJ29-1)/(Norm!AK$3-1))</f>
        <v>0.47408354260007174</v>
      </c>
      <c r="AL30" s="12"/>
      <c r="AM30" s="12"/>
    </row>
    <row r="31" spans="2:39" x14ac:dyDescent="0.25">
      <c r="B31" s="12">
        <f>Avg!A30</f>
        <v>780.51366666666672</v>
      </c>
      <c r="C31" s="12">
        <f>Avg!B30/Norm!C$3</f>
        <v>0.75361637542773152</v>
      </c>
      <c r="D31" s="12">
        <f>Avg!C30/Norm!D$3</f>
        <v>0.65963571244529284</v>
      </c>
      <c r="E31" s="12">
        <f>((Avg!D30-1)/(Norm!E$3-1))</f>
        <v>0.61825975172632708</v>
      </c>
      <c r="F31" s="12">
        <f>Avg!E30</f>
        <v>780.31433333333337</v>
      </c>
      <c r="G31" s="12">
        <f>Avg!F30/Norm!G$3</f>
        <v>0.72680444548355239</v>
      </c>
      <c r="H31" s="12">
        <f>Avg!G30/Norm!H$3</f>
        <v>0.64528964800891819</v>
      </c>
      <c r="I31" s="12">
        <f>((Avg!H30-1)/(Norm!I$3-1))</f>
        <v>0.5874105130847489</v>
      </c>
      <c r="J31" s="12">
        <f>Avg!I30</f>
        <v>780.25833333333333</v>
      </c>
      <c r="K31" s="12">
        <f>Avg!J30/Norm!K$3</f>
        <v>0.59378857278198283</v>
      </c>
      <c r="L31" s="12">
        <f>Avg!K30/Norm!L$3</f>
        <v>0.40778191200702441</v>
      </c>
      <c r="M31" s="12">
        <f>((Avg!L30-1)/(Norm!M$3-1))</f>
        <v>0.728337462302723</v>
      </c>
      <c r="N31" s="12">
        <f>Avg!M30</f>
        <v>778.56899999999996</v>
      </c>
      <c r="O31" s="12">
        <f>Avg!N30/Norm!O$3</f>
        <v>0.50520063062582021</v>
      </c>
      <c r="P31" s="12">
        <f>Avg!O30/Norm!P$3</f>
        <v>0.34001347623329642</v>
      </c>
      <c r="Q31" s="12">
        <f>((Avg!P30-1)/(Norm!Q$3-1))</f>
        <v>0.96897398271226476</v>
      </c>
      <c r="R31" s="12">
        <f>Avg!Q30</f>
        <v>778.50300000000004</v>
      </c>
      <c r="S31" s="12">
        <f>Avg!R30/Norm!S$3</f>
        <v>0.7398458878481845</v>
      </c>
      <c r="T31" s="12">
        <f>Avg!S30/Norm!T$3</f>
        <v>0.66058093607237189</v>
      </c>
      <c r="U31" s="12">
        <f>((Avg!T30-1)/(Norm!U$3-1))</f>
        <v>0.67273576927351464</v>
      </c>
      <c r="V31" s="12">
        <f>Avg!U30</f>
        <v>778.33066666666662</v>
      </c>
      <c r="W31" s="12">
        <f>Avg!V30/Norm!W$3</f>
        <v>0.730030594338275</v>
      </c>
      <c r="X31" s="12">
        <f>Avg!W30/Norm!X$3</f>
        <v>0.57315466793749448</v>
      </c>
      <c r="Y31" s="12">
        <f>((Avg!X30-1)/(Norm!Y$3-1))</f>
        <v>0.61704322476502993</v>
      </c>
      <c r="Z31" s="12">
        <f>Avg!Y30</f>
        <v>781.65700000000004</v>
      </c>
      <c r="AA31" s="12">
        <f>Avg!Z30/Norm!AA$3</f>
        <v>0.70787759743905743</v>
      </c>
      <c r="AB31" s="12">
        <f>Avg!AA30/Norm!AB$3</f>
        <v>0.6308843524608595</v>
      </c>
      <c r="AC31" s="12">
        <f>((Avg!AB30-1)/(Norm!AC$3-1))</f>
        <v>0.6138588419019203</v>
      </c>
      <c r="AD31" s="12">
        <f>Avg!AC30</f>
        <v>781.49533333333329</v>
      </c>
      <c r="AE31" s="12">
        <f>Avg!AD30/Norm!AE$3</f>
        <v>0.73624485473586709</v>
      </c>
      <c r="AF31" s="12">
        <f>Avg!AE30/Norm!AF$3</f>
        <v>0.71326928562834613</v>
      </c>
      <c r="AG31" s="12">
        <f>((Avg!AF30-1)/(Norm!AG$3-1))</f>
        <v>0.70123143521712694</v>
      </c>
      <c r="AH31" s="12">
        <f>Avg!AG30</f>
        <v>781.16966666666679</v>
      </c>
      <c r="AI31" s="12">
        <f>Avg!AH30/Norm!AI$3</f>
        <v>0.49757551251003518</v>
      </c>
      <c r="AJ31" s="12">
        <f>Avg!AI30/Norm!AJ$3</f>
        <v>0.68877525985223143</v>
      </c>
      <c r="AK31" s="12">
        <f>((Avg!AJ30-1)/(Norm!AK$3-1))</f>
        <v>0.47568389490816299</v>
      </c>
      <c r="AL31" s="12"/>
      <c r="AM31" s="12"/>
    </row>
    <row r="32" spans="2:39" x14ac:dyDescent="0.25">
      <c r="B32" s="12">
        <f>Avg!A31</f>
        <v>809.40800000000002</v>
      </c>
      <c r="C32" s="12">
        <f>Avg!B31/Norm!C$3</f>
        <v>0.76345762001235917</v>
      </c>
      <c r="D32" s="12">
        <f>Avg!C31/Norm!D$3</f>
        <v>0.65650398408351462</v>
      </c>
      <c r="E32" s="12">
        <f>((Avg!D31-1)/(Norm!E$3-1))</f>
        <v>0.6258293070301848</v>
      </c>
      <c r="F32" s="12">
        <f>Avg!E31</f>
        <v>809.24966666666671</v>
      </c>
      <c r="G32" s="12">
        <f>Avg!F31/Norm!G$3</f>
        <v>0.73798474376685885</v>
      </c>
      <c r="H32" s="12">
        <f>Avg!G31/Norm!H$3</f>
        <v>0.64757062216068428</v>
      </c>
      <c r="I32" s="12">
        <f>((Avg!H31-1)/(Norm!I$3-1))</f>
        <v>0.59807983557684063</v>
      </c>
      <c r="J32" s="12">
        <f>Avg!I31</f>
        <v>809.20600000000002</v>
      </c>
      <c r="K32" s="12">
        <f>Avg!J31/Norm!K$3</f>
        <v>0.61510394209504082</v>
      </c>
      <c r="L32" s="12">
        <f>Avg!K31/Norm!L$3</f>
        <v>0.6758867346351608</v>
      </c>
      <c r="M32" s="12">
        <f>((Avg!L31-1)/(Norm!M$3-1))</f>
        <v>0.78679186921743682</v>
      </c>
      <c r="N32" s="12">
        <f>Avg!M31</f>
        <v>807.42933333333337</v>
      </c>
      <c r="O32" s="12">
        <f>Avg!N31/Norm!O$3</f>
        <v>0.51567090027821438</v>
      </c>
      <c r="P32" s="12">
        <f>Avg!O31/Norm!P$3</f>
        <v>0.40668592739477422</v>
      </c>
      <c r="Q32" s="12">
        <f>((Avg!P31-1)/(Norm!Q$3-1))</f>
        <v>0.95084678594229488</v>
      </c>
      <c r="R32" s="12">
        <f>Avg!Q31</f>
        <v>807.33899999999994</v>
      </c>
      <c r="S32" s="12">
        <f>Avg!R31/Norm!S$3</f>
        <v>0.75197970556978933</v>
      </c>
      <c r="T32" s="12">
        <f>Avg!S31/Norm!T$3</f>
        <v>0.84899292637751267</v>
      </c>
      <c r="U32" s="12">
        <f>((Avg!T31-1)/(Norm!U$3-1))</f>
        <v>0.68559570503619871</v>
      </c>
      <c r="V32" s="12">
        <f>Avg!U31</f>
        <v>807.20266666666669</v>
      </c>
      <c r="W32" s="12">
        <f>Avg!V31/Norm!W$3</f>
        <v>0.73647670593325676</v>
      </c>
      <c r="X32" s="12">
        <f>Avg!W31/Norm!X$3</f>
        <v>0.64615651472091651</v>
      </c>
      <c r="Y32" s="12">
        <f>((Avg!X31-1)/(Norm!Y$3-1))</f>
        <v>0.63227047592890517</v>
      </c>
      <c r="Z32" s="12">
        <f>Avg!Y31</f>
        <v>810.53233333333321</v>
      </c>
      <c r="AA32" s="12">
        <f>Avg!Z31/Norm!AA$3</f>
        <v>0.70696910985037964</v>
      </c>
      <c r="AB32" s="12">
        <f>Avg!AA31/Norm!AB$3</f>
        <v>0.51669483106116987</v>
      </c>
      <c r="AC32" s="12">
        <f>((Avg!AB31-1)/(Norm!AC$3-1))</f>
        <v>0.61480385677582339</v>
      </c>
      <c r="AD32" s="12">
        <f>Avg!AC31</f>
        <v>810.32733333333329</v>
      </c>
      <c r="AE32" s="12">
        <f>Avg!AD31/Norm!AE$3</f>
        <v>0.7465001656884136</v>
      </c>
      <c r="AF32" s="12">
        <f>Avg!AE31/Norm!AF$3</f>
        <v>-0.21459009375318647</v>
      </c>
      <c r="AG32" s="12">
        <f>((Avg!AF31-1)/(Norm!AG$3-1))</f>
        <v>0.71682542051837306</v>
      </c>
      <c r="AH32" s="12">
        <f>Avg!AG31</f>
        <v>810.12433333333331</v>
      </c>
      <c r="AI32" s="12">
        <f>Avg!AH31/Norm!AI$3</f>
        <v>0.51537904797420819</v>
      </c>
      <c r="AJ32" s="12">
        <f>Avg!AI31/Norm!AJ$3</f>
        <v>0.60899718869919561</v>
      </c>
      <c r="AK32" s="12">
        <f>((Avg!AJ31-1)/(Norm!AK$3-1))</f>
        <v>0.4968646788635625</v>
      </c>
      <c r="AL32" s="12"/>
      <c r="AM32" s="12"/>
    </row>
    <row r="33" spans="2:39" x14ac:dyDescent="0.25">
      <c r="B33" s="12">
        <f>Avg!A32</f>
        <v>838.33566666666673</v>
      </c>
      <c r="C33" s="12">
        <f>Avg!B32/Norm!C$3</f>
        <v>0.77927640031545031</v>
      </c>
      <c r="D33" s="12">
        <f>Avg!C32/Norm!D$3</f>
        <v>0.6531952528677949</v>
      </c>
      <c r="E33" s="12">
        <f>((Avg!D32-1)/(Norm!E$3-1))</f>
        <v>0.62902395603328121</v>
      </c>
      <c r="F33" s="12">
        <f>Avg!E32</f>
        <v>838.19766666666681</v>
      </c>
      <c r="G33" s="12">
        <f>Avg!F32/Norm!G$3</f>
        <v>0.75221279059777479</v>
      </c>
      <c r="H33" s="12">
        <f>Avg!G32/Norm!H$3</f>
        <v>0.6354129388463402</v>
      </c>
      <c r="I33" s="12">
        <f>((Avg!H32-1)/(Norm!I$3-1))</f>
        <v>0.63808199165829704</v>
      </c>
      <c r="J33" s="12">
        <f>Avg!I32</f>
        <v>838.12433333333331</v>
      </c>
      <c r="K33" s="12">
        <f>Avg!J32/Norm!K$3</f>
        <v>0.63130649002882455</v>
      </c>
      <c r="L33" s="12">
        <f>Avg!K32/Norm!L$3</f>
        <v>0.61785510569105417</v>
      </c>
      <c r="M33" s="12">
        <f>((Avg!L32-1)/(Norm!M$3-1))</f>
        <v>0.74165772491365334</v>
      </c>
      <c r="N33" s="12">
        <f>Avg!M32</f>
        <v>836.27066666666667</v>
      </c>
      <c r="O33" s="12">
        <f>Avg!N32/Norm!O$3</f>
        <v>0.53761679771764415</v>
      </c>
      <c r="P33" s="12">
        <f>Avg!O32/Norm!P$3</f>
        <v>0.49161512866445439</v>
      </c>
      <c r="Q33" s="12">
        <f>((Avg!P32-1)/(Norm!Q$3-1))</f>
        <v>0.94856171234758102</v>
      </c>
      <c r="R33" s="12">
        <f>Avg!Q32</f>
        <v>836.19500000000005</v>
      </c>
      <c r="S33" s="12">
        <f>Avg!R32/Norm!S$3</f>
        <v>0.75953803697661337</v>
      </c>
      <c r="T33" s="12">
        <f>Avg!S32/Norm!T$3</f>
        <v>0.84512941132623609</v>
      </c>
      <c r="U33" s="12">
        <f>((Avg!T32-1)/(Norm!U$3-1))</f>
        <v>0.68911052182873278</v>
      </c>
      <c r="V33" s="12">
        <f>Avg!U32</f>
        <v>836.04366666666658</v>
      </c>
      <c r="W33" s="12">
        <f>Avg!V32/Norm!W$3</f>
        <v>0.75116356744414503</v>
      </c>
      <c r="X33" s="12">
        <f>Avg!W32/Norm!X$3</f>
        <v>0.68489996511634255</v>
      </c>
      <c r="Y33" s="12">
        <f>((Avg!X32-1)/(Norm!Y$3-1))</f>
        <v>0.64373630699798712</v>
      </c>
      <c r="Z33" s="12">
        <f>Avg!Y32</f>
        <v>839.38533333333328</v>
      </c>
      <c r="AA33" s="12">
        <f>Avg!Z32/Norm!AA$3</f>
        <v>0.71376985006237448</v>
      </c>
      <c r="AB33" s="12">
        <f>Avg!AA32/Norm!AB$3</f>
        <v>0.36105393190092444</v>
      </c>
      <c r="AC33" s="12">
        <f>((Avg!AB32-1)/(Norm!AC$3-1))</f>
        <v>0.63616233988158188</v>
      </c>
      <c r="AD33" s="12">
        <f>Avg!AC32</f>
        <v>839.21766666666679</v>
      </c>
      <c r="AE33" s="12">
        <f>Avg!AD32/Norm!AE$3</f>
        <v>0.74702038790538539</v>
      </c>
      <c r="AF33" s="12">
        <f>Avg!AE32/Norm!AF$3</f>
        <v>0.64088767749520914</v>
      </c>
      <c r="AG33" s="12">
        <f>((Avg!AF32-1)/(Norm!AG$3-1))</f>
        <v>0.72706256587581064</v>
      </c>
      <c r="AH33" s="12">
        <f>Avg!AG32</f>
        <v>839.01899999999989</v>
      </c>
      <c r="AI33" s="12">
        <f>Avg!AH32/Norm!AI$3</f>
        <v>0.51693609949378949</v>
      </c>
      <c r="AJ33" s="12">
        <f>Avg!AI32/Norm!AJ$3</f>
        <v>0.60116196660623566</v>
      </c>
      <c r="AK33" s="12">
        <f>((Avg!AJ32-1)/(Norm!AK$3-1))</f>
        <v>0.51418483522355352</v>
      </c>
      <c r="AL33" s="12"/>
      <c r="AM33" s="12"/>
    </row>
    <row r="34" spans="2:39" x14ac:dyDescent="0.25">
      <c r="B34" s="12">
        <f>Avg!A33</f>
        <v>867.279</v>
      </c>
      <c r="C34" s="12">
        <f>Avg!B33/Norm!C$3</f>
        <v>0.78571459687491318</v>
      </c>
      <c r="D34" s="12">
        <f>Avg!C33/Norm!D$3</f>
        <v>0.72509384942517741</v>
      </c>
      <c r="E34" s="12">
        <f>((Avg!D33-1)/(Norm!E$3-1))</f>
        <v>0.65636508391962955</v>
      </c>
      <c r="F34" s="12">
        <f>Avg!E33</f>
        <v>867.14199999999994</v>
      </c>
      <c r="G34" s="12">
        <f>Avg!F33/Norm!G$3</f>
        <v>0.75965420864370958</v>
      </c>
      <c r="H34" s="12">
        <f>Avg!G33/Norm!H$3</f>
        <v>0.70745899051847572</v>
      </c>
      <c r="I34" s="12">
        <f>((Avg!H33-1)/(Norm!I$3-1))</f>
        <v>0.61656517203171002</v>
      </c>
      <c r="J34" s="12">
        <f>Avg!I33</f>
        <v>867.0859999999999</v>
      </c>
      <c r="K34" s="12">
        <f>Avg!J33/Norm!K$3</f>
        <v>0.62565463299019475</v>
      </c>
      <c r="L34" s="12">
        <f>Avg!K33/Norm!L$3</f>
        <v>0.76635741028425686</v>
      </c>
      <c r="M34" s="12">
        <f>((Avg!L33-1)/(Norm!M$3-1))</f>
        <v>0.76522543673090426</v>
      </c>
      <c r="N34" s="12">
        <f>Avg!M33</f>
        <v>865.08533333333332</v>
      </c>
      <c r="O34" s="12">
        <f>Avg!N33/Norm!O$3</f>
        <v>0.52730779320708521</v>
      </c>
      <c r="P34" s="12">
        <f>Avg!O33/Norm!P$3</f>
        <v>0.40293661947649223</v>
      </c>
      <c r="Q34" s="12">
        <f>((Avg!P33-1)/(Norm!Q$3-1))</f>
        <v>0.94058922236887077</v>
      </c>
      <c r="R34" s="12">
        <f>Avg!Q33</f>
        <v>865.05699999999979</v>
      </c>
      <c r="S34" s="12">
        <f>Avg!R33/Norm!S$3</f>
        <v>0.770538103055461</v>
      </c>
      <c r="T34" s="12">
        <f>Avg!S33/Norm!T$3</f>
        <v>0.93544921147825177</v>
      </c>
      <c r="U34" s="12">
        <f>((Avg!T33-1)/(Norm!U$3-1))</f>
        <v>0.69915034789679087</v>
      </c>
      <c r="V34" s="12">
        <f>Avg!U33</f>
        <v>864.90199999999993</v>
      </c>
      <c r="W34" s="12">
        <f>Avg!V33/Norm!W$3</f>
        <v>0.7575362850021512</v>
      </c>
      <c r="X34" s="12">
        <f>Avg!W33/Norm!X$3</f>
        <v>0.6190939278438895</v>
      </c>
      <c r="Y34" s="12">
        <f>((Avg!X33-1)/(Norm!Y$3-1))</f>
        <v>0.65550626860291095</v>
      </c>
      <c r="Z34" s="12">
        <f>Avg!Y33</f>
        <v>868.30233333333319</v>
      </c>
      <c r="AA34" s="12">
        <f>Avg!Z33/Norm!AA$3</f>
        <v>0.72522948840960344</v>
      </c>
      <c r="AB34" s="12">
        <f>Avg!AA33/Norm!AB$3</f>
        <v>0.66131905313654216</v>
      </c>
      <c r="AC34" s="12">
        <f>((Avg!AB33-1)/(Norm!AC$3-1))</f>
        <v>0.64964829329906582</v>
      </c>
      <c r="AD34" s="12">
        <f>Avg!AC33</f>
        <v>868.11200000000008</v>
      </c>
      <c r="AE34" s="12">
        <f>Avg!AD33/Norm!AE$3</f>
        <v>0.75792812833044765</v>
      </c>
      <c r="AF34" s="12">
        <f>Avg!AE33/Norm!AF$3</f>
        <v>0.77244842704226302</v>
      </c>
      <c r="AG34" s="12">
        <f>((Avg!AF33-1)/(Norm!AG$3-1))</f>
        <v>0.73381669663058768</v>
      </c>
      <c r="AH34" s="12">
        <f>Avg!AG33</f>
        <v>867.99966666666671</v>
      </c>
      <c r="AI34" s="12">
        <f>Avg!AH33/Norm!AI$3</f>
        <v>0.5322137898313356</v>
      </c>
      <c r="AJ34" s="12">
        <f>Avg!AI33/Norm!AJ$3</f>
        <v>0.77019424159595162</v>
      </c>
      <c r="AK34" s="12">
        <f>((Avg!AJ33-1)/(Norm!AK$3-1))</f>
        <v>0.51643186296183075</v>
      </c>
      <c r="AL34" s="12"/>
      <c r="AM34" s="12"/>
    </row>
    <row r="35" spans="2:39" x14ac:dyDescent="0.25">
      <c r="B35" s="12">
        <f>Avg!A34</f>
        <v>896.21833333333325</v>
      </c>
      <c r="C35" s="12">
        <f>Avg!B34/Norm!C$3</f>
        <v>0.79725658591159743</v>
      </c>
      <c r="D35" s="12">
        <f>Avg!C34/Norm!D$3</f>
        <v>0.69254146479617995</v>
      </c>
      <c r="E35" s="12">
        <f>((Avg!D34-1)/(Norm!E$3-1))</f>
        <v>0.66278356984253184</v>
      </c>
      <c r="F35" s="12">
        <f>Avg!E34</f>
        <v>896.08133333333342</v>
      </c>
      <c r="G35" s="12">
        <f>Avg!F34/Norm!G$3</f>
        <v>0.76907171553001363</v>
      </c>
      <c r="H35" s="12">
        <f>Avg!G34/Norm!H$3</f>
        <v>0.67100157857736087</v>
      </c>
      <c r="I35" s="12">
        <f>((Avg!H34-1)/(Norm!I$3-1))</f>
        <v>0.610431629819295</v>
      </c>
      <c r="J35" s="12">
        <f>Avg!I34</f>
        <v>896.05599999999993</v>
      </c>
      <c r="K35" s="12">
        <f>Avg!J34/Norm!K$3</f>
        <v>0.63290126671903624</v>
      </c>
      <c r="L35" s="12">
        <f>Avg!K34/Norm!L$3</f>
        <v>0.70634253218225851</v>
      </c>
      <c r="M35" s="12">
        <f>((Avg!L34-1)/(Norm!M$3-1))</f>
        <v>0.6438474334546207</v>
      </c>
      <c r="N35" s="12">
        <f>Avg!M34</f>
        <v>893.98266666666666</v>
      </c>
      <c r="O35" s="12">
        <f>Avg!N34/Norm!O$3</f>
        <v>0.54584652089235686</v>
      </c>
      <c r="P35" s="12">
        <f>Avg!O34/Norm!P$3</f>
        <v>0.43352544323042286</v>
      </c>
      <c r="Q35" s="12">
        <f>((Avg!P34-1)/(Norm!Q$3-1))</f>
        <v>0.9468585227737325</v>
      </c>
      <c r="R35" s="12">
        <f>Avg!Q34</f>
        <v>893.90299999999991</v>
      </c>
      <c r="S35" s="12">
        <f>Avg!R34/Norm!S$3</f>
        <v>0.77847015697031063</v>
      </c>
      <c r="T35" s="12">
        <f>Avg!S34/Norm!T$3</f>
        <v>0.87324847945751649</v>
      </c>
      <c r="U35" s="12">
        <f>((Avg!T34-1)/(Norm!U$3-1))</f>
        <v>0.71075214466112557</v>
      </c>
      <c r="V35" s="12">
        <f>Avg!U34</f>
        <v>893.75500000000011</v>
      </c>
      <c r="W35" s="12">
        <f>Avg!V34/Norm!W$3</f>
        <v>0.76622033492417807</v>
      </c>
      <c r="X35" s="12">
        <f>Avg!W34/Norm!X$3</f>
        <v>0.6783624260284814</v>
      </c>
      <c r="Y35" s="12">
        <f>((Avg!X34-1)/(Norm!Y$3-1))</f>
        <v>0.65609309245474712</v>
      </c>
      <c r="Z35" s="12">
        <f>Avg!Y34</f>
        <v>897.23033333333331</v>
      </c>
      <c r="AA35" s="12">
        <f>Avg!Z34/Norm!AA$3</f>
        <v>0.72900075285367683</v>
      </c>
      <c r="AB35" s="12">
        <f>Avg!AA34/Norm!AB$3</f>
        <v>0.48928437423872601</v>
      </c>
      <c r="AC35" s="12">
        <f>((Avg!AB34-1)/(Norm!AC$3-1))</f>
        <v>0.65877724981926566</v>
      </c>
      <c r="AD35" s="12">
        <f>Avg!AC34</f>
        <v>897.10366666666675</v>
      </c>
      <c r="AE35" s="12">
        <f>Avg!AD34/Norm!AE$3</f>
        <v>0.76815700394889841</v>
      </c>
      <c r="AF35" s="12">
        <f>Avg!AE34/Norm!AF$3</f>
        <v>0.73391298744983402</v>
      </c>
      <c r="AG35" s="12">
        <f>((Avg!AF34-1)/(Norm!AG$3-1))</f>
        <v>0.7409304257543966</v>
      </c>
      <c r="AH35" s="12">
        <f>Avg!AG34</f>
        <v>896.87666666666667</v>
      </c>
      <c r="AI35" s="12">
        <f>Avg!AH34/Norm!AI$3</f>
        <v>0.55121376631218089</v>
      </c>
      <c r="AJ35" s="12">
        <f>Avg!AI34/Norm!AJ$3</f>
        <v>0.62098430718167408</v>
      </c>
      <c r="AK35" s="12">
        <f>((Avg!AJ34-1)/(Norm!AK$3-1))</f>
        <v>0.49439387300869359</v>
      </c>
      <c r="AL35" s="12"/>
      <c r="AM35" s="12"/>
    </row>
    <row r="36" spans="2:39" x14ac:dyDescent="0.25">
      <c r="B36" s="12">
        <f>Avg!A35</f>
        <v>925.15299999999991</v>
      </c>
      <c r="C36" s="12">
        <f>Avg!B35/Norm!C$3</f>
        <v>0.79767096837870743</v>
      </c>
      <c r="D36" s="12">
        <f>Avg!C35/Norm!D$3</f>
        <v>0.73020372340297268</v>
      </c>
      <c r="E36" s="12">
        <f>((Avg!D35-1)/(Norm!E$3-1))</f>
        <v>0.68308800420823312</v>
      </c>
      <c r="F36" s="12">
        <f>Avg!E35</f>
        <v>925.02700000000004</v>
      </c>
      <c r="G36" s="12">
        <f>Avg!F35/Norm!G$3</f>
        <v>0.78077344593210363</v>
      </c>
      <c r="H36" s="12">
        <f>Avg!G35/Norm!H$3</f>
        <v>0.63229630363800093</v>
      </c>
      <c r="I36" s="12">
        <f>((Avg!H35-1)/(Norm!I$3-1))</f>
        <v>0.63337131600217589</v>
      </c>
      <c r="J36" s="12">
        <f>Avg!I35</f>
        <v>925</v>
      </c>
      <c r="K36" s="12">
        <f>Avg!J35/Norm!K$3</f>
        <v>0.6622342258408026</v>
      </c>
      <c r="L36" s="12">
        <f>Avg!K35/Norm!L$3</f>
        <v>0.72794414458346801</v>
      </c>
      <c r="M36" s="12">
        <f>((Avg!L35-1)/(Norm!M$3-1))</f>
        <v>0.67704071035571789</v>
      </c>
      <c r="N36" s="12">
        <f>Avg!M35</f>
        <v>922.80333333333328</v>
      </c>
      <c r="O36" s="12">
        <f>Avg!N35/Norm!O$3</f>
        <v>0.55624184422945</v>
      </c>
      <c r="P36" s="12">
        <f>Avg!O35/Norm!P$3</f>
        <v>-2.0223841784265328</v>
      </c>
      <c r="Q36" s="12">
        <f>((Avg!P35-1)/(Norm!Q$3-1))</f>
        <v>0.92224758540030116</v>
      </c>
      <c r="R36" s="12">
        <f>Avg!Q35</f>
        <v>922.71500000000003</v>
      </c>
      <c r="S36" s="12">
        <f>Avg!R35/Norm!S$3</f>
        <v>0.78733257018699865</v>
      </c>
      <c r="T36" s="12">
        <f>Avg!S35/Norm!T$3</f>
        <v>0.86629593558520501</v>
      </c>
      <c r="U36" s="12">
        <f>((Avg!T35-1)/(Norm!U$3-1))</f>
        <v>0.71765080246870849</v>
      </c>
      <c r="V36" s="12">
        <f>Avg!U35</f>
        <v>922.54433333333338</v>
      </c>
      <c r="W36" s="12">
        <f>Avg!V35/Norm!W$3</f>
        <v>0.77076502177736805</v>
      </c>
      <c r="X36" s="12">
        <f>Avg!W35/Norm!X$3</f>
        <v>0.6034730068057097</v>
      </c>
      <c r="Y36" s="12">
        <f>((Avg!X35-1)/(Norm!Y$3-1))</f>
        <v>0.6722390426838093</v>
      </c>
      <c r="Z36" s="12">
        <f>Avg!Y35</f>
        <v>926.19166666666661</v>
      </c>
      <c r="AA36" s="12">
        <f>Avg!Z35/Norm!AA$3</f>
        <v>0.73414407065672782</v>
      </c>
      <c r="AB36" s="12">
        <f>Avg!AA35/Norm!AB$3</f>
        <v>0.73870903099424912</v>
      </c>
      <c r="AC36" s="12">
        <f>((Avg!AB35-1)/(Norm!AC$3-1))</f>
        <v>0.6706603993460547</v>
      </c>
      <c r="AD36" s="12">
        <f>Avg!AC35</f>
        <v>925.98966666666672</v>
      </c>
      <c r="AE36" s="12">
        <f>Avg!AD35/Norm!AE$3</f>
        <v>0.77869784080466875</v>
      </c>
      <c r="AF36" s="12">
        <f>Avg!AE35/Norm!AF$3</f>
        <v>0.54366147353333771</v>
      </c>
      <c r="AG36" s="12">
        <f>((Avg!AF35-1)/(Norm!AG$3-1))</f>
        <v>0.75082344061328021</v>
      </c>
      <c r="AH36" s="12">
        <f>Avg!AG35</f>
        <v>925.85966666666673</v>
      </c>
      <c r="AI36" s="12">
        <f>Avg!AH35/Norm!AI$3</f>
        <v>0.553377029597521</v>
      </c>
      <c r="AJ36" s="12">
        <f>Avg!AI35/Norm!AJ$3</f>
        <v>0.70115292091827397</v>
      </c>
      <c r="AK36" s="12">
        <f>((Avg!AJ35-1)/(Norm!AK$3-1))</f>
        <v>0.51427336945891522</v>
      </c>
      <c r="AL36" s="12"/>
      <c r="AM36" s="12"/>
    </row>
    <row r="37" spans="2:39" x14ac:dyDescent="0.25">
      <c r="B37" s="12">
        <f>Avg!A36</f>
        <v>954.13266666666675</v>
      </c>
      <c r="C37" s="12">
        <f>Avg!B36/Norm!C$3</f>
        <v>0.80766886777774238</v>
      </c>
      <c r="D37" s="12">
        <f>Avg!C36/Norm!D$3</f>
        <v>0.69363127814617209</v>
      </c>
      <c r="E37" s="12">
        <f>((Avg!D36-1)/(Norm!E$3-1))</f>
        <v>0.68230786127633258</v>
      </c>
      <c r="F37" s="12">
        <f>Avg!E36</f>
        <v>953.98799999999994</v>
      </c>
      <c r="G37" s="12">
        <f>Avg!F36/Norm!G$3</f>
        <v>0.7890310744101855</v>
      </c>
      <c r="H37" s="12">
        <f>Avg!G36/Norm!H$3</f>
        <v>0.67558450587427954</v>
      </c>
      <c r="I37" s="12">
        <f>((Avg!H36-1)/(Norm!I$3-1))</f>
        <v>0.61976320389312478</v>
      </c>
      <c r="J37" s="12">
        <f>Avg!I36</f>
        <v>953.90266666666651</v>
      </c>
      <c r="K37" s="12">
        <f>Avg!J36/Norm!K$3</f>
        <v>0.66403726839032107</v>
      </c>
      <c r="L37" s="12">
        <f>Avg!K36/Norm!L$3</f>
        <v>0.68268979895114923</v>
      </c>
      <c r="M37" s="12">
        <f>((Avg!L36-1)/(Norm!M$3-1))</f>
        <v>0.73266198711337893</v>
      </c>
      <c r="N37" s="12">
        <f>Avg!M36</f>
        <v>951.65433333333328</v>
      </c>
      <c r="O37" s="12">
        <f>Avg!N36/Norm!O$3</f>
        <v>0.57210302700603</v>
      </c>
      <c r="P37" s="12">
        <f>Avg!O36/Norm!P$3</f>
        <v>-0.10403258313959271</v>
      </c>
      <c r="Q37" s="12">
        <f>((Avg!P36-1)/(Norm!Q$3-1))</f>
        <v>0.92994295779327008</v>
      </c>
      <c r="R37" s="12">
        <f>Avg!Q36</f>
        <v>951.55933333333326</v>
      </c>
      <c r="S37" s="12">
        <f>Avg!R36/Norm!S$3</f>
        <v>0.79258075082836754</v>
      </c>
      <c r="T37" s="12">
        <f>Avg!S36/Norm!T$3</f>
        <v>0.82174850557705359</v>
      </c>
      <c r="U37" s="12">
        <f>((Avg!T36-1)/(Norm!U$3-1))</f>
        <v>0.72845298659530944</v>
      </c>
      <c r="V37" s="12">
        <f>Avg!U36</f>
        <v>951.42866666666657</v>
      </c>
      <c r="W37" s="12">
        <f>Avg!V36/Norm!W$3</f>
        <v>0.77992666306427783</v>
      </c>
      <c r="X37" s="12">
        <f>Avg!W36/Norm!X$3</f>
        <v>0.67114463461723695</v>
      </c>
      <c r="Y37" s="12">
        <f>((Avg!X36-1)/(Norm!Y$3-1))</f>
        <v>0.65333500117196042</v>
      </c>
      <c r="Z37" s="12">
        <f>Avg!Y36</f>
        <v>955.09100000000001</v>
      </c>
      <c r="AA37" s="12">
        <f>Avg!Z36/Norm!AA$3</f>
        <v>0.74194806916510581</v>
      </c>
      <c r="AB37" s="12">
        <f>Avg!AA36/Norm!AB$3</f>
        <v>0.68272060246237987</v>
      </c>
      <c r="AC37" s="12">
        <f>((Avg!AB36-1)/(Norm!AC$3-1))</f>
        <v>0.67854204979393307</v>
      </c>
      <c r="AD37" s="12">
        <f>Avg!AC36</f>
        <v>954.94533333333322</v>
      </c>
      <c r="AE37" s="12">
        <f>Avg!AD36/Norm!AE$3</f>
        <v>0.78287994330956578</v>
      </c>
      <c r="AF37" s="12">
        <f>Avg!AE36/Norm!AF$3</f>
        <v>0.80244056391462981</v>
      </c>
      <c r="AG37" s="12">
        <f>((Avg!AF36-1)/(Norm!AG$3-1))</f>
        <v>0.76018130607952017</v>
      </c>
      <c r="AH37" s="12">
        <f>Avg!AG36</f>
        <v>954.65033333333338</v>
      </c>
      <c r="AI37" s="12">
        <f>Avg!AH36/Norm!AI$3</f>
        <v>0.56261989374663524</v>
      </c>
      <c r="AJ37" s="12">
        <f>Avg!AI36/Norm!AJ$3</f>
        <v>0.64600864014982951</v>
      </c>
      <c r="AK37" s="12">
        <f>((Avg!AJ36-1)/(Norm!AK$3-1))</f>
        <v>0.53725112358338578</v>
      </c>
      <c r="AL37" s="12"/>
      <c r="AM37" s="12"/>
    </row>
    <row r="38" spans="2:39" x14ac:dyDescent="0.25">
      <c r="B38" s="12">
        <f>Avg!A37</f>
        <v>983.09400000000005</v>
      </c>
      <c r="C38" s="12">
        <f>Avg!B37/Norm!C$3</f>
        <v>0.81586323428927687</v>
      </c>
      <c r="D38" s="12">
        <f>Avg!C37/Norm!D$3</f>
        <v>0.68361023279050992</v>
      </c>
      <c r="E38" s="12">
        <f>((Avg!D37-1)/(Norm!E$3-1))</f>
        <v>0.64012178266630682</v>
      </c>
      <c r="F38" s="12">
        <f>Avg!E37</f>
        <v>982.89433333333329</v>
      </c>
      <c r="G38" s="12">
        <f>Avg!F37/Norm!G$3</f>
        <v>0.79597616020345308</v>
      </c>
      <c r="H38" s="12">
        <f>Avg!G37/Norm!H$3</f>
        <v>0.68235660283409916</v>
      </c>
      <c r="I38" s="12">
        <f>((Avg!H37-1)/(Norm!I$3-1))</f>
        <v>0.61158220197235569</v>
      </c>
      <c r="J38" s="12">
        <f>Avg!I37</f>
        <v>982.81866666666667</v>
      </c>
      <c r="K38" s="12">
        <f>Avg!J37/Norm!K$3</f>
        <v>0.68331162411850987</v>
      </c>
      <c r="L38" s="12">
        <f>Avg!K37/Norm!L$3</f>
        <v>0.75646518313611089</v>
      </c>
      <c r="M38" s="12">
        <f>((Avg!L37-1)/(Norm!M$3-1))</f>
        <v>0.66858838804238208</v>
      </c>
      <c r="N38" s="12">
        <f>Avg!M37</f>
        <v>980.49400000000003</v>
      </c>
      <c r="O38" s="12">
        <f>Avg!N37/Norm!O$3</f>
        <v>0.57520409002852424</v>
      </c>
      <c r="P38" s="12">
        <f>Avg!O37/Norm!P$3</f>
        <v>0.49867894744693569</v>
      </c>
      <c r="Q38" s="12">
        <f>((Avg!P37-1)/(Norm!Q$3-1))</f>
        <v>0.92408165398763864</v>
      </c>
      <c r="R38" s="12">
        <f>Avg!Q37</f>
        <v>980.37933333333331</v>
      </c>
      <c r="S38" s="12">
        <f>Avg!R37/Norm!S$3</f>
        <v>0.79942403525222405</v>
      </c>
      <c r="T38" s="12">
        <f>Avg!S37/Norm!T$3</f>
        <v>0.80715561797923796</v>
      </c>
      <c r="U38" s="12">
        <f>((Avg!T37-1)/(Norm!U$3-1))</f>
        <v>0.74199384609133157</v>
      </c>
      <c r="V38" s="12">
        <f>Avg!U37</f>
        <v>980.23099999999988</v>
      </c>
      <c r="W38" s="12">
        <f>Avg!V37/Norm!W$3</f>
        <v>0.78731658428727569</v>
      </c>
      <c r="X38" s="12">
        <f>Avg!W37/Norm!X$3</f>
        <v>0.70360069613220899</v>
      </c>
      <c r="Y38" s="12">
        <f>((Avg!X37-1)/(Norm!Y$3-1))</f>
        <v>0.6814754257190091</v>
      </c>
      <c r="Z38" s="12">
        <f>Avg!Y37</f>
        <v>983.99766666666665</v>
      </c>
      <c r="AA38" s="12">
        <f>Avg!Z37/Norm!AA$3</f>
        <v>0.76469811615806693</v>
      </c>
      <c r="AB38" s="12">
        <f>Avg!AA37/Norm!AB$3</f>
        <v>0.56066103208560969</v>
      </c>
      <c r="AC38" s="12">
        <f>((Avg!AB37-1)/(Norm!AC$3-1))</f>
        <v>0.68453027930559696</v>
      </c>
      <c r="AD38" s="12">
        <f>Avg!AC37</f>
        <v>983.82566666666662</v>
      </c>
      <c r="AE38" s="12">
        <f>Avg!AD37/Norm!AE$3</f>
        <v>0.79798414477935198</v>
      </c>
      <c r="AF38" s="12">
        <f>Avg!AE37/Norm!AF$3</f>
        <v>0.76521031814209683</v>
      </c>
      <c r="AG38" s="12">
        <f>((Avg!AF37-1)/(Norm!AG$3-1))</f>
        <v>0.7709913526827693</v>
      </c>
      <c r="AH38" s="12">
        <f>Avg!AG37</f>
        <v>983.61999999999989</v>
      </c>
      <c r="AI38" s="12">
        <f>Avg!AH37/Norm!AI$3</f>
        <v>0.57105632894455383</v>
      </c>
      <c r="AJ38" s="12">
        <f>Avg!AI37/Norm!AJ$3</f>
        <v>0.70557144572868025</v>
      </c>
      <c r="AK38" s="12">
        <f>((Avg!AJ37-1)/(Norm!AK$3-1))</f>
        <v>0.5817192112333619</v>
      </c>
      <c r="AL38" s="12"/>
      <c r="AM38" s="12"/>
    </row>
    <row r="39" spans="2:39" x14ac:dyDescent="0.25">
      <c r="B39" s="12">
        <f>Avg!A38</f>
        <v>1011.9929999999999</v>
      </c>
      <c r="C39" s="12">
        <f>Avg!B38/Norm!C$3</f>
        <v>0.82746591226040789</v>
      </c>
      <c r="D39" s="12">
        <f>Avg!C38/Norm!D$3</f>
        <v>0.80319465428737924</v>
      </c>
      <c r="E39" s="12">
        <f>((Avg!D38-1)/(Norm!E$3-1))</f>
        <v>0.68200415200470788</v>
      </c>
      <c r="F39" s="12">
        <f>Avg!E38</f>
        <v>1011.7883333333334</v>
      </c>
      <c r="G39" s="12">
        <f>Avg!F38/Norm!G$3</f>
        <v>0.8062516867330537</v>
      </c>
      <c r="H39" s="12">
        <f>Avg!G38/Norm!H$3</f>
        <v>0.74297810401823117</v>
      </c>
      <c r="I39" s="12">
        <f>((Avg!H38-1)/(Norm!I$3-1))</f>
        <v>0.6517551766266666</v>
      </c>
      <c r="J39" s="12">
        <f>Avg!I38</f>
        <v>1011.7733333333332</v>
      </c>
      <c r="K39" s="12">
        <f>Avg!J38/Norm!K$3</f>
        <v>0.69025191438684697</v>
      </c>
      <c r="L39" s="12">
        <f>Avg!K38/Norm!L$3</f>
        <v>0.75779581164820009</v>
      </c>
      <c r="M39" s="12">
        <f>((Avg!L38-1)/(Norm!M$3-1))</f>
        <v>0.79183329994644702</v>
      </c>
      <c r="N39" s="12">
        <f>Avg!M38</f>
        <v>1009.3023333333334</v>
      </c>
      <c r="O39" s="12">
        <f>Avg!N38/Norm!O$3</f>
        <v>0.57723454694101006</v>
      </c>
      <c r="P39" s="12">
        <f>Avg!O38/Norm!P$3</f>
        <v>-1.2863380687765544</v>
      </c>
      <c r="Q39" s="12">
        <f>((Avg!P38-1)/(Norm!Q$3-1))</f>
        <v>0.92557451883637765</v>
      </c>
      <c r="R39" s="12">
        <f>Avg!Q38</f>
        <v>1009.2416666666667</v>
      </c>
      <c r="S39" s="12">
        <f>Avg!R38/Norm!S$3</f>
        <v>0.80590533031952349</v>
      </c>
      <c r="T39" s="12">
        <f>Avg!S38/Norm!T$3</f>
        <v>0.75710689862937786</v>
      </c>
      <c r="U39" s="12">
        <f>((Avg!T38-1)/(Norm!U$3-1))</f>
        <v>0.7400759510764936</v>
      </c>
      <c r="V39" s="12">
        <f>Avg!U38</f>
        <v>1009.0723333333334</v>
      </c>
      <c r="W39" s="12">
        <f>Avg!V38/Norm!W$3</f>
        <v>0.79481207098107953</v>
      </c>
      <c r="X39" s="12">
        <f>Avg!W38/Norm!X$3</f>
        <v>0.75734812204494495</v>
      </c>
      <c r="Y39" s="12">
        <f>((Avg!X38-1)/(Norm!Y$3-1))</f>
        <v>0.69057424166964931</v>
      </c>
      <c r="Z39" s="12">
        <f>Avg!Y38</f>
        <v>1012.891</v>
      </c>
      <c r="AA39" s="12">
        <f>Avg!Z38/Norm!AA$3</f>
        <v>0.76222206355118338</v>
      </c>
      <c r="AB39" s="12">
        <f>Avg!AA38/Norm!AB$3</f>
        <v>0.6073401466188032</v>
      </c>
      <c r="AC39" s="12">
        <f>((Avg!AB38-1)/(Norm!AC$3-1))</f>
        <v>0.69040468597806304</v>
      </c>
      <c r="AD39" s="12">
        <f>Avg!AC38</f>
        <v>1012.7006666666666</v>
      </c>
      <c r="AE39" s="12">
        <f>Avg!AD38/Norm!AE$3</f>
        <v>0.80062584847496576</v>
      </c>
      <c r="AF39" s="12">
        <f>Avg!AE38/Norm!AF$3</f>
        <v>0.80182934780406212</v>
      </c>
      <c r="AG39" s="12">
        <f>((Avg!AF38-1)/(Norm!AG$3-1))</f>
        <v>0.77162552342353763</v>
      </c>
      <c r="AH39" s="12">
        <f>Avg!AG38</f>
        <v>1012.482</v>
      </c>
      <c r="AI39" s="12">
        <f>Avg!AH38/Norm!AI$3</f>
        <v>0.57445601339152708</v>
      </c>
      <c r="AJ39" s="12">
        <f>Avg!AI38/Norm!AJ$3</f>
        <v>0.61334814382749292</v>
      </c>
      <c r="AK39" s="12">
        <f>((Avg!AJ38-1)/(Norm!AK$3-1))</f>
        <v>0.58264124727339028</v>
      </c>
      <c r="AL39" s="12"/>
      <c r="AM39" s="12"/>
    </row>
    <row r="40" spans="2:39" x14ac:dyDescent="0.25">
      <c r="B40" s="12">
        <f>Avg!A39</f>
        <v>1040.8926666666666</v>
      </c>
      <c r="C40" s="12">
        <f>Avg!B39/Norm!C$3</f>
        <v>0.82942681310137445</v>
      </c>
      <c r="D40" s="12">
        <f>Avg!C39/Norm!D$3</f>
        <v>0.77980307856640763</v>
      </c>
      <c r="E40" s="12">
        <f>((Avg!D39-1)/(Norm!E$3-1))</f>
        <v>0.69209206908307208</v>
      </c>
      <c r="F40" s="12">
        <f>Avg!E39</f>
        <v>1040.7686666666668</v>
      </c>
      <c r="G40" s="12">
        <f>Avg!F39/Norm!G$3</f>
        <v>0.80752452244747097</v>
      </c>
      <c r="H40" s="12">
        <f>Avg!G39/Norm!H$3</f>
        <v>0.71776612430419795</v>
      </c>
      <c r="I40" s="12">
        <f>((Avg!H39-1)/(Norm!I$3-1))</f>
        <v>0.66391679659988057</v>
      </c>
      <c r="J40" s="12">
        <f>Avg!I39</f>
        <v>1040.6859999999999</v>
      </c>
      <c r="K40" s="12">
        <f>Avg!J39/Norm!K$3</f>
        <v>0.68960380636712748</v>
      </c>
      <c r="L40" s="12">
        <f>Avg!K39/Norm!L$3</f>
        <v>0.61727702153029818</v>
      </c>
      <c r="M40" s="12">
        <f>((Avg!L39-1)/(Norm!M$3-1))</f>
        <v>0.87178168014370594</v>
      </c>
      <c r="N40" s="12">
        <f>Avg!M39</f>
        <v>1038.1616666666666</v>
      </c>
      <c r="O40" s="12">
        <f>Avg!N39/Norm!O$3</f>
        <v>0.58467274134364167</v>
      </c>
      <c r="P40" s="12">
        <f>Avg!O39/Norm!P$3</f>
        <v>0.56924693948502481</v>
      </c>
      <c r="Q40" s="12">
        <f>((Avg!P39-1)/(Norm!Q$3-1))</f>
        <v>0.90995259736265399</v>
      </c>
      <c r="R40" s="12">
        <f>Avg!Q39</f>
        <v>1038.0653333333332</v>
      </c>
      <c r="S40" s="12">
        <f>Avg!R39/Norm!S$3</f>
        <v>0.81260222786070269</v>
      </c>
      <c r="T40" s="12">
        <f>Avg!S39/Norm!T$3</f>
        <v>0.5854668661836322</v>
      </c>
      <c r="U40" s="12">
        <f>((Avg!T39-1)/(Norm!U$3-1))</f>
        <v>0.74863442370113376</v>
      </c>
      <c r="V40" s="12">
        <f>Avg!U39</f>
        <v>1037.9833333333333</v>
      </c>
      <c r="W40" s="12">
        <f>Avg!V39/Norm!W$3</f>
        <v>0.79784830166505205</v>
      </c>
      <c r="X40" s="12">
        <f>Avg!W39/Norm!X$3</f>
        <v>0.72929061460539113</v>
      </c>
      <c r="Y40" s="12">
        <f>((Avg!X39-1)/(Norm!Y$3-1))</f>
        <v>0.69944675204814943</v>
      </c>
      <c r="Z40" s="12">
        <f>Avg!Y39</f>
        <v>1041.7823333333333</v>
      </c>
      <c r="AA40" s="12">
        <f>Avg!Z39/Norm!AA$3</f>
        <v>0.76971340101432495</v>
      </c>
      <c r="AB40" s="12">
        <f>Avg!AA39/Norm!AB$3</f>
        <v>0.56603309668490553</v>
      </c>
      <c r="AC40" s="12">
        <f>((Avg!AB39-1)/(Norm!AC$3-1))</f>
        <v>0.70075464156555745</v>
      </c>
      <c r="AD40" s="12">
        <f>Avg!AC39</f>
        <v>1041.615</v>
      </c>
      <c r="AE40" s="12">
        <f>Avg!AD39/Norm!AE$3</f>
        <v>0.8007845501186025</v>
      </c>
      <c r="AF40" s="12">
        <f>Avg!AE39/Norm!AF$3</f>
        <v>0.79351271888207364</v>
      </c>
      <c r="AG40" s="12">
        <f>((Avg!AF39-1)/(Norm!AG$3-1))</f>
        <v>0.78531166380258111</v>
      </c>
      <c r="AH40" s="12">
        <f>Avg!AG39</f>
        <v>1041.4663333333333</v>
      </c>
      <c r="AI40" s="12">
        <f>Avg!AH39/Norm!AI$3</f>
        <v>0.58774454252294617</v>
      </c>
      <c r="AJ40" s="12">
        <f>Avg!AI39/Norm!AJ$3</f>
        <v>0.7550938294529792</v>
      </c>
      <c r="AK40" s="12">
        <f>((Avg!AJ39-1)/(Norm!AK$3-1))</f>
        <v>0.57693991773904973</v>
      </c>
      <c r="AL40" s="12"/>
      <c r="AM40" s="12"/>
    </row>
    <row r="41" spans="2:39" x14ac:dyDescent="0.25">
      <c r="B41" s="12">
        <f>Avg!A40</f>
        <v>1069.8683333333331</v>
      </c>
      <c r="C41" s="12">
        <f>Avg!B40/Norm!C$3</f>
        <v>0.83722751773531523</v>
      </c>
      <c r="D41" s="12">
        <f>Avg!C40/Norm!D$3</f>
        <v>0.80094481057985301</v>
      </c>
      <c r="E41" s="12">
        <f>((Avg!D40-1)/(Norm!E$3-1))</f>
        <v>0.70717489546403867</v>
      </c>
      <c r="F41" s="12">
        <f>Avg!E40</f>
        <v>1069.6683333333333</v>
      </c>
      <c r="G41" s="12">
        <f>Avg!F40/Norm!G$3</f>
        <v>0.81610000237151226</v>
      </c>
      <c r="H41" s="12">
        <f>Avg!G40/Norm!H$3</f>
        <v>0.69418680919411857</v>
      </c>
      <c r="I41" s="12">
        <f>((Avg!H40-1)/(Norm!I$3-1))</f>
        <v>0.73862367995990064</v>
      </c>
      <c r="J41" s="12">
        <f>Avg!I40</f>
        <v>1069.644</v>
      </c>
      <c r="K41" s="12">
        <f>Avg!J40/Norm!K$3</f>
        <v>0.69538505478910373</v>
      </c>
      <c r="L41" s="12">
        <f>Avg!K40/Norm!L$3</f>
        <v>0.78310689796137123</v>
      </c>
      <c r="M41" s="12">
        <f>((Avg!L40-1)/(Norm!M$3-1))</f>
        <v>0.76914518566765033</v>
      </c>
      <c r="N41" s="12">
        <f>Avg!M40</f>
        <v>1066.9733333333334</v>
      </c>
      <c r="O41" s="12">
        <f>Avg!N40/Norm!O$3</f>
        <v>0.59530308125991849</v>
      </c>
      <c r="P41" s="12">
        <f>Avg!O40/Norm!P$3</f>
        <v>0.54557428361891602</v>
      </c>
      <c r="Q41" s="12">
        <f>((Avg!P40-1)/(Norm!Q$3-1))</f>
        <v>0.91272326692345385</v>
      </c>
      <c r="R41" s="12">
        <f>Avg!Q40</f>
        <v>1066.9869999999999</v>
      </c>
      <c r="S41" s="12">
        <f>Avg!R40/Norm!S$3</f>
        <v>0.82284970219213172</v>
      </c>
      <c r="T41" s="12">
        <f>Avg!S40/Norm!T$3</f>
        <v>0.66437963143647838</v>
      </c>
      <c r="U41" s="12">
        <f>((Avg!T40-1)/(Norm!U$3-1))</f>
        <v>0.75617614083419948</v>
      </c>
      <c r="V41" s="12">
        <f>Avg!U40</f>
        <v>1066.8306666666667</v>
      </c>
      <c r="W41" s="12">
        <f>Avg!V40/Norm!W$3</f>
        <v>0.80741555178348601</v>
      </c>
      <c r="X41" s="12">
        <f>Avg!W40/Norm!X$3</f>
        <v>0.72085699901531375</v>
      </c>
      <c r="Y41" s="12">
        <f>((Avg!X40-1)/(Norm!Y$3-1))</f>
        <v>0.69940264686750475</v>
      </c>
      <c r="Z41" s="12">
        <f>Avg!Y40</f>
        <v>1070.6993333333332</v>
      </c>
      <c r="AA41" s="12">
        <f>Avg!Z40/Norm!AA$3</f>
        <v>0.7767582045692708</v>
      </c>
      <c r="AB41" s="12">
        <f>Avg!AA40/Norm!AB$3</f>
        <v>0.63969330687787085</v>
      </c>
      <c r="AC41" s="12">
        <f>((Avg!AB40-1)/(Norm!AC$3-1))</f>
        <v>0.70886928108269454</v>
      </c>
      <c r="AD41" s="12">
        <f>Avg!AC40</f>
        <v>1070.604</v>
      </c>
      <c r="AE41" s="12">
        <f>Avg!AD40/Norm!AE$3</f>
        <v>0.81297091285868306</v>
      </c>
      <c r="AF41" s="12">
        <f>Avg!AE40/Norm!AF$3</f>
        <v>0.63099285346250777</v>
      </c>
      <c r="AG41" s="12">
        <f>((Avg!AF40-1)/(Norm!AG$3-1))</f>
        <v>0.7824307544591308</v>
      </c>
      <c r="AH41" s="12">
        <f>Avg!AG40</f>
        <v>1070.3606666666667</v>
      </c>
      <c r="AI41" s="12">
        <f>Avg!AH40/Norm!AI$3</f>
        <v>0.60295147856476461</v>
      </c>
      <c r="AJ41" s="12">
        <f>Avg!AI40/Norm!AJ$3</f>
        <v>0.6639899121389673</v>
      </c>
      <c r="AK41" s="12">
        <f>((Avg!AJ40-1)/(Norm!AK$3-1))</f>
        <v>0.56886205000961432</v>
      </c>
      <c r="AL41" s="12"/>
      <c r="AM41" s="12"/>
    </row>
    <row r="42" spans="2:39" x14ac:dyDescent="0.25">
      <c r="B42" s="12">
        <f>Avg!A41</f>
        <v>1098.7823333333333</v>
      </c>
      <c r="C42" s="12">
        <f>Avg!B41/Norm!C$3</f>
        <v>0.84817806249056926</v>
      </c>
      <c r="D42" s="12">
        <f>Avg!C41/Norm!D$3</f>
        <v>0.75861723425281014</v>
      </c>
      <c r="E42" s="12">
        <f>((Avg!D41-1)/(Norm!E$3-1))</f>
        <v>0.73066135274945054</v>
      </c>
      <c r="F42" s="12">
        <f>Avg!E41</f>
        <v>1098.6406666666669</v>
      </c>
      <c r="G42" s="12">
        <f>Avg!F41/Norm!G$3</f>
        <v>0.82414615111721767</v>
      </c>
      <c r="H42" s="12">
        <f>Avg!G41/Norm!H$3</f>
        <v>0.70305792121419564</v>
      </c>
      <c r="I42" s="12">
        <f>((Avg!H41-1)/(Norm!I$3-1))</f>
        <v>0.73156249547154228</v>
      </c>
      <c r="J42" s="12">
        <f>Avg!I41</f>
        <v>1098.5693333333331</v>
      </c>
      <c r="K42" s="12">
        <f>Avg!J41/Norm!K$3</f>
        <v>0.69555431177303306</v>
      </c>
      <c r="L42" s="12">
        <f>Avg!K41/Norm!L$3</f>
        <v>0.7053056866856916</v>
      </c>
      <c r="M42" s="12">
        <f>((Avg!L41-1)/(Norm!M$3-1))</f>
        <v>0.82399346796187156</v>
      </c>
      <c r="N42" s="12">
        <f>Avg!M41</f>
        <v>1095.9010000000001</v>
      </c>
      <c r="O42" s="12">
        <f>Avg!N41/Norm!O$3</f>
        <v>0.59430170227568957</v>
      </c>
      <c r="P42" s="12">
        <f>Avg!O41/Norm!P$3</f>
        <v>-0.1856844795560165</v>
      </c>
      <c r="Q42" s="12">
        <f>((Avg!P41-1)/(Norm!Q$3-1))</f>
        <v>0.90353592829468299</v>
      </c>
      <c r="R42" s="12">
        <f>Avg!Q41</f>
        <v>1095.8323333333333</v>
      </c>
      <c r="S42" s="12">
        <f>Avg!R41/Norm!S$3</f>
        <v>0.82874154804178268</v>
      </c>
      <c r="T42" s="12">
        <f>Avg!S41/Norm!T$3</f>
        <v>0.71633916434339395</v>
      </c>
      <c r="U42" s="12">
        <f>((Avg!T41-1)/(Norm!U$3-1))</f>
        <v>0.76393920040418306</v>
      </c>
      <c r="V42" s="12">
        <f>Avg!U41</f>
        <v>1095.6769999999999</v>
      </c>
      <c r="W42" s="12">
        <f>Avg!V41/Norm!W$3</f>
        <v>0.81416872230771875</v>
      </c>
      <c r="X42" s="12">
        <f>Avg!W41/Norm!X$3</f>
        <v>0.69128315455669442</v>
      </c>
      <c r="Y42" s="12">
        <f>((Avg!X41-1)/(Norm!Y$3-1))</f>
        <v>0.71293334979020839</v>
      </c>
      <c r="Z42" s="12">
        <f>Avg!Y41</f>
        <v>1099.6596666666667</v>
      </c>
      <c r="AA42" s="12">
        <f>Avg!Z41/Norm!AA$3</f>
        <v>0.78447334540232405</v>
      </c>
      <c r="AB42" s="12">
        <f>Avg!AA41/Norm!AB$3</f>
        <v>0.6891189777601231</v>
      </c>
      <c r="AC42" s="12">
        <f>((Avg!AB41-1)/(Norm!AC$3-1))</f>
        <v>0.71614825443509544</v>
      </c>
      <c r="AD42" s="12">
        <f>Avg!AC41</f>
        <v>1099.4973333333335</v>
      </c>
      <c r="AE42" s="12">
        <f>Avg!AD41/Norm!AE$3</f>
        <v>0.81899694962160308</v>
      </c>
      <c r="AF42" s="12">
        <f>Avg!AE41/Norm!AF$3</f>
        <v>0.73840087361094509</v>
      </c>
      <c r="AG42" s="12">
        <f>((Avg!AF41-1)/(Norm!AG$3-1))</f>
        <v>0.78601013209300863</v>
      </c>
      <c r="AH42" s="12">
        <f>Avg!AG41</f>
        <v>1099.2449999999999</v>
      </c>
      <c r="AI42" s="12">
        <f>Avg!AH41/Norm!AI$3</f>
        <v>0.60405400892487815</v>
      </c>
      <c r="AJ42" s="12">
        <f>Avg!AI41/Norm!AJ$3</f>
        <v>0.66158037837019901</v>
      </c>
      <c r="AK42" s="12">
        <f>((Avg!AJ41-1)/(Norm!AK$3-1))</f>
        <v>0.59213485301461666</v>
      </c>
      <c r="AL42" s="12"/>
      <c r="AM42" s="12"/>
    </row>
    <row r="43" spans="2:39" x14ac:dyDescent="0.25">
      <c r="B43" s="12">
        <f>Avg!A42</f>
        <v>1127.7313333333334</v>
      </c>
      <c r="C43" s="12">
        <f>Avg!B42/Norm!C$3</f>
        <v>0.85061420674972354</v>
      </c>
      <c r="D43" s="12">
        <f>Avg!C42/Norm!D$3</f>
        <v>0.72029535085404861</v>
      </c>
      <c r="E43" s="12">
        <f>((Avg!D42-1)/(Norm!E$3-1))</f>
        <v>0.73611265620878008</v>
      </c>
      <c r="F43" s="12">
        <f>Avg!E42</f>
        <v>1127.5640000000001</v>
      </c>
      <c r="G43" s="12">
        <f>Avg!F42/Norm!G$3</f>
        <v>0.82453359535414117</v>
      </c>
      <c r="H43" s="12">
        <f>Avg!G42/Norm!H$3</f>
        <v>0.69799311695935229</v>
      </c>
      <c r="I43" s="12">
        <f>((Avg!H42-1)/(Norm!I$3-1))</f>
        <v>0.70742156484424745</v>
      </c>
      <c r="J43" s="12">
        <f>Avg!I42</f>
        <v>1127.5703333333333</v>
      </c>
      <c r="K43" s="12">
        <f>Avg!J42/Norm!K$3</f>
        <v>0.70780482381975729</v>
      </c>
      <c r="L43" s="12">
        <f>Avg!K42/Norm!L$3</f>
        <v>0.80055472527910343</v>
      </c>
      <c r="M43" s="12">
        <f>((Avg!L42-1)/(Norm!M$3-1))</f>
        <v>0.84297703380294764</v>
      </c>
      <c r="N43" s="12">
        <f>Avg!M42</f>
        <v>1124.7303333333332</v>
      </c>
      <c r="O43" s="12">
        <f>Avg!N42/Norm!O$3</f>
        <v>0.61704001702438982</v>
      </c>
      <c r="P43" s="12">
        <f>Avg!O42/Norm!P$3</f>
        <v>2.134063001551003E-2</v>
      </c>
      <c r="Q43" s="12">
        <f>((Avg!P42-1)/(Norm!Q$3-1))</f>
        <v>0.88556910837597258</v>
      </c>
      <c r="R43" s="12">
        <f>Avg!Q42</f>
        <v>1124.6809999999998</v>
      </c>
      <c r="S43" s="12">
        <f>Avg!R42/Norm!S$3</f>
        <v>0.83233389690648207</v>
      </c>
      <c r="T43" s="12">
        <f>Avg!S42/Norm!T$3</f>
        <v>0.89915176251482343</v>
      </c>
      <c r="U43" s="12">
        <f>((Avg!T42-1)/(Norm!U$3-1))</f>
        <v>0.77124232833418149</v>
      </c>
      <c r="V43" s="12">
        <f>Avg!U42</f>
        <v>1124.492</v>
      </c>
      <c r="W43" s="12">
        <f>Avg!V42/Norm!W$3</f>
        <v>0.82072431278855518</v>
      </c>
      <c r="X43" s="12">
        <f>Avg!W42/Norm!X$3</f>
        <v>0.79422889821712572</v>
      </c>
      <c r="Y43" s="12">
        <f>((Avg!X42-1)/(Norm!Y$3-1))</f>
        <v>0.72255630948934224</v>
      </c>
      <c r="Z43" s="12">
        <f>Avg!Y42</f>
        <v>1128.5869999999998</v>
      </c>
      <c r="AA43" s="12">
        <f>Avg!Z42/Norm!AA$3</f>
        <v>0.78845837738623481</v>
      </c>
      <c r="AB43" s="12">
        <f>Avg!AA42/Norm!AB$3</f>
        <v>0.60423421083556639</v>
      </c>
      <c r="AC43" s="12">
        <f>((Avg!AB42-1)/(Norm!AC$3-1))</f>
        <v>0.72983477476853731</v>
      </c>
      <c r="AD43" s="12">
        <f>Avg!AC42</f>
        <v>1128.385</v>
      </c>
      <c r="AE43" s="12">
        <f>Avg!AD42/Norm!AE$3</f>
        <v>0.82192015104477023</v>
      </c>
      <c r="AF43" s="12">
        <f>Avg!AE42/Norm!AF$3</f>
        <v>0.58134546902198492</v>
      </c>
      <c r="AG43" s="12">
        <f>((Avg!AF42-1)/(Norm!AG$3-1))</f>
        <v>0.79723725268064838</v>
      </c>
      <c r="AH43" s="12">
        <f>Avg!AG42</f>
        <v>1128.1716666666669</v>
      </c>
      <c r="AI43" s="12">
        <f>Avg!AH42/Norm!AI$3</f>
        <v>0.61370741234238613</v>
      </c>
      <c r="AJ43" s="12">
        <f>Avg!AI42/Norm!AJ$3</f>
        <v>0.74691005252324894</v>
      </c>
      <c r="AK43" s="12">
        <f>((Avg!AJ42-1)/(Norm!AK$3-1))</f>
        <v>0.57993966011857467</v>
      </c>
      <c r="AL43" s="12"/>
      <c r="AM43" s="12"/>
    </row>
    <row r="44" spans="2:39" x14ac:dyDescent="0.25">
      <c r="B44" s="12">
        <f>Avg!A43</f>
        <v>1156.6686666666667</v>
      </c>
      <c r="C44" s="12">
        <f>Avg!B43/Norm!C$3</f>
        <v>0.85335938113559295</v>
      </c>
      <c r="D44" s="12">
        <f>Avg!C43/Norm!D$3</f>
        <v>0.48788848468054175</v>
      </c>
      <c r="E44" s="12">
        <f>((Avg!D43-1)/(Norm!E$3-1))</f>
        <v>0.72151888698145705</v>
      </c>
      <c r="F44" s="12">
        <f>Avg!E43</f>
        <v>1156.537</v>
      </c>
      <c r="G44" s="12">
        <f>Avg!F43/Norm!G$3</f>
        <v>0.8335383971033713</v>
      </c>
      <c r="H44" s="12">
        <f>Avg!G43/Norm!H$3</f>
        <v>0.70314504318127469</v>
      </c>
      <c r="I44" s="12">
        <f>((Avg!H43-1)/(Norm!I$3-1))</f>
        <v>0.73087118576267263</v>
      </c>
      <c r="J44" s="12">
        <f>Avg!I43</f>
        <v>1156.4976666666666</v>
      </c>
      <c r="K44" s="12">
        <f>Avg!J43/Norm!K$3</f>
        <v>0.71601884881069677</v>
      </c>
      <c r="L44" s="12">
        <f>Avg!K43/Norm!L$3</f>
        <v>0.74815239069633377</v>
      </c>
      <c r="M44" s="12">
        <f>((Avg!L43-1)/(Norm!M$3-1))</f>
        <v>0.73217412468952714</v>
      </c>
      <c r="N44" s="12">
        <f>Avg!M43</f>
        <v>1153.615</v>
      </c>
      <c r="O44" s="12">
        <f>Avg!N43/Norm!O$3</f>
        <v>0.62485872125275455</v>
      </c>
      <c r="P44" s="12">
        <f>Avg!O43/Norm!P$3</f>
        <v>0.42444786766515757</v>
      </c>
      <c r="Q44" s="12">
        <f>((Avg!P43-1)/(Norm!Q$3-1))</f>
        <v>0.88420727145866473</v>
      </c>
      <c r="R44" s="12">
        <f>Avg!Q43</f>
        <v>1153.4889999999998</v>
      </c>
      <c r="S44" s="12">
        <f>Avg!R43/Norm!S$3</f>
        <v>0.83674585904565302</v>
      </c>
      <c r="T44" s="12">
        <f>Avg!S43/Norm!T$3</f>
        <v>0.88284799573143324</v>
      </c>
      <c r="U44" s="12">
        <f>((Avg!T43-1)/(Norm!U$3-1))</f>
        <v>0.77397178148371859</v>
      </c>
      <c r="V44" s="12">
        <f>Avg!U43</f>
        <v>1153.4286666666667</v>
      </c>
      <c r="W44" s="12">
        <f>Avg!V43/Norm!W$3</f>
        <v>0.82537453666988758</v>
      </c>
      <c r="X44" s="12">
        <f>Avg!W43/Norm!X$3</f>
        <v>0.74695120091582634</v>
      </c>
      <c r="Y44" s="12">
        <f>((Avg!X43-1)/(Norm!Y$3-1))</f>
        <v>0.71861642801269898</v>
      </c>
      <c r="Z44" s="12">
        <f>Avg!Y43</f>
        <v>1157.4766666666667</v>
      </c>
      <c r="AA44" s="12">
        <f>Avg!Z43/Norm!AA$3</f>
        <v>0.79531598385961588</v>
      </c>
      <c r="AB44" s="12">
        <f>Avg!AA43/Norm!AB$3</f>
        <v>0.66805559783862178</v>
      </c>
      <c r="AC44" s="12">
        <f>((Avg!AB43-1)/(Norm!AC$3-1))</f>
        <v>0.73383958839266694</v>
      </c>
      <c r="AD44" s="12">
        <f>Avg!AC43</f>
        <v>1157.3046666666667</v>
      </c>
      <c r="AE44" s="12">
        <f>Avg!AD43/Norm!AE$3</f>
        <v>0.82298187611855877</v>
      </c>
      <c r="AF44" s="12">
        <f>Avg!AE43/Norm!AF$3</f>
        <v>0.85638614864641449</v>
      </c>
      <c r="AG44" s="12">
        <f>((Avg!AF43-1)/(Norm!AG$3-1))</f>
        <v>0.80279144777862077</v>
      </c>
      <c r="AH44" s="12">
        <f>Avg!AG43</f>
        <v>1157.2279999999998</v>
      </c>
      <c r="AI44" s="12">
        <f>Avg!AH43/Norm!AI$3</f>
        <v>0.62977417802496427</v>
      </c>
      <c r="AJ44" s="12">
        <f>Avg!AI43/Norm!AJ$3</f>
        <v>0.68234331879237664</v>
      </c>
      <c r="AK44" s="12">
        <f>((Avg!AJ43-1)/(Norm!AK$3-1))</f>
        <v>0.60088100873912942</v>
      </c>
      <c r="AL44" s="12"/>
      <c r="AM44" s="12"/>
    </row>
    <row r="45" spans="2:39" x14ac:dyDescent="0.25">
      <c r="B45" s="12">
        <f>Avg!A44</f>
        <v>1185.6410000000001</v>
      </c>
      <c r="C45" s="12">
        <f>Avg!B44/Norm!C$3</f>
        <v>0.85542602239294019</v>
      </c>
      <c r="D45" s="12">
        <f>Avg!C44/Norm!D$3</f>
        <v>0.72256799188873833</v>
      </c>
      <c r="E45" s="12">
        <f>((Avg!D44-1)/(Norm!E$3-1))</f>
        <v>0.7371625802322942</v>
      </c>
      <c r="F45" s="12">
        <f>Avg!E44</f>
        <v>1185.4353333333331</v>
      </c>
      <c r="G45" s="12">
        <f>Avg!F44/Norm!G$3</f>
        <v>0.83946431024556289</v>
      </c>
      <c r="H45" s="12">
        <f>Avg!G44/Norm!H$3</f>
        <v>0.74984022325683208</v>
      </c>
      <c r="I45" s="12">
        <f>((Avg!H44-1)/(Norm!I$3-1))</f>
        <v>0.73592212256445744</v>
      </c>
      <c r="J45" s="12">
        <f>Avg!I44</f>
        <v>1185.414</v>
      </c>
      <c r="K45" s="12">
        <f>Avg!J44/Norm!K$3</f>
        <v>0.73012076354304889</v>
      </c>
      <c r="L45" s="12">
        <f>Avg!K44/Norm!L$3</f>
        <v>0.7505570752902021</v>
      </c>
      <c r="M45" s="12">
        <f>((Avg!L44-1)/(Norm!M$3-1))</f>
        <v>0.75158472847675151</v>
      </c>
      <c r="N45" s="12">
        <f>Avg!M44</f>
        <v>1182.4146666666668</v>
      </c>
      <c r="O45" s="12">
        <f>Avg!N44/Norm!O$3</f>
        <v>0.62938549186681747</v>
      </c>
      <c r="P45" s="12">
        <f>Avg!O44/Norm!P$3</f>
        <v>0.45397674504983448</v>
      </c>
      <c r="Q45" s="12">
        <f>((Avg!P44-1)/(Norm!Q$3-1))</f>
        <v>0.87603452384522429</v>
      </c>
      <c r="R45" s="12">
        <f>Avg!Q44</f>
        <v>1182.4376666666667</v>
      </c>
      <c r="S45" s="12">
        <f>Avg!R44/Norm!S$3</f>
        <v>0.84934906087860418</v>
      </c>
      <c r="T45" s="12">
        <f>Avg!S44/Norm!T$3</f>
        <v>0.98744256424520926</v>
      </c>
      <c r="U45" s="12">
        <f>((Avg!T44-1)/(Norm!U$3-1))</f>
        <v>0.7897344453335039</v>
      </c>
      <c r="V45" s="12">
        <f>Avg!U44</f>
        <v>1182.1513333333335</v>
      </c>
      <c r="W45" s="12">
        <f>Avg!V44/Norm!W$3</f>
        <v>0.82776150382447</v>
      </c>
      <c r="X45" s="12">
        <f>Avg!W44/Norm!X$3</f>
        <v>0.76081361354715715</v>
      </c>
      <c r="Y45" s="12">
        <f>((Avg!X44-1)/(Norm!Y$3-1))</f>
        <v>0.72278717284054395</v>
      </c>
      <c r="Z45" s="12">
        <f>Avg!Y44</f>
        <v>1186.4026666666666</v>
      </c>
      <c r="AA45" s="12">
        <f>Avg!Z44/Norm!AA$3</f>
        <v>0.80501126888216579</v>
      </c>
      <c r="AB45" s="12">
        <f>Avg!AA44/Norm!AB$3</f>
        <v>0.82948135492787778</v>
      </c>
      <c r="AC45" s="12">
        <f>((Avg!AB44-1)/(Norm!AC$3-1))</f>
        <v>0.73458363920234415</v>
      </c>
      <c r="AD45" s="12">
        <f>Avg!AC44</f>
        <v>1186.3606666666667</v>
      </c>
      <c r="AE45" s="12">
        <f>Avg!AD44/Norm!AE$3</f>
        <v>0.83782286878946222</v>
      </c>
      <c r="AF45" s="12">
        <f>Avg!AE44/Norm!AF$3</f>
        <v>0.85695784193755153</v>
      </c>
      <c r="AG45" s="12">
        <f>((Avg!AF44-1)/(Norm!AG$3-1))</f>
        <v>0.80366765705980514</v>
      </c>
      <c r="AH45" s="12">
        <f>Avg!AG44</f>
        <v>1186.1753333333334</v>
      </c>
      <c r="AI45" s="12">
        <f>Avg!AH44/Norm!AI$3</f>
        <v>0.63414915618615986</v>
      </c>
      <c r="AJ45" s="12">
        <f>Avg!AI44/Norm!AJ$3</f>
        <v>0.70106644325101586</v>
      </c>
      <c r="AK45" s="12">
        <f>((Avg!AJ44-1)/(Norm!AK$3-1))</f>
        <v>0.64550000047974943</v>
      </c>
      <c r="AL45" s="12"/>
      <c r="AM45" s="12"/>
    </row>
    <row r="46" spans="2:39" x14ac:dyDescent="0.25">
      <c r="B46" s="12">
        <f>Avg!A45</f>
        <v>1214.5443333333335</v>
      </c>
      <c r="C46" s="12">
        <f>Avg!B45/Norm!C$3</f>
        <v>0.85919225639138463</v>
      </c>
      <c r="D46" s="12">
        <f>Avg!C45/Norm!D$3</f>
        <v>0.72266890277728657</v>
      </c>
      <c r="E46" s="12">
        <f>((Avg!D45-1)/(Norm!E$3-1))</f>
        <v>0.75412782617377838</v>
      </c>
      <c r="F46" s="12">
        <f>Avg!E45</f>
        <v>1214.393</v>
      </c>
      <c r="G46" s="12">
        <f>Avg!F45/Norm!G$3</f>
        <v>0.84659980628948472</v>
      </c>
      <c r="H46" s="12">
        <f>Avg!G45/Norm!H$3</f>
        <v>0.74957946833841926</v>
      </c>
      <c r="I46" s="12">
        <f>((Avg!H45-1)/(Norm!I$3-1))</f>
        <v>0.71749388616085175</v>
      </c>
      <c r="J46" s="12">
        <f>Avg!I45</f>
        <v>1214.3876666666665</v>
      </c>
      <c r="K46" s="12">
        <f>Avg!J45/Norm!K$3</f>
        <v>0.74065518734760427</v>
      </c>
      <c r="L46" s="12">
        <f>Avg!K45/Norm!L$3</f>
        <v>0.83187924855788264</v>
      </c>
      <c r="M46" s="12">
        <f>((Avg!L45-1)/(Norm!M$3-1))</f>
        <v>0.74627661479890628</v>
      </c>
      <c r="N46" s="12">
        <f>Avg!M45</f>
        <v>1211.3126666666665</v>
      </c>
      <c r="O46" s="12">
        <f>Avg!N45/Norm!O$3</f>
        <v>0.65184094078505728</v>
      </c>
      <c r="P46" s="12">
        <f>Avg!O45/Norm!P$3</f>
        <v>0.57610580739087547</v>
      </c>
      <c r="Q46" s="12">
        <f>((Avg!P45-1)/(Norm!Q$3-1))</f>
        <v>0.88317854807384832</v>
      </c>
      <c r="R46" s="12">
        <f>Avg!Q45</f>
        <v>1211.1726666666666</v>
      </c>
      <c r="S46" s="12">
        <f>Avg!R45/Norm!S$3</f>
        <v>0.84776647222676882</v>
      </c>
      <c r="T46" s="12">
        <f>Avg!S45/Norm!T$3</f>
        <v>0.94696435652073341</v>
      </c>
      <c r="U46" s="12">
        <f>((Avg!T45-1)/(Norm!U$3-1))</f>
        <v>0.79002304031945958</v>
      </c>
      <c r="V46" s="12">
        <f>Avg!U45</f>
        <v>1210.8906666666664</v>
      </c>
      <c r="W46" s="12">
        <f>Avg!V45/Norm!W$3</f>
        <v>0.82968691377248815</v>
      </c>
      <c r="X46" s="12">
        <f>Avg!W45/Norm!X$3</f>
        <v>0.78772533779163323</v>
      </c>
      <c r="Y46" s="12">
        <f>((Avg!X45-1)/(Norm!Y$3-1))</f>
        <v>0.7239179732548694</v>
      </c>
      <c r="Z46" s="12">
        <f>Avg!Y45</f>
        <v>1215.3549999999998</v>
      </c>
      <c r="AA46" s="12">
        <f>Avg!Z45/Norm!AA$3</f>
        <v>0.80903238113930898</v>
      </c>
      <c r="AB46" s="12">
        <f>Avg!AA45/Norm!AB$3</f>
        <v>0.75911726951214187</v>
      </c>
      <c r="AC46" s="12">
        <f>((Avg!AB45-1)/(Norm!AC$3-1))</f>
        <v>0.74518764732357379</v>
      </c>
      <c r="AD46" s="12">
        <f>Avg!AC45</f>
        <v>1215.2616666666668</v>
      </c>
      <c r="AE46" s="12">
        <f>Avg!AD45/Norm!AE$3</f>
        <v>0.83831387768999321</v>
      </c>
      <c r="AF46" s="12">
        <f>Avg!AE45/Norm!AF$3</f>
        <v>0.84520650709927714</v>
      </c>
      <c r="AG46" s="12">
        <f>((Avg!AF45-1)/(Norm!AG$3-1))</f>
        <v>0.81733093492990805</v>
      </c>
      <c r="AH46" s="12">
        <f>Avg!AG45</f>
        <v>1215.0376666666664</v>
      </c>
      <c r="AI46" s="12">
        <f>Avg!AH45/Norm!AI$3</f>
        <v>0.63519598955661094</v>
      </c>
      <c r="AJ46" s="12">
        <f>Avg!AI45/Norm!AJ$3</f>
        <v>0.68498223580510054</v>
      </c>
      <c r="AK46" s="12">
        <f>((Avg!AJ45-1)/(Norm!AK$3-1))</f>
        <v>0.6368413980065174</v>
      </c>
      <c r="AL46" s="12"/>
      <c r="AM46" s="12"/>
    </row>
    <row r="47" spans="2:39" x14ac:dyDescent="0.25">
      <c r="B47" s="12">
        <f>Avg!A46</f>
        <v>1243.4876666666667</v>
      </c>
      <c r="C47" s="12">
        <f>Avg!B46/Norm!C$3</f>
        <v>0.86671485941954474</v>
      </c>
      <c r="D47" s="12">
        <f>Avg!C46/Norm!D$3</f>
        <v>0.72397446430125656</v>
      </c>
      <c r="E47" s="12">
        <f>((Avg!D46-1)/(Norm!E$3-1))</f>
        <v>0.71243005052445596</v>
      </c>
      <c r="F47" s="12">
        <f>Avg!E46</f>
        <v>1243.3556666666666</v>
      </c>
      <c r="G47" s="12">
        <f>Avg!F46/Norm!G$3</f>
        <v>0.85075266985483244</v>
      </c>
      <c r="H47" s="12">
        <f>Avg!G46/Norm!H$3</f>
        <v>0.76604652228894643</v>
      </c>
      <c r="I47" s="12">
        <f>((Avg!H46-1)/(Norm!I$3-1))</f>
        <v>0.73817786037226396</v>
      </c>
      <c r="J47" s="12">
        <f>Avg!I46</f>
        <v>1243.3090000000002</v>
      </c>
      <c r="K47" s="12">
        <f>Avg!J46/Norm!K$3</f>
        <v>0.7374791700643557</v>
      </c>
      <c r="L47" s="12">
        <f>Avg!K46/Norm!L$3</f>
        <v>0.78045644843932804</v>
      </c>
      <c r="M47" s="12">
        <f>((Avg!L46-1)/(Norm!M$3-1))</f>
        <v>0.7003368608531072</v>
      </c>
      <c r="N47" s="12">
        <f>Avg!M46</f>
        <v>1240.1093333333333</v>
      </c>
      <c r="O47" s="12">
        <f>Avg!N46/Norm!O$3</f>
        <v>0.6460100703667726</v>
      </c>
      <c r="P47" s="12">
        <f>Avg!O46/Norm!P$3</f>
        <v>0.38075213724142093</v>
      </c>
      <c r="Q47" s="12">
        <f>((Avg!P46-1)/(Norm!Q$3-1))</f>
        <v>0.87273010887614089</v>
      </c>
      <c r="R47" s="12">
        <f>Avg!Q46</f>
        <v>1239.9023333333332</v>
      </c>
      <c r="S47" s="12">
        <f>Avg!R46/Norm!S$3</f>
        <v>0.84992580594448786</v>
      </c>
      <c r="T47" s="12">
        <f>Avg!S46/Norm!T$3</f>
        <v>0.94554995873911085</v>
      </c>
      <c r="U47" s="12">
        <f>((Avg!T46-1)/(Norm!U$3-1))</f>
        <v>0.80256910279332117</v>
      </c>
      <c r="V47" s="12">
        <f>Avg!U46</f>
        <v>1239.7356666666667</v>
      </c>
      <c r="W47" s="12">
        <f>Avg!V46/Norm!W$3</f>
        <v>0.83662450316131176</v>
      </c>
      <c r="X47" s="12">
        <f>Avg!W46/Norm!X$3</f>
        <v>0.78018970340854488</v>
      </c>
      <c r="Y47" s="12">
        <f>((Avg!X46-1)/(Norm!Y$3-1))</f>
        <v>0.73549784203670321</v>
      </c>
      <c r="Z47" s="12">
        <f>Avg!Y46</f>
        <v>1244.3483333333334</v>
      </c>
      <c r="AA47" s="12">
        <f>Avg!Z46/Norm!AA$3</f>
        <v>0.80953201620252158</v>
      </c>
      <c r="AB47" s="12">
        <f>Avg!AA46/Norm!AB$3</f>
        <v>0.80131058118852083</v>
      </c>
      <c r="AC47" s="12">
        <f>((Avg!AB46-1)/(Norm!AC$3-1))</f>
        <v>0.75212494782911832</v>
      </c>
      <c r="AD47" s="12">
        <f>Avg!AC46</f>
        <v>1244.1946666666665</v>
      </c>
      <c r="AE47" s="12">
        <f>Avg!AD46/Norm!AE$3</f>
        <v>0.84214978907557825</v>
      </c>
      <c r="AF47" s="12">
        <f>Avg!AE46/Norm!AF$3</f>
        <v>-0.50914108024754023</v>
      </c>
      <c r="AG47" s="12">
        <f>((Avg!AF46-1)/(Norm!AG$3-1))</f>
        <v>0.82297109324981632</v>
      </c>
      <c r="AH47" s="12">
        <f>Avg!AG46</f>
        <v>1243.9436666666668</v>
      </c>
      <c r="AI47" s="12">
        <f>Avg!AH46/Norm!AI$3</f>
        <v>0.64701350448418216</v>
      </c>
      <c r="AJ47" s="12">
        <f>Avg!AI46/Norm!AJ$3</f>
        <v>0.69832170887834721</v>
      </c>
      <c r="AK47" s="12">
        <f>((Avg!AJ46-1)/(Norm!AK$3-1))</f>
        <v>0.60864892916560076</v>
      </c>
      <c r="AL47" s="12"/>
      <c r="AM47" s="12"/>
    </row>
    <row r="48" spans="2:39" x14ac:dyDescent="0.25">
      <c r="B48" s="12">
        <f>Avg!A47</f>
        <v>1272.4483333333335</v>
      </c>
      <c r="C48" s="12">
        <f>Avg!B47/Norm!C$3</f>
        <v>0.87819047034950326</v>
      </c>
      <c r="D48" s="12">
        <f>Avg!C47/Norm!D$3</f>
        <v>0.80545656161627688</v>
      </c>
      <c r="E48" s="12">
        <f>((Avg!D47-1)/(Norm!E$3-1))</f>
        <v>0.75882065117970643</v>
      </c>
      <c r="F48" s="12">
        <f>Avg!E47</f>
        <v>1272.2636666666667</v>
      </c>
      <c r="G48" s="12">
        <f>Avg!F47/Norm!G$3</f>
        <v>0.8583061907938907</v>
      </c>
      <c r="H48" s="12">
        <f>Avg!G47/Norm!H$3</f>
        <v>0.7962863372895892</v>
      </c>
      <c r="I48" s="12">
        <f>((Avg!H47-1)/(Norm!I$3-1))</f>
        <v>0.75434171747421586</v>
      </c>
      <c r="J48" s="12">
        <f>Avg!I47</f>
        <v>1272.2950000000001</v>
      </c>
      <c r="K48" s="12">
        <f>Avg!J47/Norm!K$3</f>
        <v>0.75117113577228056</v>
      </c>
      <c r="L48" s="12">
        <f>Avg!K47/Norm!L$3</f>
        <v>0.44016742715793439</v>
      </c>
      <c r="M48" s="12">
        <f>((Avg!L47-1)/(Norm!M$3-1))</f>
        <v>0.76554294214320839</v>
      </c>
      <c r="N48" s="12">
        <f>Avg!M47</f>
        <v>1268.8296666666668</v>
      </c>
      <c r="O48" s="12">
        <f>Avg!N47/Norm!O$3</f>
        <v>0.65894419730886233</v>
      </c>
      <c r="P48" s="12">
        <f>Avg!O47/Norm!P$3</f>
        <v>0.14541698361467323</v>
      </c>
      <c r="Q48" s="12">
        <f>((Avg!P47-1)/(Norm!Q$3-1))</f>
        <v>0.86145009649099391</v>
      </c>
      <c r="R48" s="12">
        <f>Avg!Q47</f>
        <v>1268.7463333333333</v>
      </c>
      <c r="S48" s="12">
        <f>Avg!R47/Norm!S$3</f>
        <v>0.85606652626916013</v>
      </c>
      <c r="T48" s="12">
        <f>Avg!S47/Norm!T$3</f>
        <v>0.8670836806227834</v>
      </c>
      <c r="U48" s="12">
        <f>((Avg!T47-1)/(Norm!U$3-1))</f>
        <v>0.80392805902863684</v>
      </c>
      <c r="V48" s="12">
        <f>Avg!U47</f>
        <v>1268.5516666666665</v>
      </c>
      <c r="W48" s="12">
        <f>Avg!V47/Norm!W$3</f>
        <v>0.84259869972473045</v>
      </c>
      <c r="X48" s="12">
        <f>Avg!W47/Norm!X$3</f>
        <v>0.76878196198829374</v>
      </c>
      <c r="Y48" s="12">
        <f>((Avg!X47-1)/(Norm!Y$3-1))</f>
        <v>0.73930813749637092</v>
      </c>
      <c r="Z48" s="12">
        <f>Avg!Y47</f>
        <v>1273.2386666666666</v>
      </c>
      <c r="AA48" s="12">
        <f>Avg!Z47/Norm!AA$3</f>
        <v>0.81044671273246982</v>
      </c>
      <c r="AB48" s="12">
        <f>Avg!AA47/Norm!AB$3</f>
        <v>0.52272610677129916</v>
      </c>
      <c r="AC48" s="12">
        <f>((Avg!AB47-1)/(Norm!AC$3-1))</f>
        <v>0.76292814952285215</v>
      </c>
      <c r="AD48" s="12">
        <f>Avg!AC47</f>
        <v>1273.0946666666666</v>
      </c>
      <c r="AE48" s="12">
        <f>Avg!AD47/Norm!AE$3</f>
        <v>0.84440378562979135</v>
      </c>
      <c r="AF48" s="12">
        <f>Avg!AE47/Norm!AF$3</f>
        <v>0.7100163924359616</v>
      </c>
      <c r="AG48" s="12">
        <f>((Avg!AF47-1)/(Norm!AG$3-1))</f>
        <v>0.8258612502261945</v>
      </c>
      <c r="AH48" s="12">
        <f>Avg!AG47</f>
        <v>1272.9276666666665</v>
      </c>
      <c r="AI48" s="12">
        <f>Avg!AH47/Norm!AI$3</f>
        <v>0.65635156529701133</v>
      </c>
      <c r="AJ48" s="12">
        <f>Avg!AI47/Norm!AJ$3</f>
        <v>0.60565597896153711</v>
      </c>
      <c r="AK48" s="12">
        <f>((Avg!AJ47-1)/(Norm!AK$3-1))</f>
        <v>0.6530743503152624</v>
      </c>
      <c r="AL48" s="12"/>
      <c r="AM48" s="12"/>
    </row>
    <row r="49" spans="2:39" x14ac:dyDescent="0.25">
      <c r="B49" s="12">
        <f>Avg!A48</f>
        <v>1301.3589999999999</v>
      </c>
      <c r="C49" s="12">
        <f>Avg!B48/Norm!C$3</f>
        <v>0.87466175993647821</v>
      </c>
      <c r="D49" s="12">
        <f>Avg!C48/Norm!D$3</f>
        <v>0.78016252872042446</v>
      </c>
      <c r="E49" s="12">
        <f>((Avg!D48-1)/(Norm!E$3-1))</f>
        <v>0.74929404608481087</v>
      </c>
      <c r="F49" s="12">
        <f>Avg!E48</f>
        <v>1301.2236666666665</v>
      </c>
      <c r="G49" s="12">
        <f>Avg!F48/Norm!G$3</f>
        <v>0.86030282541714309</v>
      </c>
      <c r="H49" s="12">
        <f>Avg!G48/Norm!H$3</f>
        <v>0.75299043979608404</v>
      </c>
      <c r="I49" s="12">
        <f>((Avg!H48-1)/(Norm!I$3-1))</f>
        <v>0.75377171350840033</v>
      </c>
      <c r="J49" s="12">
        <f>Avg!I48</f>
        <v>1301.2113333333334</v>
      </c>
      <c r="K49" s="12">
        <f>Avg!J48/Norm!K$3</f>
        <v>0.75257131558497392</v>
      </c>
      <c r="L49" s="12">
        <f>Avg!K48/Norm!L$3</f>
        <v>0.7659492259379137</v>
      </c>
      <c r="M49" s="12">
        <f>((Avg!L48-1)/(Norm!M$3-1))</f>
        <v>0.75100077383630059</v>
      </c>
      <c r="N49" s="12">
        <f>Avg!M48</f>
        <v>1297.6736666666666</v>
      </c>
      <c r="O49" s="12">
        <f>Avg!N48/Norm!O$3</f>
        <v>0.64509304445489557</v>
      </c>
      <c r="P49" s="12">
        <f>Avg!O48/Norm!P$3</f>
        <v>0.1945811406264652</v>
      </c>
      <c r="Q49" s="12">
        <f>((Avg!P48-1)/(Norm!Q$3-1))</f>
        <v>0.85889519778086387</v>
      </c>
      <c r="R49" s="12">
        <f>Avg!Q48</f>
        <v>1297.5449999999998</v>
      </c>
      <c r="S49" s="12">
        <f>Avg!R48/Norm!S$3</f>
        <v>0.86271140324535722</v>
      </c>
      <c r="T49" s="12">
        <f>Avg!S48/Norm!T$3</f>
        <v>0.94420231467299032</v>
      </c>
      <c r="U49" s="12">
        <f>((Avg!T48-1)/(Norm!U$3-1))</f>
        <v>0.80441527564265092</v>
      </c>
      <c r="V49" s="12">
        <f>Avg!U48</f>
        <v>1297.3356666666666</v>
      </c>
      <c r="W49" s="12">
        <f>Avg!V48/Norm!W$3</f>
        <v>0.84900146139653765</v>
      </c>
      <c r="X49" s="12">
        <f>Avg!W48/Norm!X$3</f>
        <v>0.78848764836204888</v>
      </c>
      <c r="Y49" s="12">
        <f>((Avg!X48-1)/(Norm!Y$3-1))</f>
        <v>0.75377793723903319</v>
      </c>
      <c r="Z49" s="12">
        <f>Avg!Y48</f>
        <v>1302.1603333333333</v>
      </c>
      <c r="AA49" s="12">
        <f>Avg!Z48/Norm!AA$3</f>
        <v>0.83159182151423494</v>
      </c>
      <c r="AB49" s="12">
        <f>Avg!AA48/Norm!AB$3</f>
        <v>0.73407719967288443</v>
      </c>
      <c r="AC49" s="12">
        <f>((Avg!AB48-1)/(Norm!AC$3-1))</f>
        <v>0.76072526376092919</v>
      </c>
      <c r="AD49" s="12">
        <f>Avg!AC48</f>
        <v>1302.0106666666668</v>
      </c>
      <c r="AE49" s="12">
        <f>Avg!AD48/Norm!AE$3</f>
        <v>0.85783685405841525</v>
      </c>
      <c r="AF49" s="12">
        <f>Avg!AE48/Norm!AF$3</f>
        <v>0.82302742778470706</v>
      </c>
      <c r="AG49" s="12">
        <f>((Avg!AF48-1)/(Norm!AG$3-1))</f>
        <v>0.81989328371583003</v>
      </c>
      <c r="AH49" s="12">
        <f>Avg!AG48</f>
        <v>1301.8683333333333</v>
      </c>
      <c r="AI49" s="12">
        <f>Avg!AH48/Norm!AI$3</f>
        <v>0.66756898099919404</v>
      </c>
      <c r="AJ49" s="12">
        <f>Avg!AI48/Norm!AJ$3</f>
        <v>0.66850921797034579</v>
      </c>
      <c r="AK49" s="12">
        <f>((Avg!AJ48-1)/(Norm!AK$3-1))</f>
        <v>0.63969935252499266</v>
      </c>
      <c r="AL49" s="12"/>
      <c r="AM49" s="12"/>
    </row>
    <row r="50" spans="2:39" x14ac:dyDescent="0.25">
      <c r="B50" s="12">
        <f>Avg!A49</f>
        <v>1330.318</v>
      </c>
      <c r="C50" s="12">
        <f>Avg!B49/Norm!C$3</f>
        <v>0.88198060639351994</v>
      </c>
      <c r="D50" s="12">
        <f>Avg!C49/Norm!D$3</f>
        <v>0.83289332940087457</v>
      </c>
      <c r="E50" s="12">
        <f>((Avg!D49-1)/(Norm!E$3-1))</f>
        <v>0.74184300867507524</v>
      </c>
      <c r="F50" s="12">
        <f>Avg!E49</f>
        <v>1330.2043333333334</v>
      </c>
      <c r="G50" s="12">
        <f>Avg!F49/Norm!G$3</f>
        <v>0.86463328321959965</v>
      </c>
      <c r="H50" s="12">
        <f>Avg!G49/Norm!H$3</f>
        <v>0.84995178131377302</v>
      </c>
      <c r="I50" s="12">
        <f>((Avg!H49-1)/(Norm!I$3-1))</f>
        <v>0.77746514903396113</v>
      </c>
      <c r="J50" s="12">
        <f>Avg!I49</f>
        <v>1330.2196666666666</v>
      </c>
      <c r="K50" s="12">
        <f>Avg!J49/Norm!K$3</f>
        <v>0.75309622676949239</v>
      </c>
      <c r="L50" s="12">
        <f>Avg!K49/Norm!L$3</f>
        <v>0.84465309892746554</v>
      </c>
      <c r="M50" s="12">
        <f>((Avg!L49-1)/(Norm!M$3-1))</f>
        <v>0.71805068481222356</v>
      </c>
      <c r="N50" s="12">
        <f>Avg!M49</f>
        <v>1326.4730000000002</v>
      </c>
      <c r="O50" s="12">
        <f>Avg!N49/Norm!O$3</f>
        <v>0.66444729766253008</v>
      </c>
      <c r="P50" s="12">
        <f>Avg!O49/Norm!P$3</f>
        <v>0.60055687423836301</v>
      </c>
      <c r="Q50" s="12">
        <f>((Avg!P49-1)/(Norm!Q$3-1))</f>
        <v>0.86678659836315242</v>
      </c>
      <c r="R50" s="12">
        <f>Avg!Q49</f>
        <v>1326.3323333333335</v>
      </c>
      <c r="S50" s="12">
        <f>Avg!R49/Norm!S$3</f>
        <v>0.86567986343596737</v>
      </c>
      <c r="T50" s="12">
        <f>Avg!S49/Norm!T$3</f>
        <v>1.0009294453857374</v>
      </c>
      <c r="U50" s="12">
        <f>((Avg!T49-1)/(Norm!U$3-1))</f>
        <v>0.81506190393580147</v>
      </c>
      <c r="V50" s="12">
        <f>Avg!U49</f>
        <v>1326.2263333333333</v>
      </c>
      <c r="W50" s="12">
        <f>Avg!V49/Norm!W$3</f>
        <v>0.85427621956164901</v>
      </c>
      <c r="X50" s="12">
        <f>Avg!W49/Norm!X$3</f>
        <v>0.74006539713729369</v>
      </c>
      <c r="Y50" s="12">
        <f>((Avg!X49-1)/(Norm!Y$3-1))</f>
        <v>0.75227422910572361</v>
      </c>
      <c r="Z50" s="12">
        <f>Avg!Y49</f>
        <v>1331.0753333333332</v>
      </c>
      <c r="AA50" s="12">
        <f>Avg!Z49/Norm!AA$3</f>
        <v>0.82570519792050145</v>
      </c>
      <c r="AB50" s="12">
        <f>Avg!AA49/Norm!AB$3</f>
        <v>0.70638775332913384</v>
      </c>
      <c r="AC50" s="12">
        <f>((Avg!AB49-1)/(Norm!AC$3-1))</f>
        <v>0.76666558425631359</v>
      </c>
      <c r="AD50" s="12">
        <f>Avg!AC49</f>
        <v>1330.9883333333332</v>
      </c>
      <c r="AE50" s="12">
        <f>Avg!AD49/Norm!AE$3</f>
        <v>0.85264938213614028</v>
      </c>
      <c r="AF50" s="12">
        <f>Avg!AE49/Norm!AF$3</f>
        <v>0.9222639662257287</v>
      </c>
      <c r="AG50" s="12">
        <f>((Avg!AF49-1)/(Norm!AG$3-1))</f>
        <v>0.83212138313482487</v>
      </c>
      <c r="AH50" s="12">
        <f>Avg!AG49</f>
        <v>1330.646</v>
      </c>
      <c r="AI50" s="12">
        <f>Avg!AH49/Norm!AI$3</f>
        <v>0.67024023287309598</v>
      </c>
      <c r="AJ50" s="12">
        <f>Avg!AI49/Norm!AJ$3</f>
        <v>0.82091791485127674</v>
      </c>
      <c r="AK50" s="12">
        <f>((Avg!AJ49-1)/(Norm!AK$3-1))</f>
        <v>0.6371186499665068</v>
      </c>
      <c r="AL50" s="12"/>
      <c r="AM50" s="12"/>
    </row>
    <row r="51" spans="2:39" x14ac:dyDescent="0.25">
      <c r="B51" s="12">
        <f>Avg!A50</f>
        <v>1359.2729999999999</v>
      </c>
      <c r="C51" s="12">
        <f>Avg!B50/Norm!C$3</f>
        <v>0.88520385676181623</v>
      </c>
      <c r="D51" s="12">
        <f>Avg!C50/Norm!D$3</f>
        <v>0.86231401259033558</v>
      </c>
      <c r="E51" s="12">
        <f>((Avg!D50-1)/(Norm!E$3-1))</f>
        <v>0.77060315893554843</v>
      </c>
      <c r="F51" s="12">
        <f>Avg!E50</f>
        <v>1359.1703333333335</v>
      </c>
      <c r="G51" s="12">
        <f>Avg!F50/Norm!G$3</f>
        <v>0.87290292712232287</v>
      </c>
      <c r="H51" s="12">
        <f>Avg!G50/Norm!H$3</f>
        <v>0.78197180677767664</v>
      </c>
      <c r="I51" s="12">
        <f>((Avg!H50-1)/(Norm!I$3-1))</f>
        <v>0.74786646468789686</v>
      </c>
      <c r="J51" s="12">
        <f>Avg!I50</f>
        <v>1359.1646666666666</v>
      </c>
      <c r="K51" s="12">
        <f>Avg!J50/Norm!K$3</f>
        <v>0.76164218925399241</v>
      </c>
      <c r="L51" s="12">
        <f>Avg!K50/Norm!L$3</f>
        <v>0.8565784966074157</v>
      </c>
      <c r="M51" s="12">
        <f>((Avg!L50-1)/(Norm!M$3-1))</f>
        <v>0.70633549781440752</v>
      </c>
      <c r="N51" s="12">
        <f>Avg!M50</f>
        <v>1355.2536666666667</v>
      </c>
      <c r="O51" s="12">
        <f>Avg!N50/Norm!O$3</f>
        <v>0.67492287013130992</v>
      </c>
      <c r="P51" s="12">
        <f>Avg!O50/Norm!P$3</f>
        <v>0.67766984431180988</v>
      </c>
      <c r="Q51" s="12">
        <f>((Avg!P50-1)/(Norm!Q$3-1))</f>
        <v>0.8398174747906807</v>
      </c>
      <c r="R51" s="12">
        <f>Avg!Q50</f>
        <v>1355.2213333333332</v>
      </c>
      <c r="S51" s="12">
        <f>Avg!R50/Norm!S$3</f>
        <v>0.87564037411768203</v>
      </c>
      <c r="T51" s="12">
        <f>Avg!S50/Norm!T$3</f>
        <v>1.0884153106314556</v>
      </c>
      <c r="U51" s="12">
        <f>((Avg!T50-1)/(Norm!U$3-1))</f>
        <v>0.81517494156686021</v>
      </c>
      <c r="V51" s="12">
        <f>Avg!U50</f>
        <v>1355.0053333333333</v>
      </c>
      <c r="W51" s="12">
        <f>Avg!V50/Norm!W$3</f>
        <v>0.86101448878353293</v>
      </c>
      <c r="X51" s="12">
        <f>Avg!W50/Norm!X$3</f>
        <v>0.79894578758052515</v>
      </c>
      <c r="Y51" s="12">
        <f>((Avg!X50-1)/(Norm!Y$3-1))</f>
        <v>0.76268330484349545</v>
      </c>
      <c r="Z51" s="12">
        <f>Avg!Y50</f>
        <v>1360.0933333333332</v>
      </c>
      <c r="AA51" s="12">
        <f>Avg!Z50/Norm!AA$3</f>
        <v>0.82276969538376687</v>
      </c>
      <c r="AB51" s="12">
        <f>Avg!AA50/Norm!AB$3</f>
        <v>0.62649590578758285</v>
      </c>
      <c r="AC51" s="12">
        <f>((Avg!AB50-1)/(Norm!AC$3-1))</f>
        <v>0.77638205737806909</v>
      </c>
      <c r="AD51" s="12">
        <f>Avg!AC50</f>
        <v>1359.8329999999999</v>
      </c>
      <c r="AE51" s="12">
        <f>Avg!AD50/Norm!AE$3</f>
        <v>0.85659967789467217</v>
      </c>
      <c r="AF51" s="12">
        <f>Avg!AE50/Norm!AF$3</f>
        <v>0.79783633710570057</v>
      </c>
      <c r="AG51" s="12">
        <f>((Avg!AF50-1)/(Norm!AG$3-1))</f>
        <v>0.83127227474052767</v>
      </c>
      <c r="AH51" s="12">
        <f>Avg!AG50</f>
        <v>1359.5669999999998</v>
      </c>
      <c r="AI51" s="12">
        <f>Avg!AH50/Norm!AI$3</f>
        <v>0.67982800687489875</v>
      </c>
      <c r="AJ51" s="12">
        <f>Avg!AI50/Norm!AJ$3</f>
        <v>0.77525427600760188</v>
      </c>
      <c r="AK51" s="12">
        <f>((Avg!AJ50-1)/(Norm!AK$3-1))</f>
        <v>0.65799741809107459</v>
      </c>
      <c r="AL51" s="12"/>
      <c r="AM51" s="12"/>
    </row>
    <row r="52" spans="2:39" x14ac:dyDescent="0.25">
      <c r="B52" s="12">
        <f>Avg!A51</f>
        <v>1388.2666666666664</v>
      </c>
      <c r="C52" s="12">
        <f>Avg!B51/Norm!C$3</f>
        <v>0.88470788195709116</v>
      </c>
      <c r="D52" s="12">
        <f>Avg!C51/Norm!D$3</f>
        <v>0.82846876671101732</v>
      </c>
      <c r="E52" s="12">
        <f>((Avg!D51-1)/(Norm!E$3-1))</f>
        <v>0.75765318435847562</v>
      </c>
      <c r="F52" s="12">
        <f>Avg!E51</f>
        <v>1388.0966666666666</v>
      </c>
      <c r="G52" s="12">
        <f>Avg!F51/Norm!G$3</f>
        <v>0.87311933919812379</v>
      </c>
      <c r="H52" s="12">
        <f>Avg!G51/Norm!H$3</f>
        <v>0.82512869913727038</v>
      </c>
      <c r="I52" s="12">
        <f>((Avg!H51-1)/(Norm!I$3-1))</f>
        <v>0.72345122268228279</v>
      </c>
      <c r="J52" s="12">
        <f>Avg!I51</f>
        <v>1388.1959999999999</v>
      </c>
      <c r="K52" s="12">
        <f>Avg!J51/Norm!K$3</f>
        <v>0.76109944732032264</v>
      </c>
      <c r="L52" s="12">
        <f>Avg!K51/Norm!L$3</f>
        <v>0.81149092871955264</v>
      </c>
      <c r="M52" s="12">
        <f>((Avg!L51-1)/(Norm!M$3-1))</f>
        <v>0.74044742555698917</v>
      </c>
      <c r="N52" s="12">
        <f>Avg!M51</f>
        <v>1384.1503333333333</v>
      </c>
      <c r="O52" s="12">
        <f>Avg!N51/Norm!O$3</f>
        <v>0.67220381341920765</v>
      </c>
      <c r="P52" s="12">
        <f>Avg!O51/Norm!P$3</f>
        <v>0.61454352957551384</v>
      </c>
      <c r="Q52" s="12">
        <f>((Avg!P51-1)/(Norm!Q$3-1))</f>
        <v>0.83987609097724325</v>
      </c>
      <c r="R52" s="12">
        <f>Avg!Q51</f>
        <v>1384.0070000000003</v>
      </c>
      <c r="S52" s="12">
        <f>Avg!R51/Norm!S$3</f>
        <v>0.87831391358510169</v>
      </c>
      <c r="T52" s="12">
        <f>Avg!S51/Norm!T$3</f>
        <v>0.97503133357764937</v>
      </c>
      <c r="U52" s="12">
        <f>((Avg!T51-1)/(Norm!U$3-1))</f>
        <v>0.82515495997576327</v>
      </c>
      <c r="V52" s="12">
        <f>Avg!U51</f>
        <v>1383.8059999999998</v>
      </c>
      <c r="W52" s="12">
        <f>Avg!V51/Norm!W$3</f>
        <v>0.86567322129342827</v>
      </c>
      <c r="X52" s="12">
        <f>Avg!W51/Norm!X$3</f>
        <v>0.82592178428064544</v>
      </c>
      <c r="Y52" s="12">
        <f>((Avg!X51-1)/(Norm!Y$3-1))</f>
        <v>0.75864404669118235</v>
      </c>
      <c r="Z52" s="12">
        <f>Avg!Y51</f>
        <v>1388.8863333333336</v>
      </c>
      <c r="AA52" s="12">
        <f>Avg!Z51/Norm!AA$3</f>
        <v>0.83585426604918012</v>
      </c>
      <c r="AB52" s="12">
        <f>Avg!AA51/Norm!AB$3</f>
        <v>0.64392780480665557</v>
      </c>
      <c r="AC52" s="12">
        <f>((Avg!AB51-1)/(Norm!AC$3-1))</f>
        <v>0.7809085160873549</v>
      </c>
      <c r="AD52" s="12">
        <f>Avg!AC51</f>
        <v>1388.7193333333335</v>
      </c>
      <c r="AE52" s="12">
        <f>Avg!AD51/Norm!AE$3</f>
        <v>0.86630010592611706</v>
      </c>
      <c r="AF52" s="12">
        <f>Avg!AE51/Norm!AF$3</f>
        <v>0.88781151775284461</v>
      </c>
      <c r="AG52" s="12">
        <f>((Avg!AF51-1)/(Norm!AG$3-1))</f>
        <v>0.83961464416789444</v>
      </c>
      <c r="AH52" s="12">
        <f>Avg!AG51</f>
        <v>1388.3640000000003</v>
      </c>
      <c r="AI52" s="12">
        <f>Avg!AH51/Norm!AI$3</f>
        <v>0.68669768780328766</v>
      </c>
      <c r="AJ52" s="12">
        <f>Avg!AI51/Norm!AJ$3</f>
        <v>0.743933026206823</v>
      </c>
      <c r="AK52" s="12">
        <f>((Avg!AJ51-1)/(Norm!AK$3-1))</f>
        <v>0.66776829125287784</v>
      </c>
      <c r="AL52" s="12"/>
      <c r="AM52" s="12"/>
    </row>
    <row r="53" spans="2:39" x14ac:dyDescent="0.25">
      <c r="B53" s="12">
        <f>Avg!A52</f>
        <v>1417.2066666666669</v>
      </c>
      <c r="C53" s="12">
        <f>Avg!B52/Norm!C$3</f>
        <v>0.88985219968888563</v>
      </c>
      <c r="D53" s="12">
        <f>Avg!C52/Norm!D$3</f>
        <v>0.83361932815152973</v>
      </c>
      <c r="E53" s="12">
        <f>((Avg!D52-1)/(Norm!E$3-1))</f>
        <v>0.78059054164446429</v>
      </c>
      <c r="F53" s="12">
        <f>Avg!E52</f>
        <v>1417.1770000000004</v>
      </c>
      <c r="G53" s="12">
        <f>Avg!F52/Norm!G$3</f>
        <v>0.87720618551416729</v>
      </c>
      <c r="H53" s="12">
        <f>Avg!G52/Norm!H$3</f>
        <v>0.81017170843225839</v>
      </c>
      <c r="I53" s="12">
        <f>((Avg!H52-1)/(Norm!I$3-1))</f>
        <v>0.73706313586972383</v>
      </c>
      <c r="J53" s="12">
        <f>Avg!I52</f>
        <v>1417.1646666666666</v>
      </c>
      <c r="K53" s="12">
        <f>Avg!J52/Norm!K$3</f>
        <v>0.77346036021601849</v>
      </c>
      <c r="L53" s="12">
        <f>Avg!K52/Norm!L$3</f>
        <v>0.84805640965952234</v>
      </c>
      <c r="M53" s="12">
        <f>((Avg!L52-1)/(Norm!M$3-1))</f>
        <v>0.73383622337158882</v>
      </c>
      <c r="N53" s="12">
        <f>Avg!M52</f>
        <v>1412.930333333333</v>
      </c>
      <c r="O53" s="12">
        <f>Avg!N52/Norm!O$3</f>
        <v>0.70261126596159629</v>
      </c>
      <c r="P53" s="12">
        <f>Avg!O52/Norm!P$3</f>
        <v>0.62126229909541308</v>
      </c>
      <c r="Q53" s="12">
        <f>((Avg!P52-1)/(Norm!Q$3-1))</f>
        <v>0.84925002699755037</v>
      </c>
      <c r="R53" s="12">
        <f>Avg!Q52</f>
        <v>1412.8023333333333</v>
      </c>
      <c r="S53" s="12">
        <f>Avg!R52/Norm!S$3</f>
        <v>0.88428370856594496</v>
      </c>
      <c r="T53" s="12">
        <f>Avg!S52/Norm!T$3</f>
        <v>0.95563389842522206</v>
      </c>
      <c r="U53" s="12">
        <f>((Avg!T52-1)/(Norm!U$3-1))</f>
        <v>0.8262864800157228</v>
      </c>
      <c r="V53" s="12">
        <f>Avg!U52</f>
        <v>1412.61</v>
      </c>
      <c r="W53" s="12">
        <f>Avg!V52/Norm!W$3</f>
        <v>0.86662259307424372</v>
      </c>
      <c r="X53" s="12">
        <f>Avg!W52/Norm!X$3</f>
        <v>0.80003195332560995</v>
      </c>
      <c r="Y53" s="12">
        <f>((Avg!X52-1)/(Norm!Y$3-1))</f>
        <v>0.77025320294176314</v>
      </c>
      <c r="Z53" s="12">
        <f>Avg!Y52</f>
        <v>1417.7390000000003</v>
      </c>
      <c r="AA53" s="12">
        <f>Avg!Z52/Norm!AA$3</f>
        <v>0.83633875496448695</v>
      </c>
      <c r="AB53" s="12">
        <f>Avg!AA52/Norm!AB$3</f>
        <v>0.7538510541683684</v>
      </c>
      <c r="AC53" s="12">
        <f>((Avg!AB52-1)/(Norm!AC$3-1))</f>
        <v>0.78949946199060672</v>
      </c>
      <c r="AD53" s="12">
        <f>Avg!AC52</f>
        <v>1417.5926666666667</v>
      </c>
      <c r="AE53" s="12">
        <f>Avg!AD52/Norm!AE$3</f>
        <v>0.87020982620885146</v>
      </c>
      <c r="AF53" s="12">
        <f>Avg!AE52/Norm!AF$3</f>
        <v>0.84655223774224708</v>
      </c>
      <c r="AG53" s="12">
        <f>((Avg!AF52-1)/(Norm!AG$3-1))</f>
        <v>0.84727136763072952</v>
      </c>
      <c r="AH53" s="12">
        <f>Avg!AG52</f>
        <v>1417.3256666666666</v>
      </c>
      <c r="AI53" s="12">
        <f>Avg!AH52/Norm!AI$3</f>
        <v>0.68303069871970779</v>
      </c>
      <c r="AJ53" s="12">
        <f>Avg!AI52/Norm!AJ$3</f>
        <v>0.84861615903310594</v>
      </c>
      <c r="AK53" s="12">
        <f>((Avg!AJ52-1)/(Norm!AK$3-1))</f>
        <v>0.65327411112850875</v>
      </c>
      <c r="AL53" s="12"/>
      <c r="AM53" s="12"/>
    </row>
    <row r="54" spans="2:39" x14ac:dyDescent="0.25">
      <c r="B54" s="12">
        <f>Avg!A53</f>
        <v>1446.2470000000001</v>
      </c>
      <c r="C54" s="12">
        <f>Avg!B53/Norm!C$3</f>
        <v>0.89908421089635715</v>
      </c>
      <c r="D54" s="12">
        <f>Avg!C53/Norm!D$3</f>
        <v>0.76676079207704539</v>
      </c>
      <c r="E54" s="12">
        <f>((Avg!D53-1)/(Norm!E$3-1))</f>
        <v>0.78118012958250593</v>
      </c>
      <c r="F54" s="12">
        <f>Avg!E53</f>
        <v>1446.1513333333332</v>
      </c>
      <c r="G54" s="12">
        <f>Avg!F53/Norm!G$3</f>
        <v>0.88266693880863623</v>
      </c>
      <c r="H54" s="12">
        <f>Avg!G53/Norm!H$3</f>
        <v>0.82903561285946803</v>
      </c>
      <c r="I54" s="12">
        <f>((Avg!H53-1)/(Norm!I$3-1))</f>
        <v>0.75999752337558224</v>
      </c>
      <c r="J54" s="12">
        <f>Avg!I53</f>
        <v>1446.1273333333331</v>
      </c>
      <c r="K54" s="12">
        <f>Avg!J53/Norm!K$3</f>
        <v>0.77532771988814553</v>
      </c>
      <c r="L54" s="12">
        <f>Avg!K53/Norm!L$3</f>
        <v>0.80633419844287391</v>
      </c>
      <c r="M54" s="12">
        <f>((Avg!L53-1)/(Norm!M$3-1))</f>
        <v>0.70627794864036841</v>
      </c>
      <c r="N54" s="12">
        <f>Avg!M53</f>
        <v>1441.7223333333332</v>
      </c>
      <c r="O54" s="12">
        <f>Avg!N53/Norm!O$3</f>
        <v>0.69801809624007771</v>
      </c>
      <c r="P54" s="12">
        <f>Avg!O53/Norm!P$3</f>
        <v>0.62890298287774193</v>
      </c>
      <c r="Q54" s="12">
        <f>((Avg!P53-1)/(Norm!Q$3-1))</f>
        <v>0.82321796078532539</v>
      </c>
      <c r="R54" s="12">
        <f>Avg!Q53</f>
        <v>1441.6180000000002</v>
      </c>
      <c r="S54" s="12">
        <f>Avg!R53/Norm!S$3</f>
        <v>0.88843497470402477</v>
      </c>
      <c r="T54" s="12">
        <f>Avg!S53/Norm!T$3</f>
        <v>0.94542668782662032</v>
      </c>
      <c r="U54" s="12">
        <f>((Avg!T53-1)/(Norm!U$3-1))</f>
        <v>0.83566475603848478</v>
      </c>
      <c r="V54" s="12">
        <f>Avg!U53</f>
        <v>1441.463</v>
      </c>
      <c r="W54" s="12">
        <f>Avg!V53/Norm!W$3</f>
        <v>0.87541378205842002</v>
      </c>
      <c r="X54" s="12">
        <f>Avg!W53/Norm!X$3</f>
        <v>0.77946127887878858</v>
      </c>
      <c r="Y54" s="12">
        <f>((Avg!X53-1)/(Norm!Y$3-1))</f>
        <v>0.78031046451842279</v>
      </c>
      <c r="Z54" s="12">
        <f>Avg!Y53</f>
        <v>1446.5926666666667</v>
      </c>
      <c r="AA54" s="12">
        <f>Avg!Z53/Norm!AA$3</f>
        <v>0.84118286585623503</v>
      </c>
      <c r="AB54" s="12">
        <f>Avg!AA53/Norm!AB$3</f>
        <v>0.86881645500455706</v>
      </c>
      <c r="AC54" s="12">
        <f>((Avg!AB53-1)/(Norm!AC$3-1))</f>
        <v>0.79061932110693878</v>
      </c>
      <c r="AD54" s="12">
        <f>Avg!AC53</f>
        <v>1446.3823333333337</v>
      </c>
      <c r="AE54" s="12">
        <f>Avg!AD53/Norm!AE$3</f>
        <v>0.87165676428436945</v>
      </c>
      <c r="AF54" s="12">
        <f>Avg!AE53/Norm!AF$3</f>
        <v>-0.12179388014306111</v>
      </c>
      <c r="AG54" s="12">
        <f>((Avg!AF53-1)/(Norm!AG$3-1))</f>
        <v>0.84868033710170243</v>
      </c>
      <c r="AH54" s="12">
        <f>Avg!AG53</f>
        <v>1446.2023333333334</v>
      </c>
      <c r="AI54" s="12">
        <f>Avg!AH53/Norm!AI$3</f>
        <v>0.6913699094232747</v>
      </c>
      <c r="AJ54" s="12">
        <f>Avg!AI53/Norm!AJ$3</f>
        <v>0.81447141184199656</v>
      </c>
      <c r="AK54" s="12">
        <f>((Avg!AJ53-1)/(Norm!AK$3-1))</f>
        <v>0.67091940719919807</v>
      </c>
      <c r="AL54" s="12"/>
      <c r="AM54" s="12"/>
    </row>
    <row r="55" spans="2:39" x14ac:dyDescent="0.25">
      <c r="B55" s="12">
        <f>Avg!A54</f>
        <v>1475.2513333333334</v>
      </c>
      <c r="C55" s="12">
        <f>Avg!B54/Norm!C$3</f>
        <v>0.89932718459425454</v>
      </c>
      <c r="D55" s="12">
        <f>Avg!C54/Norm!D$3</f>
        <v>0.81907502636305196</v>
      </c>
      <c r="E55" s="12">
        <f>((Avg!D54-1)/(Norm!E$3-1))</f>
        <v>0.80207505081212016</v>
      </c>
      <c r="F55" s="12">
        <f>Avg!E54</f>
        <v>1475.1333333333332</v>
      </c>
      <c r="G55" s="12">
        <f>Avg!F54/Norm!G$3</f>
        <v>0.88460569799546807</v>
      </c>
      <c r="H55" s="12">
        <f>Avg!G54/Norm!H$3</f>
        <v>0.79860042186858315</v>
      </c>
      <c r="I55" s="12">
        <f>((Avg!H54-1)/(Norm!I$3-1))</f>
        <v>0.76256060793337688</v>
      </c>
      <c r="J55" s="12">
        <f>Avg!I54</f>
        <v>1475.1683333333333</v>
      </c>
      <c r="K55" s="12">
        <f>Avg!J54/Norm!K$3</f>
        <v>0.7795902198855057</v>
      </c>
      <c r="L55" s="12">
        <f>Avg!K54/Norm!L$3</f>
        <v>0.75564627870370438</v>
      </c>
      <c r="M55" s="12">
        <f>((Avg!L54-1)/(Norm!M$3-1))</f>
        <v>0.6956914581621011</v>
      </c>
      <c r="N55" s="12">
        <f>Avg!M54</f>
        <v>1470.5540000000001</v>
      </c>
      <c r="O55" s="12">
        <f>Avg!N54/Norm!O$3</f>
        <v>0.71195383656311695</v>
      </c>
      <c r="P55" s="12">
        <f>Avg!O54/Norm!P$3</f>
        <v>0.53835725957823832</v>
      </c>
      <c r="Q55" s="12">
        <f>((Avg!P54-1)/(Norm!Q$3-1))</f>
        <v>0.82099267354302685</v>
      </c>
      <c r="R55" s="12">
        <f>Avg!Q54</f>
        <v>1470.4219999999998</v>
      </c>
      <c r="S55" s="12">
        <f>Avg!R54/Norm!S$3</f>
        <v>0.89032951069449096</v>
      </c>
      <c r="T55" s="12">
        <f>Avg!S54/Norm!T$3</f>
        <v>1.0246948759032859</v>
      </c>
      <c r="U55" s="12">
        <f>((Avg!T54-1)/(Norm!U$3-1))</f>
        <v>0.84209336793134137</v>
      </c>
      <c r="V55" s="12">
        <f>Avg!U54</f>
        <v>1470.2736666666667</v>
      </c>
      <c r="W55" s="12">
        <f>Avg!V54/Norm!W$3</f>
        <v>0.87666432754291979</v>
      </c>
      <c r="X55" s="12">
        <f>Avg!W54/Norm!X$3</f>
        <v>0.8208623489340825</v>
      </c>
      <c r="Y55" s="12">
        <f>((Avg!X54-1)/(Norm!Y$3-1))</f>
        <v>0.77977458799455823</v>
      </c>
      <c r="Z55" s="12">
        <f>Avg!Y54</f>
        <v>1475.4706666666668</v>
      </c>
      <c r="AA55" s="12">
        <f>Avg!Z54/Norm!AA$3</f>
        <v>0.85354016314593317</v>
      </c>
      <c r="AB55" s="12">
        <f>Avg!AA54/Norm!AB$3</f>
        <v>0.62527349400222709</v>
      </c>
      <c r="AC55" s="12">
        <f>((Avg!AB54-1)/(Norm!AC$3-1))</f>
        <v>0.80111059453306854</v>
      </c>
      <c r="AD55" s="12">
        <f>Avg!AC54</f>
        <v>1475.3446666666666</v>
      </c>
      <c r="AE55" s="12">
        <f>Avg!AD54/Norm!AE$3</f>
        <v>0.87505521027178468</v>
      </c>
      <c r="AF55" s="12">
        <f>Avg!AE54/Norm!AF$3</f>
        <v>0.78495109407007535</v>
      </c>
      <c r="AG55" s="12">
        <f>((Avg!AF54-1)/(Norm!AG$3-1))</f>
        <v>0.85345806047820827</v>
      </c>
      <c r="AH55" s="12">
        <f>Avg!AG54</f>
        <v>1475.1433333333334</v>
      </c>
      <c r="AI55" s="12">
        <f>Avg!AH54/Norm!AI$3</f>
        <v>0.70470335372097703</v>
      </c>
      <c r="AJ55" s="12">
        <f>Avg!AI54/Norm!AJ$3</f>
        <v>0.75729227868829996</v>
      </c>
      <c r="AK55" s="12">
        <f>((Avg!AJ54-1)/(Norm!AK$3-1))</f>
        <v>0.69621280443178368</v>
      </c>
      <c r="AL55" s="12"/>
      <c r="AM55" s="12"/>
    </row>
    <row r="56" spans="2:39" x14ac:dyDescent="0.25">
      <c r="B56" s="12">
        <f>Avg!A55</f>
        <v>1504.2103333333332</v>
      </c>
      <c r="C56" s="12">
        <f>Avg!B55/Norm!C$3</f>
        <v>0.89712420434790363</v>
      </c>
      <c r="D56" s="12">
        <f>Avg!C55/Norm!D$3</f>
        <v>0.65624181051453256</v>
      </c>
      <c r="E56" s="12">
        <f>((Avg!D55-1)/(Norm!E$3-1))</f>
        <v>0.79450717943833549</v>
      </c>
      <c r="F56" s="12">
        <f>Avg!E55</f>
        <v>1504.1016666666667</v>
      </c>
      <c r="G56" s="12">
        <f>Avg!F55/Norm!G$3</f>
        <v>0.88676067317139762</v>
      </c>
      <c r="H56" s="12">
        <f>Avg!G55/Norm!H$3</f>
        <v>0.84106252714678764</v>
      </c>
      <c r="I56" s="12">
        <f>((Avg!H55-1)/(Norm!I$3-1))</f>
        <v>0.73222368263447157</v>
      </c>
      <c r="J56" s="12">
        <f>Avg!I55</f>
        <v>1504.0533333333333</v>
      </c>
      <c r="K56" s="12">
        <f>Avg!J55/Norm!K$3</f>
        <v>0.79323278971009337</v>
      </c>
      <c r="L56" s="12">
        <f>Avg!K55/Norm!L$3</f>
        <v>0.82487671600265866</v>
      </c>
      <c r="M56" s="12">
        <f>((Avg!L55-1)/(Norm!M$3-1))</f>
        <v>0.75104539151135496</v>
      </c>
      <c r="N56" s="12">
        <f>Avg!M55</f>
        <v>1499.345</v>
      </c>
      <c r="O56" s="12">
        <f>Avg!N55/Norm!O$3</f>
        <v>0.71205449895375572</v>
      </c>
      <c r="P56" s="12">
        <f>Avg!O55/Norm!P$3</f>
        <v>0.66488014301202203</v>
      </c>
      <c r="Q56" s="12">
        <f>((Avg!P55-1)/(Norm!Q$3-1))</f>
        <v>0.80733600466946476</v>
      </c>
      <c r="R56" s="12">
        <f>Avg!Q55</f>
        <v>1499.2723333333333</v>
      </c>
      <c r="S56" s="12">
        <f>Avg!R55/Norm!S$3</f>
        <v>0.89076594368371209</v>
      </c>
      <c r="T56" s="12">
        <f>Avg!S55/Norm!T$3</f>
        <v>1.0488812680926405</v>
      </c>
      <c r="U56" s="12">
        <f>((Avg!T55-1)/(Norm!U$3-1))</f>
        <v>0.844207073479049</v>
      </c>
      <c r="V56" s="12">
        <f>Avg!U55</f>
        <v>1499.0343333333333</v>
      </c>
      <c r="W56" s="12">
        <f>Avg!V55/Norm!W$3</f>
        <v>0.88345557394988272</v>
      </c>
      <c r="X56" s="12">
        <f>Avg!W55/Norm!X$3</f>
        <v>0.81955007395671842</v>
      </c>
      <c r="Y56" s="12">
        <f>((Avg!X55-1)/(Norm!Y$3-1))</f>
        <v>0.78712187741010264</v>
      </c>
      <c r="Z56" s="12">
        <f>Avg!Y55</f>
        <v>1504.4549999999999</v>
      </c>
      <c r="AA56" s="12">
        <f>Avg!Z55/Norm!AA$3</f>
        <v>0.84315012479117468</v>
      </c>
      <c r="AB56" s="12">
        <f>Avg!AA55/Norm!AB$3</f>
        <v>0.74394357189625271</v>
      </c>
      <c r="AC56" s="12">
        <f>((Avg!AB55-1)/(Norm!AC$3-1))</f>
        <v>0.79942769218899756</v>
      </c>
      <c r="AD56" s="12">
        <f>Avg!AC55</f>
        <v>1504.2716666666668</v>
      </c>
      <c r="AE56" s="12">
        <f>Avg!AD55/Norm!AE$3</f>
        <v>0.87399618539111867</v>
      </c>
      <c r="AF56" s="12">
        <f>Avg!AE55/Norm!AF$3</f>
        <v>0.22033918142220971</v>
      </c>
      <c r="AG56" s="12">
        <f>((Avg!AF55-1)/(Norm!AG$3-1))</f>
        <v>0.85413861505334909</v>
      </c>
      <c r="AH56" s="12">
        <f>Avg!AG55</f>
        <v>1504.1483333333333</v>
      </c>
      <c r="AI56" s="12">
        <f>Avg!AH55/Norm!AI$3</f>
        <v>0.70458472779925885</v>
      </c>
      <c r="AJ56" s="12">
        <f>Avg!AI55/Norm!AJ$3</f>
        <v>0.75217175371926337</v>
      </c>
      <c r="AK56" s="12">
        <f>((Avg!AJ55-1)/(Norm!AK$3-1))</f>
        <v>0.67334446252500113</v>
      </c>
      <c r="AL56" s="12"/>
      <c r="AM56" s="12"/>
    </row>
    <row r="57" spans="2:39" x14ac:dyDescent="0.25">
      <c r="B57" s="12">
        <f>Avg!A56</f>
        <v>1533.1679999999999</v>
      </c>
      <c r="C57" s="12">
        <f>Avg!B56/Norm!C$3</f>
        <v>0.90339620654050501</v>
      </c>
      <c r="D57" s="12">
        <f>Avg!C56/Norm!D$3</f>
        <v>0.81575919820210374</v>
      </c>
      <c r="E57" s="12">
        <f>((Avg!D56-1)/(Norm!E$3-1))</f>
        <v>0.79367316143665634</v>
      </c>
      <c r="F57" s="12">
        <f>Avg!E56</f>
        <v>1533.0553333333335</v>
      </c>
      <c r="G57" s="12">
        <f>Avg!F56/Norm!G$3</f>
        <v>0.89141623572955508</v>
      </c>
      <c r="H57" s="12">
        <f>Avg!G56/Norm!H$3</f>
        <v>0.8392203705526573</v>
      </c>
      <c r="I57" s="12">
        <f>((Avg!H56-1)/(Norm!I$3-1))</f>
        <v>0.72886706832310066</v>
      </c>
      <c r="J57" s="12">
        <f>Avg!I56</f>
        <v>1533.0126666666665</v>
      </c>
      <c r="K57" s="12">
        <f>Avg!J56/Norm!K$3</f>
        <v>0.81169899120448552</v>
      </c>
      <c r="L57" s="12">
        <f>Avg!K56/Norm!L$3</f>
        <v>0.85533907878448001</v>
      </c>
      <c r="M57" s="12">
        <f>((Avg!L56-1)/(Norm!M$3-1))</f>
        <v>0.71866166916572116</v>
      </c>
      <c r="N57" s="12">
        <f>Avg!M56</f>
        <v>1528.1996666666666</v>
      </c>
      <c r="O57" s="12">
        <f>Avg!N56/Norm!O$3</f>
        <v>0.70663431121469655</v>
      </c>
      <c r="P57" s="12">
        <f>Avg!O56/Norm!P$3</f>
        <v>-0.1609072363745187</v>
      </c>
      <c r="Q57" s="12">
        <f>((Avg!P56-1)/(Norm!Q$3-1))</f>
        <v>0.81533346061070178</v>
      </c>
      <c r="R57" s="12">
        <f>Avg!Q56</f>
        <v>1528.0396666666666</v>
      </c>
      <c r="S57" s="12">
        <f>Avg!R56/Norm!S$3</f>
        <v>0.89915416999434006</v>
      </c>
      <c r="T57" s="12">
        <f>Avg!S56/Norm!T$3</f>
        <v>1.0292473065434282</v>
      </c>
      <c r="U57" s="12">
        <f>((Avg!T56-1)/(Norm!U$3-1))</f>
        <v>0.85285582302189245</v>
      </c>
      <c r="V57" s="12">
        <f>Avg!U56</f>
        <v>1527.864333333333</v>
      </c>
      <c r="W57" s="12">
        <f>Avg!V56/Norm!W$3</f>
        <v>0.88559879298366939</v>
      </c>
      <c r="X57" s="12">
        <f>Avg!W56/Norm!X$3</f>
        <v>0.82634666280039371</v>
      </c>
      <c r="Y57" s="12">
        <f>((Avg!X56-1)/(Norm!Y$3-1))</f>
        <v>0.79234132937443402</v>
      </c>
      <c r="Z57" s="12">
        <f>Avg!Y56</f>
        <v>1533.308</v>
      </c>
      <c r="AA57" s="12">
        <f>Avg!Z56/Norm!AA$3</f>
        <v>0.85533721752606051</v>
      </c>
      <c r="AB57" s="12">
        <f>Avg!AA56/Norm!AB$3</f>
        <v>0.70976746198924179</v>
      </c>
      <c r="AC57" s="12">
        <f>((Avg!AB56-1)/(Norm!AC$3-1))</f>
        <v>0.81261765017910492</v>
      </c>
      <c r="AD57" s="12">
        <f>Avg!AC56</f>
        <v>1533.2479999999998</v>
      </c>
      <c r="AE57" s="12">
        <f>Avg!AD56/Norm!AE$3</f>
        <v>0.87622737891059876</v>
      </c>
      <c r="AF57" s="12">
        <f>Avg!AE56/Norm!AF$3</f>
        <v>-0.3745655880018578</v>
      </c>
      <c r="AG57" s="12">
        <f>((Avg!AF56-1)/(Norm!AG$3-1))</f>
        <v>0.86159992797682639</v>
      </c>
      <c r="AH57" s="12">
        <f>Avg!AG56</f>
        <v>1533.0840000000001</v>
      </c>
      <c r="AI57" s="12">
        <f>Avg!AH56/Norm!AI$3</f>
        <v>0.71402289522685691</v>
      </c>
      <c r="AJ57" s="12">
        <f>Avg!AI56/Norm!AJ$3</f>
        <v>0.92277352225380771</v>
      </c>
      <c r="AK57" s="12">
        <f>((Avg!AJ56-1)/(Norm!AK$3-1))</f>
        <v>0.69791283184150077</v>
      </c>
      <c r="AL57" s="12"/>
      <c r="AM57" s="12"/>
    </row>
    <row r="58" spans="2:39" x14ac:dyDescent="0.25">
      <c r="B58" s="12">
        <f>Avg!A57</f>
        <v>1562.1406666666669</v>
      </c>
      <c r="C58" s="12">
        <f>Avg!B57/Norm!C$3</f>
        <v>0.90667543404478002</v>
      </c>
      <c r="D58" s="12">
        <f>Avg!C57/Norm!D$3</f>
        <v>0.86229481462823987</v>
      </c>
      <c r="E58" s="12">
        <f>((Avg!D57-1)/(Norm!E$3-1))</f>
        <v>0.78036039247408573</v>
      </c>
      <c r="F58" s="12">
        <f>Avg!E57</f>
        <v>1561.9823333333334</v>
      </c>
      <c r="G58" s="12">
        <f>Avg!F57/Norm!G$3</f>
        <v>0.89557336724289349</v>
      </c>
      <c r="H58" s="12">
        <f>Avg!G57/Norm!H$3</f>
        <v>0.79312300052793916</v>
      </c>
      <c r="I58" s="12">
        <f>((Avg!H57-1)/(Norm!I$3-1))</f>
        <v>0.74772991293807478</v>
      </c>
      <c r="J58" s="12">
        <f>Avg!I57</f>
        <v>1561.9633333333331</v>
      </c>
      <c r="K58" s="12">
        <f>Avg!J57/Norm!K$3</f>
        <v>0.80103607538429511</v>
      </c>
      <c r="L58" s="12">
        <f>Avg!K57/Norm!L$3</f>
        <v>0.52128515085682103</v>
      </c>
      <c r="M58" s="12">
        <f>((Avg!L57-1)/(Norm!M$3-1))</f>
        <v>0.68974576301244295</v>
      </c>
      <c r="N58" s="12">
        <f>Avg!M57</f>
        <v>1556.9676666666667</v>
      </c>
      <c r="O58" s="12">
        <f>Avg!N57/Norm!O$3</f>
        <v>0.72333736584404651</v>
      </c>
      <c r="P58" s="12">
        <f>Avg!O57/Norm!P$3</f>
        <v>0.57512536686799143</v>
      </c>
      <c r="Q58" s="12">
        <f>((Avg!P57-1)/(Norm!Q$3-1))</f>
        <v>0.80921012267733283</v>
      </c>
      <c r="R58" s="12">
        <f>Avg!Q57</f>
        <v>1556.8633333333335</v>
      </c>
      <c r="S58" s="12">
        <f>Avg!R57/Norm!S$3</f>
        <v>0.90190121332602136</v>
      </c>
      <c r="T58" s="12">
        <f>Avg!S57/Norm!T$3</f>
        <v>0.97865248719479481</v>
      </c>
      <c r="U58" s="12">
        <f>((Avg!T57-1)/(Norm!U$3-1))</f>
        <v>0.85251470191135881</v>
      </c>
      <c r="V58" s="12">
        <f>Avg!U57</f>
        <v>1556.6449999999998</v>
      </c>
      <c r="W58" s="12">
        <f>Avg!V57/Norm!W$3</f>
        <v>0.88751401491451898</v>
      </c>
      <c r="X58" s="12">
        <f>Avg!W57/Norm!X$3</f>
        <v>0.66361227488313457</v>
      </c>
      <c r="Y58" s="12">
        <f>((Avg!X57-1)/(Norm!Y$3-1))</f>
        <v>0.78847348309797605</v>
      </c>
      <c r="Z58" s="12">
        <f>Avg!Y57</f>
        <v>1562.3086666666666</v>
      </c>
      <c r="AA58" s="12">
        <f>Avg!Z57/Norm!AA$3</f>
        <v>0.86428886074372457</v>
      </c>
      <c r="AB58" s="12">
        <f>Avg!AA57/Norm!AB$3</f>
        <v>0.75832090905501603</v>
      </c>
      <c r="AC58" s="12">
        <f>((Avg!AB57-1)/(Norm!AC$3-1))</f>
        <v>0.81579664406968522</v>
      </c>
      <c r="AD58" s="12">
        <f>Avg!AC57</f>
        <v>1562.2150000000001</v>
      </c>
      <c r="AE58" s="12">
        <f>Avg!AD57/Norm!AE$3</f>
        <v>0.88658758695568218</v>
      </c>
      <c r="AF58" s="12">
        <f>Avg!AE57/Norm!AF$3</f>
        <v>0.97566938276582604</v>
      </c>
      <c r="AG58" s="12">
        <f>((Avg!AF57-1)/(Norm!AG$3-1))</f>
        <v>0.86829492456382584</v>
      </c>
      <c r="AH58" s="12">
        <f>Avg!AG57</f>
        <v>1562.048</v>
      </c>
      <c r="AI58" s="12">
        <f>Avg!AH57/Norm!AI$3</f>
        <v>0.7294472193210344</v>
      </c>
      <c r="AJ58" s="12">
        <f>Avg!AI57/Norm!AJ$3</f>
        <v>0.82463920238485267</v>
      </c>
      <c r="AK58" s="12">
        <f>((Avg!AJ57-1)/(Norm!AK$3-1))</f>
        <v>0.70813734125666061</v>
      </c>
      <c r="AL58" s="12"/>
      <c r="AM58" s="12"/>
    </row>
    <row r="59" spans="2:39" x14ac:dyDescent="0.25">
      <c r="B59" s="12">
        <f>Avg!A58</f>
        <v>1591.0686666666668</v>
      </c>
      <c r="C59" s="12">
        <f>Avg!B58/Norm!C$3</f>
        <v>0.91412883976213433</v>
      </c>
      <c r="D59" s="12">
        <f>Avg!C58/Norm!D$3</f>
        <v>0.79674960385052407</v>
      </c>
      <c r="E59" s="12">
        <f>((Avg!D58-1)/(Norm!E$3-1))</f>
        <v>0.8005541928687373</v>
      </c>
      <c r="F59" s="12">
        <f>Avg!E58</f>
        <v>1590.9590000000001</v>
      </c>
      <c r="G59" s="12">
        <f>Avg!F58/Norm!G$3</f>
        <v>0.90165406020756234</v>
      </c>
      <c r="H59" s="12">
        <f>Avg!G58/Norm!H$3</f>
        <v>0.81989593004748473</v>
      </c>
      <c r="I59" s="12">
        <f>((Avg!H58-1)/(Norm!I$3-1))</f>
        <v>0.78687269453954622</v>
      </c>
      <c r="J59" s="12">
        <f>Avg!I58</f>
        <v>1590.8583333333333</v>
      </c>
      <c r="K59" s="12">
        <f>Avg!J58/Norm!K$3</f>
        <v>0.81426770070009069</v>
      </c>
      <c r="L59" s="12">
        <f>Avg!K58/Norm!L$3</f>
        <v>0.71685016394168044</v>
      </c>
      <c r="M59" s="12">
        <f>((Avg!L58-1)/(Norm!M$3-1))</f>
        <v>0.70569476513567586</v>
      </c>
      <c r="N59" s="12">
        <f>Avg!M58</f>
        <v>1585.7836666666669</v>
      </c>
      <c r="O59" s="12">
        <f>Avg!N58/Norm!O$3</f>
        <v>0.74654804993295054</v>
      </c>
      <c r="P59" s="12">
        <f>Avg!O58/Norm!P$3</f>
        <v>0.27424506719802222</v>
      </c>
      <c r="Q59" s="12">
        <f>((Avg!P58-1)/(Norm!Q$3-1))</f>
        <v>0.8049638741401195</v>
      </c>
      <c r="R59" s="12">
        <f>Avg!Q58</f>
        <v>1585.6523333333334</v>
      </c>
      <c r="S59" s="12">
        <f>Avg!R58/Norm!S$3</f>
        <v>0.90528941513812455</v>
      </c>
      <c r="T59" s="12">
        <f>Avg!S58/Norm!T$3</f>
        <v>1.0812399129403563</v>
      </c>
      <c r="U59" s="12">
        <f>((Avg!T58-1)/(Norm!U$3-1))</f>
        <v>0.85973346495030389</v>
      </c>
      <c r="V59" s="12">
        <f>Avg!U58</f>
        <v>1585.5119999999999</v>
      </c>
      <c r="W59" s="12">
        <f>Avg!V58/Norm!W$3</f>
        <v>0.89289808965453399</v>
      </c>
      <c r="X59" s="12">
        <f>Avg!W58/Norm!X$3</f>
        <v>0.78854684252642571</v>
      </c>
      <c r="Y59" s="12">
        <f>((Avg!X58-1)/(Norm!Y$3-1))</f>
        <v>0.80852611538479291</v>
      </c>
      <c r="Z59" s="12">
        <f>Avg!Y58</f>
        <v>1591.3153333333332</v>
      </c>
      <c r="AA59" s="12">
        <f>Avg!Z58/Norm!AA$3</f>
        <v>0.86447724901274181</v>
      </c>
      <c r="AB59" s="12">
        <f>Avg!AA58/Norm!AB$3</f>
        <v>0.82831299972888228</v>
      </c>
      <c r="AC59" s="12">
        <f>((Avg!AB58-1)/(Norm!AC$3-1))</f>
        <v>0.81466422420040296</v>
      </c>
      <c r="AD59" s="12">
        <f>Avg!AC58</f>
        <v>1591.1719999999998</v>
      </c>
      <c r="AE59" s="12">
        <f>Avg!AD58/Norm!AE$3</f>
        <v>0.88565561413938221</v>
      </c>
      <c r="AF59" s="12">
        <f>Avg!AE58/Norm!AF$3</f>
        <v>0.9587845874953792</v>
      </c>
      <c r="AG59" s="12">
        <f>((Avg!AF58-1)/(Norm!AG$3-1))</f>
        <v>0.87116649528099066</v>
      </c>
      <c r="AH59" s="12">
        <f>Avg!AG58</f>
        <v>1590.8819999999998</v>
      </c>
      <c r="AI59" s="12">
        <f>Avg!AH58/Norm!AI$3</f>
        <v>0.74245570471706912</v>
      </c>
      <c r="AJ59" s="12">
        <f>Avg!AI58/Norm!AJ$3</f>
        <v>0.92907735866616536</v>
      </c>
      <c r="AK59" s="12">
        <f>((Avg!AJ58-1)/(Norm!AK$3-1))</f>
        <v>0.70740848615042762</v>
      </c>
      <c r="AL59" s="12"/>
      <c r="AM59" s="12"/>
    </row>
    <row r="60" spans="2:39" x14ac:dyDescent="0.25">
      <c r="B60" s="12">
        <f>Avg!A59</f>
        <v>1620.0636666666667</v>
      </c>
      <c r="C60" s="12">
        <f>Avg!B59/Norm!C$3</f>
        <v>0.91564757595287094</v>
      </c>
      <c r="D60" s="12">
        <f>Avg!C59/Norm!D$3</f>
        <v>0.88207280372454655</v>
      </c>
      <c r="E60" s="12">
        <f>((Avg!D59-1)/(Norm!E$3-1))</f>
        <v>0.79983218820183855</v>
      </c>
      <c r="F60" s="12">
        <f>Avg!E59</f>
        <v>1619.8466666666666</v>
      </c>
      <c r="G60" s="12">
        <f>Avg!F59/Norm!G$3</f>
        <v>0.90438815436424835</v>
      </c>
      <c r="H60" s="12">
        <f>Avg!G59/Norm!H$3</f>
        <v>0.82541200333349241</v>
      </c>
      <c r="I60" s="12">
        <f>((Avg!H59-1)/(Norm!I$3-1))</f>
        <v>0.80624868015665807</v>
      </c>
      <c r="J60" s="12">
        <f>Avg!I59</f>
        <v>1619.7476666666669</v>
      </c>
      <c r="K60" s="12">
        <f>Avg!J59/Norm!K$3</f>
        <v>0.80763947661135815</v>
      </c>
      <c r="L60" s="12">
        <f>Avg!K59/Norm!L$3</f>
        <v>0.82123940053363886</v>
      </c>
      <c r="M60" s="12">
        <f>((Avg!L59-1)/(Norm!M$3-1))</f>
        <v>0.65698081232202843</v>
      </c>
      <c r="N60" s="12">
        <f>Avg!M59</f>
        <v>1614.5946666666666</v>
      </c>
      <c r="O60" s="12">
        <f>Avg!N59/Norm!O$3</f>
        <v>0.75240805166853075</v>
      </c>
      <c r="P60" s="12">
        <f>Avg!O59/Norm!P$3</f>
        <v>-0.27015672392648615</v>
      </c>
      <c r="Q60" s="12">
        <f>((Avg!P59-1)/(Norm!Q$3-1))</f>
        <v>0.80285122266160935</v>
      </c>
      <c r="R60" s="12">
        <f>Avg!Q59</f>
        <v>1614.5073333333332</v>
      </c>
      <c r="S60" s="12">
        <f>Avg!R59/Norm!S$3</f>
        <v>0.90707455818194949</v>
      </c>
      <c r="T60" s="12">
        <f>Avg!S59/Norm!T$3</f>
        <v>1.1475938202907721</v>
      </c>
      <c r="U60" s="12">
        <f>((Avg!T59-1)/(Norm!U$3-1))</f>
        <v>0.85910589167189189</v>
      </c>
      <c r="V60" s="12">
        <f>Avg!U59</f>
        <v>1614.2650000000001</v>
      </c>
      <c r="W60" s="12">
        <f>Avg!V59/Norm!W$3</f>
        <v>0.89823533930676069</v>
      </c>
      <c r="X60" s="12">
        <f>Avg!W59/Norm!X$3</f>
        <v>0.81610490834564076</v>
      </c>
      <c r="Y60" s="12">
        <f>((Avg!X59-1)/(Norm!Y$3-1))</f>
        <v>0.79714724034299644</v>
      </c>
      <c r="Z60" s="12">
        <f>Avg!Y59</f>
        <v>1620.2716666666668</v>
      </c>
      <c r="AA60" s="12">
        <f>Avg!Z59/Norm!AA$3</f>
        <v>0.87018889270507138</v>
      </c>
      <c r="AB60" s="12">
        <f>Avg!AA59/Norm!AB$3</f>
        <v>0.80356092465330031</v>
      </c>
      <c r="AC60" s="12">
        <f>((Avg!AB59-1)/(Norm!AC$3-1))</f>
        <v>0.82623732751052492</v>
      </c>
      <c r="AD60" s="12">
        <f>Avg!AC59</f>
        <v>1620.0773333333334</v>
      </c>
      <c r="AE60" s="12">
        <f>Avg!AD59/Norm!AE$3</f>
        <v>0.89616145790503288</v>
      </c>
      <c r="AF60" s="12">
        <f>Avg!AE59/Norm!AF$3</f>
        <v>0.93162070856857382</v>
      </c>
      <c r="AG60" s="12">
        <f>((Avg!AF59-1)/(Norm!AG$3-1))</f>
        <v>0.87345521238490909</v>
      </c>
      <c r="AH60" s="12">
        <f>Avg!AG59</f>
        <v>1619.8003333333334</v>
      </c>
      <c r="AI60" s="12">
        <f>Avg!AH59/Norm!AI$3</f>
        <v>0.74632771374070728</v>
      </c>
      <c r="AJ60" s="12">
        <f>Avg!AI59/Norm!AJ$3</f>
        <v>0.82077733702753963</v>
      </c>
      <c r="AK60" s="12">
        <f>((Avg!AJ59-1)/(Norm!AK$3-1))</f>
        <v>0.69416489837734618</v>
      </c>
      <c r="AL60" s="12"/>
      <c r="AM60" s="12"/>
    </row>
    <row r="61" spans="2:39" x14ac:dyDescent="0.25">
      <c r="B61" s="12">
        <f>Avg!A60</f>
        <v>1648.9530000000002</v>
      </c>
      <c r="C61" s="12">
        <f>Avg!B60/Norm!C$3</f>
        <v>0.9186190320943467</v>
      </c>
      <c r="D61" s="12">
        <f>Avg!C60/Norm!D$3</f>
        <v>0.94662798429402684</v>
      </c>
      <c r="E61" s="12">
        <f>((Avg!D60-1)/(Norm!E$3-1))</f>
        <v>0.82375369270425935</v>
      </c>
      <c r="F61" s="12">
        <f>Avg!E60</f>
        <v>1648.7373333333333</v>
      </c>
      <c r="G61" s="12">
        <f>Avg!F60/Norm!G$3</f>
        <v>0.91021835047788879</v>
      </c>
      <c r="H61" s="12">
        <f>Avg!G60/Norm!H$3</f>
        <v>0.91635483173654464</v>
      </c>
      <c r="I61" s="12">
        <f>((Avg!H60-1)/(Norm!I$3-1))</f>
        <v>0.81222880232651695</v>
      </c>
      <c r="J61" s="12">
        <f>Avg!I60</f>
        <v>1648.6576666666667</v>
      </c>
      <c r="K61" s="12">
        <f>Avg!J60/Norm!K$3</f>
        <v>0.81217299676622345</v>
      </c>
      <c r="L61" s="12">
        <f>Avg!K60/Norm!L$3</f>
        <v>0.99870091201933398</v>
      </c>
      <c r="M61" s="12">
        <f>((Avg!L60-1)/(Norm!M$3-1))</f>
        <v>0.7540608762394756</v>
      </c>
      <c r="N61" s="12">
        <f>Avg!M60</f>
        <v>1643.4436666666668</v>
      </c>
      <c r="O61" s="12">
        <f>Avg!N60/Norm!O$3</f>
        <v>0.74774250576341061</v>
      </c>
      <c r="P61" s="12">
        <f>Avg!O60/Norm!P$3</f>
        <v>0.59745329495743937</v>
      </c>
      <c r="Q61" s="12">
        <f>((Avg!P60-1)/(Norm!Q$3-1))</f>
        <v>0.7960077007650106</v>
      </c>
      <c r="R61" s="12">
        <f>Avg!Q60</f>
        <v>1643.2739999999997</v>
      </c>
      <c r="S61" s="12">
        <f>Avg!R60/Norm!S$3</f>
        <v>0.91577401516055434</v>
      </c>
      <c r="T61" s="12">
        <f>Avg!S60/Norm!T$3</f>
        <v>1.0727649643670789</v>
      </c>
      <c r="U61" s="12">
        <f>((Avg!T60-1)/(Norm!U$3-1))</f>
        <v>0.86608487673994594</v>
      </c>
      <c r="V61" s="12">
        <f>Avg!U60</f>
        <v>1643.0506666666668</v>
      </c>
      <c r="W61" s="12">
        <f>Avg!V60/Norm!W$3</f>
        <v>0.90010073186550588</v>
      </c>
      <c r="X61" s="12">
        <f>Avg!W60/Norm!X$3</f>
        <v>0.8355973332739608</v>
      </c>
      <c r="Y61" s="12">
        <f>((Avg!X60-1)/(Norm!Y$3-1))</f>
        <v>0.80399332494561937</v>
      </c>
      <c r="Z61" s="12">
        <f>Avg!Y60</f>
        <v>1649.1256666666666</v>
      </c>
      <c r="AA61" s="12">
        <f>Avg!Z60/Norm!AA$3</f>
        <v>0.87795937993445095</v>
      </c>
      <c r="AB61" s="12">
        <f>Avg!AA60/Norm!AB$3</f>
        <v>0.77871783466042244</v>
      </c>
      <c r="AC61" s="12">
        <f>((Avg!AB60-1)/(Norm!AC$3-1))</f>
        <v>0.82458459253547678</v>
      </c>
      <c r="AD61" s="12">
        <f>Avg!AC60</f>
        <v>1648.8996666666665</v>
      </c>
      <c r="AE61" s="12">
        <f>Avg!AD60/Norm!AE$3</f>
        <v>0.89742848374537898</v>
      </c>
      <c r="AF61" s="12">
        <f>Avg!AE60/Norm!AF$3</f>
        <v>0.86942311448185439</v>
      </c>
      <c r="AG61" s="12">
        <f>((Avg!AF60-1)/(Norm!AG$3-1))</f>
        <v>0.87536028128130328</v>
      </c>
      <c r="AH61" s="12">
        <f>Avg!AG60</f>
        <v>1648.7460000000001</v>
      </c>
      <c r="AI61" s="12">
        <f>Avg!AH60/Norm!AI$3</f>
        <v>0.75063032307152788</v>
      </c>
      <c r="AJ61" s="12">
        <f>Avg!AI60/Norm!AJ$3</f>
        <v>0.84955170444639849</v>
      </c>
      <c r="AK61" s="12">
        <f>((Avg!AJ60-1)/(Norm!AK$3-1))</f>
        <v>0.72870698787751853</v>
      </c>
      <c r="AL61" s="12"/>
      <c r="AM61" s="12"/>
    </row>
    <row r="62" spans="2:39" x14ac:dyDescent="0.25">
      <c r="B62" s="12">
        <f>Avg!A61</f>
        <v>1677.8406666666667</v>
      </c>
      <c r="C62" s="12">
        <f>Avg!B61/Norm!C$3</f>
        <v>0.91531530251097359</v>
      </c>
      <c r="D62" s="12">
        <f>Avg!C61/Norm!D$3</f>
        <v>0.86958626341580403</v>
      </c>
      <c r="E62" s="12">
        <f>((Avg!D61-1)/(Norm!E$3-1))</f>
        <v>0.82388164464749813</v>
      </c>
      <c r="F62" s="12">
        <f>Avg!E61</f>
        <v>1677.6506666666664</v>
      </c>
      <c r="G62" s="12">
        <f>Avg!F61/Norm!G$3</f>
        <v>0.90526960536453971</v>
      </c>
      <c r="H62" s="12">
        <f>Avg!G61/Norm!H$3</f>
        <v>0.83855207446578517</v>
      </c>
      <c r="I62" s="12">
        <f>((Avg!H61-1)/(Norm!I$3-1))</f>
        <v>0.78617159945557202</v>
      </c>
      <c r="J62" s="12">
        <f>Avg!I61</f>
        <v>1677.55</v>
      </c>
      <c r="K62" s="12">
        <f>Avg!J61/Norm!K$3</f>
        <v>0.82286172294734139</v>
      </c>
      <c r="L62" s="12">
        <f>Avg!K61/Norm!L$3</f>
        <v>0.89149874042735644</v>
      </c>
      <c r="M62" s="12">
        <f>((Avg!L61-1)/(Norm!M$3-1))</f>
        <v>0.72892669064098781</v>
      </c>
      <c r="N62" s="12">
        <f>Avg!M61</f>
        <v>1672.2166666666665</v>
      </c>
      <c r="O62" s="12">
        <f>Avg!N61/Norm!O$3</f>
        <v>0.75904949101297381</v>
      </c>
      <c r="P62" s="12">
        <f>Avg!O61/Norm!P$3</f>
        <v>0.62590096491618896</v>
      </c>
      <c r="Q62" s="12">
        <f>((Avg!P61-1)/(Norm!Q$3-1))</f>
        <v>0.79524403166820778</v>
      </c>
      <c r="R62" s="12">
        <f>Avg!Q61</f>
        <v>1672.0556666666664</v>
      </c>
      <c r="S62" s="12">
        <f>Avg!R61/Norm!S$3</f>
        <v>0.91677644916510392</v>
      </c>
      <c r="T62" s="12">
        <f>Avg!S61/Norm!T$3</f>
        <v>1.0927021649551201</v>
      </c>
      <c r="U62" s="12">
        <f>((Avg!T61-1)/(Norm!U$3-1))</f>
        <v>0.86897748708502187</v>
      </c>
      <c r="V62" s="12">
        <f>Avg!U61</f>
        <v>1671.930333333333</v>
      </c>
      <c r="W62" s="12">
        <f>Avg!V61/Norm!W$3</f>
        <v>0.90315251774813965</v>
      </c>
      <c r="X62" s="12">
        <f>Avg!W61/Norm!X$3</f>
        <v>0.85754763700210046</v>
      </c>
      <c r="Y62" s="12">
        <f>((Avg!X61-1)/(Norm!Y$3-1))</f>
        <v>0.80960382617452709</v>
      </c>
      <c r="Z62" s="12">
        <f>Avg!Y61</f>
        <v>1677.982</v>
      </c>
      <c r="AA62" s="12">
        <f>Avg!Z61/Norm!AA$3</f>
        <v>0.88539080716800833</v>
      </c>
      <c r="AB62" s="12">
        <f>Avg!AA61/Norm!AB$3</f>
        <v>0.84357088996561058</v>
      </c>
      <c r="AC62" s="12">
        <f>((Avg!AB61-1)/(Norm!AC$3-1))</f>
        <v>0.83027273293679815</v>
      </c>
      <c r="AD62" s="12">
        <f>Avg!AC61</f>
        <v>1677.8829999999998</v>
      </c>
      <c r="AE62" s="12">
        <f>Avg!AD61/Norm!AE$3</f>
        <v>0.90455869524648713</v>
      </c>
      <c r="AF62" s="12">
        <f>Avg!AE61/Norm!AF$3</f>
        <v>0.90122777100497498</v>
      </c>
      <c r="AG62" s="12">
        <f>((Avg!AF61-1)/(Norm!AG$3-1))</f>
        <v>0.87927560965611251</v>
      </c>
      <c r="AH62" s="12">
        <f>Avg!AG61</f>
        <v>1677.685666666667</v>
      </c>
      <c r="AI62" s="12">
        <f>Avg!AH61/Norm!AI$3</f>
        <v>0.75630181350387327</v>
      </c>
      <c r="AJ62" s="12">
        <f>Avg!AI61/Norm!AJ$3</f>
        <v>0.87889045245360253</v>
      </c>
      <c r="AK62" s="12">
        <f>((Avg!AJ61-1)/(Norm!AK$3-1))</f>
        <v>0.70361645898908165</v>
      </c>
      <c r="AL62" s="12"/>
      <c r="AM62" s="12"/>
    </row>
    <row r="63" spans="2:39" x14ac:dyDescent="0.25">
      <c r="B63" s="12">
        <f>Avg!A62</f>
        <v>1706.7353333333333</v>
      </c>
      <c r="C63" s="12">
        <f>Avg!B62/Norm!C$3</f>
        <v>0.92201304327645606</v>
      </c>
      <c r="D63" s="12">
        <f>Avg!C62/Norm!D$3</f>
        <v>0.83949666838391268</v>
      </c>
      <c r="E63" s="12">
        <f>((Avg!D62-1)/(Norm!E$3-1))</f>
        <v>0.79209311865070642</v>
      </c>
      <c r="F63" s="12">
        <f>Avg!E62</f>
        <v>1706.5543333333335</v>
      </c>
      <c r="G63" s="12">
        <f>Avg!F62/Norm!G$3</f>
        <v>0.91200988751599643</v>
      </c>
      <c r="H63" s="12">
        <f>Avg!G62/Norm!H$3</f>
        <v>0.84799915972099404</v>
      </c>
      <c r="I63" s="12">
        <f>((Avg!H62-1)/(Norm!I$3-1))</f>
        <v>0.7935750370957696</v>
      </c>
      <c r="J63" s="12">
        <f>Avg!I62</f>
        <v>1706.4960000000001</v>
      </c>
      <c r="K63" s="12">
        <f>Avg!J62/Norm!K$3</f>
        <v>0.8285307473796466</v>
      </c>
      <c r="L63" s="12">
        <f>Avg!K62/Norm!L$3</f>
        <v>0.88279491638190166</v>
      </c>
      <c r="M63" s="12">
        <f>((Avg!L62-1)/(Norm!M$3-1))</f>
        <v>0.71143664485340663</v>
      </c>
      <c r="N63" s="12">
        <f>Avg!M62</f>
        <v>1700.9986666666666</v>
      </c>
      <c r="O63" s="12">
        <f>Avg!N62/Norm!O$3</f>
        <v>0.77636325868833433</v>
      </c>
      <c r="P63" s="12">
        <f>Avg!O62/Norm!P$3</f>
        <v>0.70847892072767105</v>
      </c>
      <c r="Q63" s="12">
        <f>((Avg!P62-1)/(Norm!Q$3-1))</f>
        <v>0.78722331112590171</v>
      </c>
      <c r="R63" s="12">
        <f>Avg!Q62</f>
        <v>1700.9349999999997</v>
      </c>
      <c r="S63" s="12">
        <f>Avg!R62/Norm!S$3</f>
        <v>0.91934999040213328</v>
      </c>
      <c r="T63" s="12">
        <f>Avg!S62/Norm!T$3</f>
        <v>1.0110953300168621</v>
      </c>
      <c r="U63" s="12">
        <f>((Avg!T62-1)/(Norm!U$3-1))</f>
        <v>0.87532091597802553</v>
      </c>
      <c r="V63" s="12">
        <f>Avg!U62</f>
        <v>1700.8333333333333</v>
      </c>
      <c r="W63" s="12">
        <f>Avg!V62/Norm!W$3</f>
        <v>0.90430568389207033</v>
      </c>
      <c r="X63" s="12">
        <f>Avg!W62/Norm!X$3</f>
        <v>0.83164432218251638</v>
      </c>
      <c r="Y63" s="12">
        <f>((Avg!X62-1)/(Norm!Y$3-1))</f>
        <v>0.81069488583592908</v>
      </c>
      <c r="Z63" s="12">
        <f>Avg!Y62</f>
        <v>1706.915</v>
      </c>
      <c r="AA63" s="12">
        <f>Avg!Z62/Norm!AA$3</f>
        <v>0.88579253960654014</v>
      </c>
      <c r="AB63" s="12">
        <f>Avg!AA62/Norm!AB$3</f>
        <v>0.72808217204294434</v>
      </c>
      <c r="AC63" s="12">
        <f>((Avg!AB62-1)/(Norm!AC$3-1))</f>
        <v>0.83847759930604471</v>
      </c>
      <c r="AD63" s="12">
        <f>Avg!AC62</f>
        <v>1706.8630000000001</v>
      </c>
      <c r="AE63" s="12">
        <f>Avg!AD62/Norm!AE$3</f>
        <v>0.90557927757859058</v>
      </c>
      <c r="AF63" s="12">
        <f>Avg!AE62/Norm!AF$3</f>
        <v>0.85789539320152441</v>
      </c>
      <c r="AG63" s="12">
        <f>((Avg!AF62-1)/(Norm!AG$3-1))</f>
        <v>0.87601296304878673</v>
      </c>
      <c r="AH63" s="12">
        <f>Avg!AG62</f>
        <v>1706.5563333333332</v>
      </c>
      <c r="AI63" s="12">
        <f>Avg!AH62/Norm!AI$3</f>
        <v>0.76796274254698493</v>
      </c>
      <c r="AJ63" s="12">
        <f>Avg!AI62/Norm!AJ$3</f>
        <v>0.82193767378955451</v>
      </c>
      <c r="AK63" s="12">
        <f>((Avg!AJ62-1)/(Norm!AK$3-1))</f>
        <v>0.72526431065547237</v>
      </c>
      <c r="AL63" s="12"/>
      <c r="AM63" s="12"/>
    </row>
    <row r="64" spans="2:39" x14ac:dyDescent="0.25">
      <c r="B64" s="12">
        <f>Avg!A63</f>
        <v>1735.6440000000002</v>
      </c>
      <c r="C64" s="12">
        <f>Avg!B63/Norm!C$3</f>
        <v>0.92858586415876476</v>
      </c>
      <c r="D64" s="12">
        <f>Avg!C63/Norm!D$3</f>
        <v>0.95944970799982932</v>
      </c>
      <c r="E64" s="12">
        <f>((Avg!D63-1)/(Norm!E$3-1))</f>
        <v>0.81262116519645189</v>
      </c>
      <c r="F64" s="12">
        <f>Avg!E63</f>
        <v>1735.484666666667</v>
      </c>
      <c r="G64" s="12">
        <f>Avg!F63/Norm!G$3</f>
        <v>0.91567097531233721</v>
      </c>
      <c r="H64" s="12">
        <f>Avg!G63/Norm!H$3</f>
        <v>0.91556894568326741</v>
      </c>
      <c r="I64" s="12">
        <f>((Avg!H63-1)/(Norm!I$3-1))</f>
        <v>0.80662970479394902</v>
      </c>
      <c r="J64" s="12">
        <f>Avg!I63</f>
        <v>1735.4166666666667</v>
      </c>
      <c r="K64" s="12">
        <f>Avg!J63/Norm!K$3</f>
        <v>0.84011792692793918</v>
      </c>
      <c r="L64" s="12">
        <f>Avg!K63/Norm!L$3</f>
        <v>0.95565737793898542</v>
      </c>
      <c r="M64" s="12">
        <f>((Avg!L63-1)/(Norm!M$3-1))</f>
        <v>0.75311559633174641</v>
      </c>
      <c r="N64" s="12">
        <f>Avg!M63</f>
        <v>1729.8190000000002</v>
      </c>
      <c r="O64" s="12">
        <f>Avg!N63/Norm!O$3</f>
        <v>0.77045166086456762</v>
      </c>
      <c r="P64" s="12">
        <f>Avg!O63/Norm!P$3</f>
        <v>0.60824470436568789</v>
      </c>
      <c r="Q64" s="12">
        <f>((Avg!P63-1)/(Norm!Q$3-1))</f>
        <v>0.79407219817534025</v>
      </c>
      <c r="R64" s="12">
        <f>Avg!Q63</f>
        <v>1729.8286666666663</v>
      </c>
      <c r="S64" s="12">
        <f>Avg!R63/Norm!S$3</f>
        <v>0.91811105145105731</v>
      </c>
      <c r="T64" s="12">
        <f>Avg!S63/Norm!T$3</f>
        <v>0.98696855946316053</v>
      </c>
      <c r="U64" s="12">
        <f>((Avg!T63-1)/(Norm!U$3-1))</f>
        <v>0.87823148131343143</v>
      </c>
      <c r="V64" s="12">
        <f>Avg!U63</f>
        <v>1729.6316666666669</v>
      </c>
      <c r="W64" s="12">
        <f>Avg!V63/Norm!W$3</f>
        <v>0.90875024537919513</v>
      </c>
      <c r="X64" s="12">
        <f>Avg!W63/Norm!X$3</f>
        <v>0.86455009969591234</v>
      </c>
      <c r="Y64" s="12">
        <f>((Avg!X63-1)/(Norm!Y$3-1))</f>
        <v>0.8203425663703674</v>
      </c>
      <c r="Z64" s="12">
        <f>Avg!Y63</f>
        <v>1735.8743333333332</v>
      </c>
      <c r="AA64" s="12">
        <f>Avg!Z63/Norm!AA$3</f>
        <v>0.88226436414622178</v>
      </c>
      <c r="AB64" s="12">
        <f>Avg!AA63/Norm!AB$3</f>
        <v>0.68645013793174747</v>
      </c>
      <c r="AC64" s="12">
        <f>((Avg!AB63-1)/(Norm!AC$3-1))</f>
        <v>0.84104545170470491</v>
      </c>
      <c r="AD64" s="12">
        <f>Avg!AC63</f>
        <v>1735.7226666666666</v>
      </c>
      <c r="AE64" s="12">
        <f>Avg!AD63/Norm!AE$3</f>
        <v>0.90908660404367114</v>
      </c>
      <c r="AF64" s="12">
        <f>Avg!AE63/Norm!AF$3</f>
        <v>0.87882076003703824</v>
      </c>
      <c r="AG64" s="12">
        <f>((Avg!AF63-1)/(Norm!AG$3-1))</f>
        <v>0.88794154132663372</v>
      </c>
      <c r="AH64" s="12">
        <f>Avg!AG63</f>
        <v>1735.5723333333333</v>
      </c>
      <c r="AI64" s="12">
        <f>Avg!AH63/Norm!AI$3</f>
        <v>0.77877769182307133</v>
      </c>
      <c r="AJ64" s="12">
        <f>Avg!AI63/Norm!AJ$3</f>
        <v>0.82484289945370082</v>
      </c>
      <c r="AK64" s="12">
        <f>((Avg!AJ63-1)/(Norm!AK$3-1))</f>
        <v>0.73854732908480414</v>
      </c>
      <c r="AL64" s="12"/>
      <c r="AM64" s="12"/>
    </row>
    <row r="65" spans="2:39" x14ac:dyDescent="0.25">
      <c r="B65" s="12">
        <f>Avg!A64</f>
        <v>1764.5849999999998</v>
      </c>
      <c r="C65" s="12">
        <f>Avg!B64/Norm!C$3</f>
        <v>0.93252074853180378</v>
      </c>
      <c r="D65" s="12">
        <f>Avg!C64/Norm!D$3</f>
        <v>0.88213591008278336</v>
      </c>
      <c r="E65" s="12">
        <f>((Avg!D64-1)/(Norm!E$3-1))</f>
        <v>0.79822783948645848</v>
      </c>
      <c r="F65" s="12">
        <f>Avg!E64</f>
        <v>1764.4003333333333</v>
      </c>
      <c r="G65" s="12">
        <f>Avg!F64/Norm!G$3</f>
        <v>0.91758743596864834</v>
      </c>
      <c r="H65" s="12">
        <f>Avg!G64/Norm!H$3</f>
        <v>0.90077812396552082</v>
      </c>
      <c r="I65" s="12">
        <f>((Avg!H64-1)/(Norm!I$3-1))</f>
        <v>0.81281695645654495</v>
      </c>
      <c r="J65" s="12">
        <f>Avg!I64</f>
        <v>1764.3589999999997</v>
      </c>
      <c r="K65" s="12">
        <f>Avg!J64/Norm!K$3</f>
        <v>0.83766266452443094</v>
      </c>
      <c r="L65" s="12">
        <f>Avg!K64/Norm!L$3</f>
        <v>0.9079762509377155</v>
      </c>
      <c r="M65" s="12">
        <f>((Avg!L64-1)/(Norm!M$3-1))</f>
        <v>0.6976609480216277</v>
      </c>
      <c r="N65" s="12">
        <f>Avg!M64</f>
        <v>1758.7503333333334</v>
      </c>
      <c r="O65" s="12">
        <f>Avg!N64/Norm!O$3</f>
        <v>0.77367557284333721</v>
      </c>
      <c r="P65" s="12">
        <f>Avg!O64/Norm!P$3</f>
        <v>0.57696153059325883</v>
      </c>
      <c r="Q65" s="12">
        <f>((Avg!P64-1)/(Norm!Q$3-1))</f>
        <v>0.78793900506816605</v>
      </c>
      <c r="R65" s="12">
        <f>Avg!Q64</f>
        <v>1758.62</v>
      </c>
      <c r="S65" s="12">
        <f>Avg!R64/Norm!S$3</f>
        <v>0.91955769174848456</v>
      </c>
      <c r="T65" s="12">
        <f>Avg!S64/Norm!T$3</f>
        <v>0.91934557782615534</v>
      </c>
      <c r="U65" s="12">
        <f>((Avg!T64-1)/(Norm!U$3-1))</f>
        <v>0.88945918937705115</v>
      </c>
      <c r="V65" s="12">
        <f>Avg!U64</f>
        <v>1758.4806666666666</v>
      </c>
      <c r="W65" s="12">
        <f>Avg!V64/Norm!W$3</f>
        <v>0.91146802555103945</v>
      </c>
      <c r="X65" s="12">
        <f>Avg!W64/Norm!X$3</f>
        <v>0.84594764831064428</v>
      </c>
      <c r="Y65" s="12">
        <f>((Avg!X64-1)/(Norm!Y$3-1))</f>
        <v>0.82315679640051698</v>
      </c>
      <c r="Z65" s="12">
        <f>Avg!Y64</f>
        <v>1764.7489999999998</v>
      </c>
      <c r="AA65" s="12">
        <f>Avg!Z64/Norm!AA$3</f>
        <v>0.89258313955738944</v>
      </c>
      <c r="AB65" s="12">
        <f>Avg!AA64/Norm!AB$3</f>
        <v>0.85788943615810009</v>
      </c>
      <c r="AC65" s="12">
        <f>((Avg!AB64-1)/(Norm!AC$3-1))</f>
        <v>0.84212141201972257</v>
      </c>
      <c r="AD65" s="12">
        <f>Avg!AC64</f>
        <v>1764.5820000000001</v>
      </c>
      <c r="AE65" s="12">
        <f>Avg!AD64/Norm!AE$3</f>
        <v>0.9099293889920651</v>
      </c>
      <c r="AF65" s="12">
        <f>Avg!AE64/Norm!AF$3</f>
        <v>0.95447955301855492</v>
      </c>
      <c r="AG65" s="12">
        <f>((Avg!AF64-1)/(Norm!AG$3-1))</f>
        <v>0.8869089145439274</v>
      </c>
      <c r="AH65" s="12">
        <f>Avg!AG64</f>
        <v>1764.560666666667</v>
      </c>
      <c r="AI65" s="12">
        <f>Avg!AH64/Norm!AI$3</f>
        <v>0.77267149348329067</v>
      </c>
      <c r="AJ65" s="12">
        <f>Avg!AI64/Norm!AJ$3</f>
        <v>0.87242436535422885</v>
      </c>
      <c r="AK65" s="12">
        <f>((Avg!AJ64-1)/(Norm!AK$3-1))</f>
        <v>0.73574053674925421</v>
      </c>
      <c r="AL65" s="12"/>
      <c r="AM65" s="12"/>
    </row>
    <row r="66" spans="2:39" x14ac:dyDescent="0.25">
      <c r="B66" s="12">
        <f>Avg!A65</f>
        <v>1793.4970000000001</v>
      </c>
      <c r="C66" s="12">
        <f>Avg!B65/Norm!C$3</f>
        <v>0.92915453837483486</v>
      </c>
      <c r="D66" s="12">
        <f>Avg!C65/Norm!D$3</f>
        <v>0.86465849975315379</v>
      </c>
      <c r="E66" s="12">
        <f>((Avg!D65-1)/(Norm!E$3-1))</f>
        <v>0.807059699848101</v>
      </c>
      <c r="F66" s="12">
        <f>Avg!E65</f>
        <v>1793.3523333333335</v>
      </c>
      <c r="G66" s="12">
        <f>Avg!F65/Norm!G$3</f>
        <v>0.92042645618840979</v>
      </c>
      <c r="H66" s="12">
        <f>Avg!G65/Norm!H$3</f>
        <v>0.85668502706115324</v>
      </c>
      <c r="I66" s="12">
        <f>((Avg!H65-1)/(Norm!I$3-1))</f>
        <v>0.79223618456895184</v>
      </c>
      <c r="J66" s="12">
        <f>Avg!I65</f>
        <v>1793.1949999999997</v>
      </c>
      <c r="K66" s="12">
        <f>Avg!J65/Norm!K$3</f>
        <v>0.83945010519318775</v>
      </c>
      <c r="L66" s="12">
        <f>Avg!K65/Norm!L$3</f>
        <v>0.82609321496297639</v>
      </c>
      <c r="M66" s="12">
        <f>((Avg!L65-1)/(Norm!M$3-1))</f>
        <v>0.70253259863188933</v>
      </c>
      <c r="N66" s="12">
        <f>Avg!M65</f>
        <v>1787.5553333333335</v>
      </c>
      <c r="O66" s="12">
        <f>Avg!N65/Norm!O$3</f>
        <v>0.76737124134898105</v>
      </c>
      <c r="P66" s="12">
        <f>Avg!O65/Norm!P$3</f>
        <v>0.58679445259547203</v>
      </c>
      <c r="Q66" s="12">
        <f>((Avg!P65-1)/(Norm!Q$3-1))</f>
        <v>0.7845894919808003</v>
      </c>
      <c r="R66" s="12">
        <f>Avg!Q65</f>
        <v>1787.4776666666669</v>
      </c>
      <c r="S66" s="12">
        <f>Avg!R65/Norm!S$3</f>
        <v>0.92298799930742703</v>
      </c>
      <c r="T66" s="12">
        <f>Avg!S65/Norm!T$3</f>
        <v>1.0287696951567631</v>
      </c>
      <c r="U66" s="12">
        <f>((Avg!T65-1)/(Norm!U$3-1))</f>
        <v>0.88553281871794864</v>
      </c>
      <c r="V66" s="12">
        <f>Avg!U65</f>
        <v>1787.338</v>
      </c>
      <c r="W66" s="12">
        <f>Avg!V65/Norm!W$3</f>
        <v>0.91490678438687589</v>
      </c>
      <c r="X66" s="12">
        <f>Avg!W65/Norm!X$3</f>
        <v>0.68459181059633767</v>
      </c>
      <c r="Y66" s="12">
        <f>((Avg!X65-1)/(Norm!Y$3-1))</f>
        <v>0.83044297261410871</v>
      </c>
      <c r="Z66" s="12">
        <f>Avg!Y65</f>
        <v>1793.7016666666666</v>
      </c>
      <c r="AA66" s="12">
        <f>Avg!Z65/Norm!AA$3</f>
        <v>0.88962689430633013</v>
      </c>
      <c r="AB66" s="12">
        <f>Avg!AA65/Norm!AB$3</f>
        <v>0.81447263050441809</v>
      </c>
      <c r="AC66" s="12">
        <f>((Avg!AB65-1)/(Norm!AC$3-1))</f>
        <v>0.85213113692775144</v>
      </c>
      <c r="AD66" s="12">
        <f>Avg!AC65</f>
        <v>1793.6586666666669</v>
      </c>
      <c r="AE66" s="12">
        <f>Avg!AD65/Norm!AE$3</f>
        <v>0.91114163843773777</v>
      </c>
      <c r="AF66" s="12">
        <f>Avg!AE65/Norm!AF$3</f>
        <v>0.95198152155047855</v>
      </c>
      <c r="AG66" s="12">
        <f>((Avg!AF65-1)/(Norm!AG$3-1))</f>
        <v>0.88530061766082035</v>
      </c>
      <c r="AH66" s="12">
        <f>Avg!AG65</f>
        <v>1793.5563333333332</v>
      </c>
      <c r="AI66" s="12">
        <f>Avg!AH65/Norm!AI$3</f>
        <v>0.78125531670378723</v>
      </c>
      <c r="AJ66" s="12">
        <f>Avg!AI65/Norm!AJ$3</f>
        <v>0.94221917706736025</v>
      </c>
      <c r="AK66" s="12">
        <f>((Avg!AJ65-1)/(Norm!AK$3-1))</f>
        <v>0.73030842220455117</v>
      </c>
      <c r="AL66" s="12"/>
      <c r="AM66" s="12"/>
    </row>
    <row r="67" spans="2:39" x14ac:dyDescent="0.25">
      <c r="B67" s="12">
        <f>Avg!A66</f>
        <v>1822.4583333333333</v>
      </c>
      <c r="C67" s="12">
        <f>Avg!B66/Norm!C$3</f>
        <v>0.93559768051887326</v>
      </c>
      <c r="D67" s="12">
        <f>Avg!C66/Norm!D$3</f>
        <v>0.90488751913750409</v>
      </c>
      <c r="E67" s="12">
        <f>((Avg!D66-1)/(Norm!E$3-1))</f>
        <v>0.83055654264759438</v>
      </c>
      <c r="F67" s="12">
        <f>Avg!E66</f>
        <v>1822.1750000000002</v>
      </c>
      <c r="G67" s="12">
        <f>Avg!F66/Norm!G$3</f>
        <v>0.92224999487067272</v>
      </c>
      <c r="H67" s="12">
        <f>Avg!G66/Norm!H$3</f>
        <v>0.93681545438962643</v>
      </c>
      <c r="I67" s="12">
        <f>((Avg!H66-1)/(Norm!I$3-1))</f>
        <v>0.81818547815005549</v>
      </c>
      <c r="J67" s="12">
        <f>Avg!I66</f>
        <v>1822.1850000000002</v>
      </c>
      <c r="K67" s="12">
        <f>Avg!J66/Norm!K$3</f>
        <v>0.84199486415448677</v>
      </c>
      <c r="L67" s="12">
        <f>Avg!K66/Norm!L$3</f>
        <v>0.53066712035675356</v>
      </c>
      <c r="M67" s="12">
        <f>((Avg!L66-1)/(Norm!M$3-1))</f>
        <v>0.63006511852675318</v>
      </c>
      <c r="N67" s="12">
        <f>Avg!M66</f>
        <v>1816.3826666666664</v>
      </c>
      <c r="O67" s="12">
        <f>Avg!N66/Norm!O$3</f>
        <v>0.78694034113412481</v>
      </c>
      <c r="P67" s="12">
        <f>Avg!O66/Norm!P$3</f>
        <v>0.55128469796167112</v>
      </c>
      <c r="Q67" s="12">
        <f>((Avg!P66-1)/(Norm!Q$3-1))</f>
        <v>0.78165467317834403</v>
      </c>
      <c r="R67" s="12">
        <f>Avg!Q66</f>
        <v>1816.3506666666669</v>
      </c>
      <c r="S67" s="12">
        <f>Avg!R66/Norm!S$3</f>
        <v>0.93130250025690564</v>
      </c>
      <c r="T67" s="12">
        <f>Avg!S66/Norm!T$3</f>
        <v>1.0347332440633903</v>
      </c>
      <c r="U67" s="12">
        <f>((Avg!T66-1)/(Norm!U$3-1))</f>
        <v>0.88996092540490446</v>
      </c>
      <c r="V67" s="12">
        <f>Avg!U66</f>
        <v>1816.1410000000003</v>
      </c>
      <c r="W67" s="12">
        <f>Avg!V66/Norm!W$3</f>
        <v>0.92129164786116935</v>
      </c>
      <c r="X67" s="12">
        <f>Avg!W66/Norm!X$3</f>
        <v>0.91187018507850437</v>
      </c>
      <c r="Y67" s="12">
        <f>((Avg!X66-1)/(Norm!Y$3-1))</f>
        <v>0.83081235398842168</v>
      </c>
      <c r="Z67" s="12">
        <f>Avg!Y66</f>
        <v>1822.6693333333333</v>
      </c>
      <c r="AA67" s="12">
        <f>Avg!Z66/Norm!AA$3</f>
        <v>0.89953255155963718</v>
      </c>
      <c r="AB67" s="12">
        <f>Avg!AA66/Norm!AB$3</f>
        <v>0.65275948609061718</v>
      </c>
      <c r="AC67" s="12">
        <f>((Avg!AB66-1)/(Norm!AC$3-1))</f>
        <v>0.85116065535182361</v>
      </c>
      <c r="AD67" s="12">
        <f>Avg!AC66</f>
        <v>1822.6333333333332</v>
      </c>
      <c r="AE67" s="12">
        <f>Avg!AD66/Norm!AE$3</f>
        <v>0.91421073449285639</v>
      </c>
      <c r="AF67" s="12">
        <f>Avg!AE66/Norm!AF$3</f>
        <v>-0.77264901172542999</v>
      </c>
      <c r="AG67" s="12">
        <f>((Avg!AF66-1)/(Norm!AG$3-1))</f>
        <v>0.89651902698429753</v>
      </c>
      <c r="AH67" s="12">
        <f>Avg!AG66</f>
        <v>1822.5013333333334</v>
      </c>
      <c r="AI67" s="12">
        <f>Avg!AH66/Norm!AI$3</f>
        <v>0.78744708088499948</v>
      </c>
      <c r="AJ67" s="12">
        <f>Avg!AI66/Norm!AJ$3</f>
        <v>0.77670346541298707</v>
      </c>
      <c r="AK67" s="12">
        <f>((Avg!AJ66-1)/(Norm!AK$3-1))</f>
        <v>0.73561656488386851</v>
      </c>
      <c r="AL67" s="12"/>
      <c r="AM67" s="12"/>
    </row>
    <row r="68" spans="2:39" x14ac:dyDescent="0.25">
      <c r="B68" s="12">
        <f>Avg!A67</f>
        <v>1851.2633333333333</v>
      </c>
      <c r="C68" s="12">
        <f>Avg!B67/Norm!C$3</f>
        <v>0.93311868601942272</v>
      </c>
      <c r="D68" s="12">
        <f>Avg!C67/Norm!D$3</f>
        <v>0.86262237962140076</v>
      </c>
      <c r="E68" s="12">
        <f>((Avg!D67-1)/(Norm!E$3-1))</f>
        <v>0.82577279711260687</v>
      </c>
      <c r="F68" s="12">
        <f>Avg!E67</f>
        <v>1851.1760000000002</v>
      </c>
      <c r="G68" s="12">
        <f>Avg!F67/Norm!G$3</f>
        <v>0.92476094413511911</v>
      </c>
      <c r="H68" s="12">
        <f>Avg!G67/Norm!H$3</f>
        <v>0.91932513634533775</v>
      </c>
      <c r="I68" s="12">
        <f>((Avg!H67-1)/(Norm!I$3-1))</f>
        <v>0.80872313902710524</v>
      </c>
      <c r="J68" s="12">
        <f>Avg!I67</f>
        <v>1851.1110000000001</v>
      </c>
      <c r="K68" s="12">
        <f>Avg!J67/Norm!K$3</f>
        <v>0.8630629853738736</v>
      </c>
      <c r="L68" s="12">
        <f>Avg!K67/Norm!L$3</f>
        <v>0.92309929710903582</v>
      </c>
      <c r="M68" s="12">
        <f>((Avg!L67-1)/(Norm!M$3-1))</f>
        <v>0.73623021558131407</v>
      </c>
      <c r="N68" s="12">
        <f>Avg!M67</f>
        <v>1845.2736666666667</v>
      </c>
      <c r="O68" s="12">
        <f>Avg!N67/Norm!O$3</f>
        <v>0.78409840144414122</v>
      </c>
      <c r="P68" s="12">
        <f>Avg!O67/Norm!P$3</f>
        <v>0.6964973202524557</v>
      </c>
      <c r="Q68" s="12">
        <f>((Avg!P67-1)/(Norm!Q$3-1))</f>
        <v>0.76567930361685532</v>
      </c>
      <c r="R68" s="12">
        <f>Avg!Q67</f>
        <v>1845.1523333333334</v>
      </c>
      <c r="S68" s="12">
        <f>Avg!R67/Norm!S$3</f>
        <v>0.92883748086533513</v>
      </c>
      <c r="T68" s="12">
        <f>Avg!S67/Norm!T$3</f>
        <v>0.66681272277623027</v>
      </c>
      <c r="U68" s="12">
        <f>((Avg!T67-1)/(Norm!U$3-1))</f>
        <v>0.891021690289449</v>
      </c>
      <c r="V68" s="12">
        <f>Avg!U67</f>
        <v>1844.9929999999997</v>
      </c>
      <c r="W68" s="12">
        <f>Avg!V67/Norm!W$3</f>
        <v>0.9201085344286194</v>
      </c>
      <c r="X68" s="12">
        <f>Avg!W67/Norm!X$3</f>
        <v>0.89304429245860928</v>
      </c>
      <c r="Y68" s="12">
        <f>((Avg!X67-1)/(Norm!Y$3-1))</f>
        <v>0.84417735804009719</v>
      </c>
      <c r="Z68" s="12">
        <f>Avg!Y67</f>
        <v>1851.768</v>
      </c>
      <c r="AA68" s="12">
        <f>Avg!Z67/Norm!AA$3</f>
        <v>0.90012351829166015</v>
      </c>
      <c r="AB68" s="12">
        <f>Avg!AA67/Norm!AB$3</f>
        <v>0.80638088893880921</v>
      </c>
      <c r="AC68" s="12">
        <f>((Avg!AB67-1)/(Norm!AC$3-1))</f>
        <v>0.85239872961501584</v>
      </c>
      <c r="AD68" s="12">
        <f>Avg!AC67</f>
        <v>1851.6350000000002</v>
      </c>
      <c r="AE68" s="12">
        <f>Avg!AD67/Norm!AE$3</f>
        <v>0.91796247123115171</v>
      </c>
      <c r="AF68" s="12">
        <f>Avg!AE67/Norm!AF$3</f>
        <v>0.9720670688223727</v>
      </c>
      <c r="AG68" s="12">
        <f>((Avg!AF67-1)/(Norm!AG$3-1))</f>
        <v>0.89594253691283487</v>
      </c>
      <c r="AH68" s="12">
        <f>Avg!AG67</f>
        <v>1851.4359999999999</v>
      </c>
      <c r="AI68" s="12">
        <f>Avg!AH67/Norm!AI$3</f>
        <v>0.79298333836258883</v>
      </c>
      <c r="AJ68" s="12">
        <f>Avg!AI67/Norm!AJ$3</f>
        <v>0.84395908897307859</v>
      </c>
      <c r="AK68" s="12">
        <f>((Avg!AJ67-1)/(Norm!AK$3-1))</f>
        <v>0.75235333600395371</v>
      </c>
      <c r="AL68" s="12"/>
      <c r="AM68" s="12"/>
    </row>
    <row r="69" spans="2:39" x14ac:dyDescent="0.25">
      <c r="B69" s="12">
        <f>Avg!A68</f>
        <v>1880.278</v>
      </c>
      <c r="C69" s="12">
        <f>Avg!B68/Norm!C$3</f>
        <v>0.93515108694077609</v>
      </c>
      <c r="D69" s="12">
        <f>Avg!C68/Norm!D$3</f>
        <v>0.95743627132677733</v>
      </c>
      <c r="E69" s="12">
        <f>((Avg!D68-1)/(Norm!E$3-1))</f>
        <v>0.81455197275415903</v>
      </c>
      <c r="F69" s="12">
        <f>Avg!E68</f>
        <v>1880.098</v>
      </c>
      <c r="G69" s="12">
        <f>Avg!F68/Norm!G$3</f>
        <v>0.9319919954907776</v>
      </c>
      <c r="H69" s="12">
        <f>Avg!G68/Norm!H$3</f>
        <v>0.93501065781586301</v>
      </c>
      <c r="I69" s="12">
        <f>((Avg!H68-1)/(Norm!I$3-1))</f>
        <v>0.83209137601085248</v>
      </c>
      <c r="J69" s="12">
        <f>Avg!I68</f>
        <v>1880.0229999999999</v>
      </c>
      <c r="K69" s="12">
        <f>Avg!J68/Norm!K$3</f>
        <v>0.85289698002920566</v>
      </c>
      <c r="L69" s="12">
        <f>Avg!K68/Norm!L$3</f>
        <v>0.91919997273362064</v>
      </c>
      <c r="M69" s="12">
        <f>((Avg!L68-1)/(Norm!M$3-1))</f>
        <v>0.73140983722559205</v>
      </c>
      <c r="N69" s="12">
        <f>Avg!M68</f>
        <v>1874.0696666666665</v>
      </c>
      <c r="O69" s="12">
        <f>Avg!N68/Norm!O$3</f>
        <v>0.77588122272708182</v>
      </c>
      <c r="P69" s="12">
        <f>Avg!O68/Norm!P$3</f>
        <v>0.3630282945735126</v>
      </c>
      <c r="Q69" s="12">
        <f>((Avg!P68-1)/(Norm!Q$3-1))</f>
        <v>0.76730267390687623</v>
      </c>
      <c r="R69" s="12">
        <f>Avg!Q68</f>
        <v>1873.9836666666667</v>
      </c>
      <c r="S69" s="12">
        <f>Avg!R68/Norm!S$3</f>
        <v>0.9322880058432903</v>
      </c>
      <c r="T69" s="12">
        <f>Avg!S68/Norm!T$3</f>
        <v>1.1031665541643167</v>
      </c>
      <c r="U69" s="12">
        <f>((Avg!T68-1)/(Norm!U$3-1))</f>
        <v>0.89607060324510335</v>
      </c>
      <c r="V69" s="12">
        <f>Avg!U68</f>
        <v>1873.8643333333337</v>
      </c>
      <c r="W69" s="12">
        <f>Avg!V68/Norm!W$3</f>
        <v>0.92351813783246028</v>
      </c>
      <c r="X69" s="12">
        <f>Avg!W68/Norm!X$3</f>
        <v>0.87383142015742254</v>
      </c>
      <c r="Y69" s="12">
        <f>((Avg!X68-1)/(Norm!Y$3-1))</f>
        <v>0.84788293783675961</v>
      </c>
      <c r="Z69" s="12">
        <f>Avg!Y68</f>
        <v>1880.6933333333334</v>
      </c>
      <c r="AA69" s="12">
        <f>Avg!Z68/Norm!AA$3</f>
        <v>0.90779090348418823</v>
      </c>
      <c r="AB69" s="12">
        <f>Avg!AA68/Norm!AB$3</f>
        <v>0.79520372677151174</v>
      </c>
      <c r="AC69" s="12">
        <f>((Avg!AB68-1)/(Norm!AC$3-1))</f>
        <v>0.8546329479543926</v>
      </c>
      <c r="AD69" s="12">
        <f>Avg!AC68</f>
        <v>1880.5036666666667</v>
      </c>
      <c r="AE69" s="12">
        <f>Avg!AD68/Norm!AE$3</f>
        <v>0.91871282532801202</v>
      </c>
      <c r="AF69" s="12">
        <f>Avg!AE68/Norm!AF$3</f>
        <v>0.92381767853148544</v>
      </c>
      <c r="AG69" s="12">
        <f>((Avg!AF68-1)/(Norm!AG$3-1))</f>
        <v>0.89997807708657374</v>
      </c>
      <c r="AH69" s="12">
        <f>Avg!AG68</f>
        <v>1880.421</v>
      </c>
      <c r="AI69" s="12">
        <f>Avg!AH68/Norm!AI$3</f>
        <v>0.80012201203932642</v>
      </c>
      <c r="AJ69" s="12">
        <f>Avg!AI68/Norm!AJ$3</f>
        <v>0.8031109078846107</v>
      </c>
      <c r="AK69" s="12">
        <f>((Avg!AJ68-1)/(Norm!AK$3-1))</f>
        <v>0.74753887395531882</v>
      </c>
      <c r="AL69" s="12"/>
      <c r="AM69" s="12"/>
    </row>
    <row r="70" spans="2:39" x14ac:dyDescent="0.25">
      <c r="B70" s="12">
        <f>Avg!A69</f>
        <v>1909.2093333333332</v>
      </c>
      <c r="C70" s="12">
        <f>Avg!B69/Norm!C$3</f>
        <v>0.93789921776106078</v>
      </c>
      <c r="D70" s="12">
        <f>Avg!C69/Norm!D$3</f>
        <v>0.94176043384979313</v>
      </c>
      <c r="E70" s="12">
        <f>((Avg!D69-1)/(Norm!E$3-1))</f>
        <v>0.80944284610547257</v>
      </c>
      <c r="F70" s="12">
        <f>Avg!E69</f>
        <v>1908.9813333333332</v>
      </c>
      <c r="G70" s="12">
        <f>Avg!F69/Norm!G$3</f>
        <v>0.9293162382231146</v>
      </c>
      <c r="H70" s="12">
        <f>Avg!G69/Norm!H$3</f>
        <v>0.90587946803214403</v>
      </c>
      <c r="I70" s="12">
        <f>((Avg!H69-1)/(Norm!I$3-1))</f>
        <v>0.85349297002244195</v>
      </c>
      <c r="J70" s="12">
        <f>Avg!I69</f>
        <v>1908.9596666666666</v>
      </c>
      <c r="K70" s="12">
        <f>Avg!J69/Norm!K$3</f>
        <v>0.86606512303521821</v>
      </c>
      <c r="L70" s="12">
        <f>Avg!K69/Norm!L$3</f>
        <v>0.78792339093992791</v>
      </c>
      <c r="M70" s="12">
        <f>((Avg!L69-1)/(Norm!M$3-1))</f>
        <v>0.74815821782579606</v>
      </c>
      <c r="N70" s="12">
        <f>Avg!M69</f>
        <v>1902.9116666666669</v>
      </c>
      <c r="O70" s="12">
        <f>Avg!N69/Norm!O$3</f>
        <v>0.80581178609922166</v>
      </c>
      <c r="P70" s="12">
        <f>Avg!O69/Norm!P$3</f>
        <v>0.68988107721194625</v>
      </c>
      <c r="Q70" s="12">
        <f>((Avg!P69-1)/(Norm!Q$3-1))</f>
        <v>0.76832951132209071</v>
      </c>
      <c r="R70" s="12">
        <f>Avg!Q69</f>
        <v>1902.8813333333335</v>
      </c>
      <c r="S70" s="12">
        <f>Avg!R69/Norm!S$3</f>
        <v>0.93361629023019543</v>
      </c>
      <c r="T70" s="12">
        <f>Avg!S69/Norm!T$3</f>
        <v>0.94031397991673382</v>
      </c>
      <c r="U70" s="12">
        <f>((Avg!T69-1)/(Norm!U$3-1))</f>
        <v>0.90269160466508169</v>
      </c>
      <c r="V70" s="12">
        <f>Avg!U69</f>
        <v>1902.6756666666668</v>
      </c>
      <c r="W70" s="12">
        <f>Avg!V69/Norm!W$3</f>
        <v>0.9231729593651834</v>
      </c>
      <c r="X70" s="12">
        <f>Avg!W69/Norm!X$3</f>
        <v>0.86303988505125884</v>
      </c>
      <c r="Y70" s="12">
        <f>((Avg!X69-1)/(Norm!Y$3-1))</f>
        <v>0.84664195426324618</v>
      </c>
      <c r="Z70" s="12">
        <f>Avg!Y69</f>
        <v>1909.577</v>
      </c>
      <c r="AA70" s="12">
        <f>Avg!Z69/Norm!AA$3</f>
        <v>0.90880706048809057</v>
      </c>
      <c r="AB70" s="12">
        <f>Avg!AA69/Norm!AB$3</f>
        <v>0.86285736089654885</v>
      </c>
      <c r="AC70" s="12">
        <f>((Avg!AB69-1)/(Norm!AC$3-1))</f>
        <v>0.86202778183747897</v>
      </c>
      <c r="AD70" s="12">
        <f>Avg!AC69</f>
        <v>1909.5246666666669</v>
      </c>
      <c r="AE70" s="12">
        <f>Avg!AD69/Norm!AE$3</f>
        <v>0.92824877977279441</v>
      </c>
      <c r="AF70" s="12">
        <f>Avg!AE69/Norm!AF$3</f>
        <v>0.37673327464929673</v>
      </c>
      <c r="AG70" s="12">
        <f>((Avg!AF69-1)/(Norm!AG$3-1))</f>
        <v>0.9011637239768131</v>
      </c>
      <c r="AH70" s="12">
        <f>Avg!AG69</f>
        <v>1909.4219999999998</v>
      </c>
      <c r="AI70" s="12">
        <f>Avg!AH69/Norm!AI$3</f>
        <v>0.79892508181432764</v>
      </c>
      <c r="AJ70" s="12">
        <f>Avg!AI69/Norm!AJ$3</f>
        <v>1.0026715446305026</v>
      </c>
      <c r="AK70" s="12">
        <f>((Avg!AJ69-1)/(Norm!AK$3-1))</f>
        <v>0.78033165376867319</v>
      </c>
      <c r="AL70" s="12"/>
      <c r="AM70" s="12"/>
    </row>
    <row r="71" spans="2:39" x14ac:dyDescent="0.25">
      <c r="B71" s="12">
        <f>Avg!A70</f>
        <v>1938.0763333333334</v>
      </c>
      <c r="C71" s="12">
        <f>Avg!B70/Norm!C$3</f>
        <v>0.94387045757479304</v>
      </c>
      <c r="D71" s="12">
        <f>Avg!C70/Norm!D$3</f>
        <v>0.95392486404254395</v>
      </c>
      <c r="E71" s="12">
        <f>((Avg!D70-1)/(Norm!E$3-1))</f>
        <v>0.85139525295490426</v>
      </c>
      <c r="F71" s="12">
        <f>Avg!E70</f>
        <v>1937.9493333333332</v>
      </c>
      <c r="G71" s="12">
        <f>Avg!F70/Norm!G$3</f>
        <v>0.93361914752198105</v>
      </c>
      <c r="H71" s="12">
        <f>Avg!G70/Norm!H$3</f>
        <v>0.92377385431325754</v>
      </c>
      <c r="I71" s="12">
        <f>((Avg!H70-1)/(Norm!I$3-1))</f>
        <v>0.79461513617449886</v>
      </c>
      <c r="J71" s="12">
        <f>Avg!I70</f>
        <v>1937.8906666666669</v>
      </c>
      <c r="K71" s="12">
        <f>Avg!J70/Norm!K$3</f>
        <v>0.86966177559650049</v>
      </c>
      <c r="L71" s="12">
        <f>Avg!K70/Norm!L$3</f>
        <v>0.58010149921465459</v>
      </c>
      <c r="M71" s="12">
        <f>((Avg!L70-1)/(Norm!M$3-1))</f>
        <v>0.68956697953163926</v>
      </c>
      <c r="N71" s="12">
        <f>Avg!M70</f>
        <v>1931.8203333333333</v>
      </c>
      <c r="O71" s="12">
        <f>Avg!N70/Norm!O$3</f>
        <v>0.8033334482423955</v>
      </c>
      <c r="P71" s="12">
        <f>Avg!O70/Norm!P$3</f>
        <v>0.65369716078660356</v>
      </c>
      <c r="Q71" s="12">
        <f>((Avg!P70-1)/(Norm!Q$3-1))</f>
        <v>0.7617277285522428</v>
      </c>
      <c r="R71" s="12">
        <f>Avg!Q70</f>
        <v>1931.6833333333334</v>
      </c>
      <c r="S71" s="12">
        <f>Avg!R70/Norm!S$3</f>
        <v>0.93705190311694719</v>
      </c>
      <c r="T71" s="12">
        <f>Avg!S70/Norm!T$3</f>
        <v>1.0696835631617658</v>
      </c>
      <c r="U71" s="12">
        <f>((Avg!T70-1)/(Norm!U$3-1))</f>
        <v>0.90428919222403548</v>
      </c>
      <c r="V71" s="12">
        <f>Avg!U70</f>
        <v>1931.4716666666666</v>
      </c>
      <c r="W71" s="12">
        <f>Avg!V70/Norm!W$3</f>
        <v>0.92776584335631029</v>
      </c>
      <c r="X71" s="12">
        <f>Avg!W70/Norm!X$3</f>
        <v>0.85029546457400695</v>
      </c>
      <c r="Y71" s="12">
        <f>((Avg!X70-1)/(Norm!Y$3-1))</f>
        <v>0.84996481906973231</v>
      </c>
      <c r="Z71" s="12">
        <f>Avg!Y70</f>
        <v>1938.5923333333333</v>
      </c>
      <c r="AA71" s="12">
        <f>Avg!Z70/Norm!AA$3</f>
        <v>0.9104184147227854</v>
      </c>
      <c r="AB71" s="12">
        <f>Avg!AA70/Norm!AB$3</f>
        <v>0.82762527489391735</v>
      </c>
      <c r="AC71" s="12">
        <f>((Avg!AB70-1)/(Norm!AC$3-1))</f>
        <v>0.86744891655612488</v>
      </c>
      <c r="AD71" s="12">
        <f>Avg!AC70</f>
        <v>1938.53</v>
      </c>
      <c r="AE71" s="12">
        <f>Avg!AD70/Norm!AE$3</f>
        <v>0.92420067289275776</v>
      </c>
      <c r="AF71" s="12">
        <f>Avg!AE70/Norm!AF$3</f>
        <v>0.94864759201074089</v>
      </c>
      <c r="AG71" s="12">
        <f>((Avg!AF70-1)/(Norm!AG$3-1))</f>
        <v>0.90382262208889375</v>
      </c>
      <c r="AH71" s="12">
        <f>Avg!AG70</f>
        <v>1938.271</v>
      </c>
      <c r="AI71" s="12">
        <f>Avg!AH70/Norm!AI$3</f>
        <v>0.82141881752206591</v>
      </c>
      <c r="AJ71" s="12">
        <f>Avg!AI70/Norm!AJ$3</f>
        <v>0.8358602490316176</v>
      </c>
      <c r="AK71" s="12">
        <f>((Avg!AJ70-1)/(Norm!AK$3-1))</f>
        <v>0.75796154864945775</v>
      </c>
      <c r="AL71" s="12"/>
      <c r="AM71" s="12"/>
    </row>
    <row r="72" spans="2:39" x14ac:dyDescent="0.25">
      <c r="B72" s="12">
        <f>Avg!A71</f>
        <v>1967.0593333333334</v>
      </c>
      <c r="C72" s="12">
        <f>Avg!B71/Norm!C$3</f>
        <v>0.94625784570031413</v>
      </c>
      <c r="D72" s="12">
        <f>Avg!C71/Norm!D$3</f>
        <v>0.79807674400803408</v>
      </c>
      <c r="E72" s="12">
        <f>((Avg!D71-1)/(Norm!E$3-1))</f>
        <v>0.82137609115749155</v>
      </c>
      <c r="F72" s="12">
        <f>Avg!E71</f>
        <v>1966.866</v>
      </c>
      <c r="G72" s="12">
        <f>Avg!F71/Norm!G$3</f>
        <v>0.93963529843624427</v>
      </c>
      <c r="H72" s="12">
        <f>Avg!G71/Norm!H$3</f>
        <v>0.87551287804851119</v>
      </c>
      <c r="I72" s="12">
        <f>((Avg!H71-1)/(Norm!I$3-1))</f>
        <v>0.82845321295601471</v>
      </c>
      <c r="J72" s="12">
        <f>Avg!I71</f>
        <v>1966.8186666666663</v>
      </c>
      <c r="K72" s="12">
        <f>Avg!J71/Norm!K$3</f>
        <v>0.87160273120006182</v>
      </c>
      <c r="L72" s="12">
        <f>Avg!K71/Norm!L$3</f>
        <v>0.87209945486574814</v>
      </c>
      <c r="M72" s="12">
        <f>((Avg!L71-1)/(Norm!M$3-1))</f>
        <v>0.71489529824686804</v>
      </c>
      <c r="N72" s="12">
        <f>Avg!M71</f>
        <v>1960.6096666666665</v>
      </c>
      <c r="O72" s="12">
        <f>Avg!N71/Norm!O$3</f>
        <v>0.80897055657283667</v>
      </c>
      <c r="P72" s="12">
        <f>Avg!O71/Norm!P$3</f>
        <v>0.76918288928527367</v>
      </c>
      <c r="Q72" s="12">
        <f>((Avg!P71-1)/(Norm!Q$3-1))</f>
        <v>0.77145023719833972</v>
      </c>
      <c r="R72" s="12">
        <f>Avg!Q71</f>
        <v>1960.483666666667</v>
      </c>
      <c r="S72" s="12">
        <f>Avg!R71/Norm!S$3</f>
        <v>0.94214986846083515</v>
      </c>
      <c r="T72" s="12">
        <f>Avg!S71/Norm!T$3</f>
        <v>1.0584069533814733</v>
      </c>
      <c r="U72" s="12">
        <f>((Avg!T71-1)/(Norm!U$3-1))</f>
        <v>0.9105780781018038</v>
      </c>
      <c r="V72" s="12">
        <f>Avg!U71</f>
        <v>1960.2556666666667</v>
      </c>
      <c r="W72" s="12">
        <f>Avg!V71/Norm!W$3</f>
        <v>0.92826818704643899</v>
      </c>
      <c r="X72" s="12">
        <f>Avg!W71/Norm!X$3</f>
        <v>0.92340876162034946</v>
      </c>
      <c r="Y72" s="12">
        <f>((Avg!X71-1)/(Norm!Y$3-1))</f>
        <v>0.85832337331243314</v>
      </c>
      <c r="Z72" s="12">
        <f>Avg!Y71</f>
        <v>1967.5853333333332</v>
      </c>
      <c r="AA72" s="12">
        <f>Avg!Z71/Norm!AA$3</f>
        <v>0.91248801884931718</v>
      </c>
      <c r="AB72" s="12">
        <f>Avg!AA71/Norm!AB$3</f>
        <v>0.88892917329449461</v>
      </c>
      <c r="AC72" s="12">
        <f>((Avg!AB71-1)/(Norm!AC$3-1))</f>
        <v>0.86787403230165272</v>
      </c>
      <c r="AD72" s="12">
        <f>Avg!AC71</f>
        <v>1967.4466666666667</v>
      </c>
      <c r="AE72" s="12">
        <f>Avg!AD71/Norm!AE$3</f>
        <v>0.93629943016277772</v>
      </c>
      <c r="AF72" s="12">
        <f>Avg!AE71/Norm!AF$3</f>
        <v>0.84264451775650873</v>
      </c>
      <c r="AG72" s="12">
        <f>((Avg!AF71-1)/(Norm!AG$3-1))</f>
        <v>0.89407271735064264</v>
      </c>
      <c r="AH72" s="12">
        <f>Avg!AG71</f>
        <v>1967.1449999999998</v>
      </c>
      <c r="AI72" s="12">
        <f>Avg!AH71/Norm!AI$3</f>
        <v>0.82731075366585005</v>
      </c>
      <c r="AJ72" s="12">
        <f>Avg!AI71/Norm!AJ$3</f>
        <v>0.86678515936410461</v>
      </c>
      <c r="AK72" s="12">
        <f>((Avg!AJ71-1)/(Norm!AK$3-1))</f>
        <v>0.75836460264534389</v>
      </c>
      <c r="AL72" s="12"/>
      <c r="AM72" s="12"/>
    </row>
    <row r="73" spans="2:39" x14ac:dyDescent="0.25">
      <c r="B73" s="12">
        <f>Avg!A72</f>
        <v>1995.9663333333331</v>
      </c>
      <c r="C73" s="12">
        <f>Avg!B72/Norm!C$3</f>
        <v>0.94769642582360736</v>
      </c>
      <c r="D73" s="12">
        <f>Avg!C72/Norm!D$3</f>
        <v>0.91608955556571769</v>
      </c>
      <c r="E73" s="12">
        <f>((Avg!D72-1)/(Norm!E$3-1))</f>
        <v>0.79910512877265272</v>
      </c>
      <c r="F73" s="12">
        <f>Avg!E72</f>
        <v>1995.768</v>
      </c>
      <c r="G73" s="12">
        <f>Avg!F72/Norm!G$3</f>
        <v>0.94249596305428429</v>
      </c>
      <c r="H73" s="12">
        <f>Avg!G72/Norm!H$3</f>
        <v>0.87651517960076553</v>
      </c>
      <c r="I73" s="12">
        <f>((Avg!H72-1)/(Norm!I$3-1))</f>
        <v>0.83816885197988467</v>
      </c>
      <c r="J73" s="12">
        <f>Avg!I72</f>
        <v>1995.7793333333336</v>
      </c>
      <c r="K73" s="12">
        <f>Avg!J72/Norm!K$3</f>
        <v>0.87786936223228562</v>
      </c>
      <c r="L73" s="12">
        <f>Avg!K72/Norm!L$3</f>
        <v>0.94171736241032622</v>
      </c>
      <c r="M73" s="12">
        <f>((Avg!L72-1)/(Norm!M$3-1))</f>
        <v>0.69438883230742909</v>
      </c>
      <c r="N73" s="12">
        <f>Avg!M72</f>
        <v>1989.4120000000003</v>
      </c>
      <c r="O73" s="12">
        <f>Avg!N72/Norm!O$3</f>
        <v>0.81030132421171774</v>
      </c>
      <c r="P73" s="12">
        <f>Avg!O72/Norm!P$3</f>
        <v>0.72236401870969602</v>
      </c>
      <c r="Q73" s="12">
        <f>((Avg!P72-1)/(Norm!Q$3-1))</f>
        <v>0.7631701083464224</v>
      </c>
      <c r="R73" s="12">
        <f>Avg!Q72</f>
        <v>1989.2353333333333</v>
      </c>
      <c r="S73" s="12">
        <f>Avg!R72/Norm!S$3</f>
        <v>0.94179740912880838</v>
      </c>
      <c r="T73" s="12">
        <f>Avg!S72/Norm!T$3</f>
        <v>1.0411009379504328</v>
      </c>
      <c r="U73" s="12">
        <f>((Avg!T72-1)/(Norm!U$3-1))</f>
        <v>0.91202518436293378</v>
      </c>
      <c r="V73" s="12">
        <f>Avg!U72</f>
        <v>1989.1453333333332</v>
      </c>
      <c r="W73" s="12">
        <f>Avg!V72/Norm!W$3</f>
        <v>0.93270158881746013</v>
      </c>
      <c r="X73" s="12">
        <f>Avg!W72/Norm!X$3</f>
        <v>0.874112015877195</v>
      </c>
      <c r="Y73" s="12">
        <f>((Avg!X72-1)/(Norm!Y$3-1))</f>
        <v>0.85746123803113183</v>
      </c>
      <c r="Z73" s="12">
        <f>Avg!Y72</f>
        <v>1996.4899999999998</v>
      </c>
      <c r="AA73" s="12">
        <f>Avg!Z72/Norm!AA$3</f>
        <v>0.92667789824596569</v>
      </c>
      <c r="AB73" s="12">
        <f>Avg!AA72/Norm!AB$3</f>
        <v>0.82228407753494948</v>
      </c>
      <c r="AC73" s="12">
        <f>((Avg!AB72-1)/(Norm!AC$3-1))</f>
        <v>0.86895607521213802</v>
      </c>
      <c r="AD73" s="12">
        <f>Avg!AC72</f>
        <v>1996.3230000000001</v>
      </c>
      <c r="AE73" s="12">
        <f>Avg!AD72/Norm!AE$3</f>
        <v>0.92917285822439122</v>
      </c>
      <c r="AF73" s="12">
        <f>Avg!AE72/Norm!AF$3</f>
        <v>0.97281746255827162</v>
      </c>
      <c r="AG73" s="12">
        <f>((Avg!AF72-1)/(Norm!AG$3-1))</f>
        <v>0.906316842325808</v>
      </c>
      <c r="AH73" s="12">
        <f>Avg!AG72</f>
        <v>1996.124</v>
      </c>
      <c r="AI73" s="12">
        <f>Avg!AH72/Norm!AI$3</f>
        <v>0.81770904532298505</v>
      </c>
      <c r="AJ73" s="12">
        <f>Avg!AI72/Norm!AJ$3</f>
        <v>0.93341791213523784</v>
      </c>
      <c r="AK73" s="12">
        <f>((Avg!AJ72-1)/(Norm!AK$3-1))</f>
        <v>0.78739966966189079</v>
      </c>
      <c r="AL73" s="12"/>
      <c r="AM73" s="12"/>
    </row>
    <row r="74" spans="2:39" x14ac:dyDescent="0.25">
      <c r="B74" s="12">
        <f>Avg!A73</f>
        <v>2024.8770000000002</v>
      </c>
      <c r="C74" s="12">
        <f>Avg!B73/Norm!C$3</f>
        <v>0.9480076184391838</v>
      </c>
      <c r="D74" s="12">
        <f>Avg!C73/Norm!D$3</f>
        <v>0.92898015980528748</v>
      </c>
      <c r="E74" s="12">
        <f>((Avg!D73-1)/(Norm!E$3-1))</f>
        <v>0.83544888011936258</v>
      </c>
      <c r="F74" s="12">
        <f>Avg!E73</f>
        <v>2024.7353333333333</v>
      </c>
      <c r="G74" s="12">
        <f>Avg!F73/Norm!G$3</f>
        <v>0.93915501607090379</v>
      </c>
      <c r="H74" s="12">
        <f>Avg!G73/Norm!H$3</f>
        <v>0.9153913967275773</v>
      </c>
      <c r="I74" s="12">
        <f>((Avg!H73-1)/(Norm!I$3-1))</f>
        <v>0.82381229649534116</v>
      </c>
      <c r="J74" s="12">
        <f>Avg!I73</f>
        <v>2024.7649999999996</v>
      </c>
      <c r="K74" s="12">
        <f>Avg!J73/Norm!K$3</f>
        <v>0.88182101791099099</v>
      </c>
      <c r="L74" s="12">
        <f>Avg!K73/Norm!L$3</f>
        <v>0.96165900375639313</v>
      </c>
      <c r="M74" s="12">
        <f>((Avg!L73-1)/(Norm!M$3-1))</f>
        <v>0.75588888393547204</v>
      </c>
      <c r="N74" s="12">
        <f>Avg!M73</f>
        <v>2018.165</v>
      </c>
      <c r="O74" s="12">
        <f>Avg!N73/Norm!O$3</f>
        <v>0.8092380942509706</v>
      </c>
      <c r="P74" s="12">
        <f>Avg!O73/Norm!P$3</f>
        <v>0.7433580855460763</v>
      </c>
      <c r="Q74" s="12">
        <f>((Avg!P73-1)/(Norm!Q$3-1))</f>
        <v>0.75490076091727343</v>
      </c>
      <c r="R74" s="12">
        <f>Avg!Q73</f>
        <v>2018.1353333333334</v>
      </c>
      <c r="S74" s="12">
        <f>Avg!R73/Norm!S$3</f>
        <v>0.94113147165354771</v>
      </c>
      <c r="T74" s="12">
        <f>Avg!S73/Norm!T$3</f>
        <v>0.98650796521453177</v>
      </c>
      <c r="U74" s="12">
        <f>((Avg!T73-1)/(Norm!U$3-1))</f>
        <v>0.91636455913184833</v>
      </c>
      <c r="V74" s="12">
        <f>Avg!U73</f>
        <v>2018.0576666666668</v>
      </c>
      <c r="W74" s="12">
        <f>Avg!V73/Norm!W$3</f>
        <v>0.93406327748153806</v>
      </c>
      <c r="X74" s="12">
        <f>Avg!W73/Norm!X$3</f>
        <v>0.94201148652680655</v>
      </c>
      <c r="Y74" s="12">
        <f>((Avg!X73-1)/(Norm!Y$3-1))</f>
        <v>0.86491235767068908</v>
      </c>
      <c r="Z74" s="12">
        <f>Avg!Y73</f>
        <v>2025.3713333333333</v>
      </c>
      <c r="AA74" s="12">
        <f>Avg!Z73/Norm!AA$3</f>
        <v>0.92412348890070006</v>
      </c>
      <c r="AB74" s="12">
        <f>Avg!AA73/Norm!AB$3</f>
        <v>0.93163225021977669</v>
      </c>
      <c r="AC74" s="12">
        <f>((Avg!AB73-1)/(Norm!AC$3-1))</f>
        <v>0.87944106690153001</v>
      </c>
      <c r="AD74" s="12">
        <f>Avg!AC73</f>
        <v>2025.2393333333337</v>
      </c>
      <c r="AE74" s="12">
        <f>Avg!AD73/Norm!AE$3</f>
        <v>0.9312302326444456</v>
      </c>
      <c r="AF74" s="12">
        <f>Avg!AE73/Norm!AF$3</f>
        <v>0.91807529305587565</v>
      </c>
      <c r="AG74" s="12">
        <f>((Avg!AF73-1)/(Norm!AG$3-1))</f>
        <v>0.9147722880387793</v>
      </c>
      <c r="AH74" s="12">
        <f>Avg!AG73</f>
        <v>2025.1466666666665</v>
      </c>
      <c r="AI74" s="12">
        <f>Avg!AH73/Norm!AI$3</f>
        <v>0.83534942644398125</v>
      </c>
      <c r="AJ74" s="12">
        <f>Avg!AI73/Norm!AJ$3</f>
        <v>0.99003506687897036</v>
      </c>
      <c r="AK74" s="12">
        <f>((Avg!AJ73-1)/(Norm!AK$3-1))</f>
        <v>0.76828080347329764</v>
      </c>
      <c r="AL74" s="12"/>
      <c r="AM74" s="12"/>
    </row>
    <row r="75" spans="2:39" x14ac:dyDescent="0.25">
      <c r="B75" s="12">
        <f>Avg!A74</f>
        <v>2053.8426666666669</v>
      </c>
      <c r="C75" s="12">
        <f>Avg!B74/Norm!C$3</f>
        <v>0.9491895269383267</v>
      </c>
      <c r="D75" s="12">
        <f>Avg!C74/Norm!D$3</f>
        <v>0.89473340965675341</v>
      </c>
      <c r="E75" s="12">
        <f>((Avg!D74-1)/(Norm!E$3-1))</f>
        <v>0.84554220323502394</v>
      </c>
      <c r="F75" s="12">
        <f>Avg!E74</f>
        <v>2053.7183333333337</v>
      </c>
      <c r="G75" s="12">
        <f>Avg!F74/Norm!G$3</f>
        <v>0.94344435354678169</v>
      </c>
      <c r="H75" s="12">
        <f>Avg!G74/Norm!H$3</f>
        <v>0.88117300527053877</v>
      </c>
      <c r="I75" s="12">
        <f>((Avg!H74-1)/(Norm!I$3-1))</f>
        <v>0.87674479212333878</v>
      </c>
      <c r="J75" s="12">
        <f>Avg!I74</f>
        <v>2053.7570000000001</v>
      </c>
      <c r="K75" s="12">
        <f>Avg!J74/Norm!K$3</f>
        <v>0.89071355315694456</v>
      </c>
      <c r="L75" s="12">
        <f>Avg!K74/Norm!L$3</f>
        <v>0.79996778895920739</v>
      </c>
      <c r="M75" s="12">
        <f>((Avg!L74-1)/(Norm!M$3-1))</f>
        <v>0.73585315865761902</v>
      </c>
      <c r="N75" s="12">
        <f>Avg!M74</f>
        <v>2047.0143333333335</v>
      </c>
      <c r="O75" s="12">
        <f>Avg!N74/Norm!O$3</f>
        <v>0.8250597406391752</v>
      </c>
      <c r="P75" s="12">
        <f>Avg!O74/Norm!P$3</f>
        <v>0.41296446655126323</v>
      </c>
      <c r="Q75" s="12">
        <f>((Avg!P74-1)/(Norm!Q$3-1))</f>
        <v>0.75661341534616577</v>
      </c>
      <c r="R75" s="12">
        <f>Avg!Q74</f>
        <v>2047.0469999999998</v>
      </c>
      <c r="S75" s="12">
        <f>Avg!R74/Norm!S$3</f>
        <v>0.94085177787002505</v>
      </c>
      <c r="T75" s="12">
        <f>Avg!S74/Norm!T$3</f>
        <v>1.002833768289487</v>
      </c>
      <c r="U75" s="12">
        <f>((Avg!T74-1)/(Norm!U$3-1))</f>
        <v>0.92089723772363841</v>
      </c>
      <c r="V75" s="12">
        <f>Avg!U74</f>
        <v>2046.9563333333333</v>
      </c>
      <c r="W75" s="12">
        <f>Avg!V74/Norm!W$3</f>
        <v>0.93248387073816486</v>
      </c>
      <c r="X75" s="12">
        <f>Avg!W74/Norm!X$3</f>
        <v>0.88516605606978316</v>
      </c>
      <c r="Y75" s="12">
        <f>((Avg!X74-1)/(Norm!Y$3-1))</f>
        <v>0.87182118144380927</v>
      </c>
      <c r="Z75" s="12">
        <f>Avg!Y74</f>
        <v>2054.3156666666669</v>
      </c>
      <c r="AA75" s="12">
        <f>Avg!Z74/Norm!AA$3</f>
        <v>0.93108738877117103</v>
      </c>
      <c r="AB75" s="12">
        <f>Avg!AA74/Norm!AB$3</f>
        <v>0.84275749258697152</v>
      </c>
      <c r="AC75" s="12">
        <f>((Avg!AB74-1)/(Norm!AC$3-1))</f>
        <v>0.88061040073329555</v>
      </c>
      <c r="AD75" s="12">
        <f>Avg!AC74</f>
        <v>2054.204666666667</v>
      </c>
      <c r="AE75" s="12">
        <f>Avg!AD74/Norm!AE$3</f>
        <v>0.93827301709270738</v>
      </c>
      <c r="AF75" s="12">
        <f>Avg!AE74/Norm!AF$3</f>
        <v>0.94791832059529135</v>
      </c>
      <c r="AG75" s="12">
        <f>((Avg!AF74-1)/(Norm!AG$3-1))</f>
        <v>0.91615030043425361</v>
      </c>
      <c r="AH75" s="12">
        <f>Avg!AG74</f>
        <v>2054.0133333333333</v>
      </c>
      <c r="AI75" s="12">
        <f>Avg!AH74/Norm!AI$3</f>
        <v>0.83414100489218379</v>
      </c>
      <c r="AJ75" s="12">
        <f>Avg!AI74/Norm!AJ$3</f>
        <v>0.83832910619125323</v>
      </c>
      <c r="AK75" s="12">
        <f>((Avg!AJ74-1)/(Norm!AK$3-1))</f>
        <v>0.78151707210129451</v>
      </c>
      <c r="AL75" s="12"/>
      <c r="AM75" s="12"/>
    </row>
    <row r="76" spans="2:39" x14ac:dyDescent="0.25">
      <c r="B76" s="12">
        <f>Avg!A75</f>
        <v>2082.807666666667</v>
      </c>
      <c r="C76" s="12">
        <f>Avg!B75/Norm!C$3</f>
        <v>0.95637671827754356</v>
      </c>
      <c r="D76" s="12">
        <f>Avg!C75/Norm!D$3</f>
        <v>0.8452391608952956</v>
      </c>
      <c r="E76" s="12">
        <f>((Avg!D75-1)/(Norm!E$3-1))</f>
        <v>0.83189033875993168</v>
      </c>
      <c r="F76" s="12">
        <f>Avg!E75</f>
        <v>2082.7380000000003</v>
      </c>
      <c r="G76" s="12">
        <f>Avg!F75/Norm!G$3</f>
        <v>0.94291697794512341</v>
      </c>
      <c r="H76" s="12">
        <f>Avg!G75/Norm!H$3</f>
        <v>0.88866237257463954</v>
      </c>
      <c r="I76" s="12">
        <f>((Avg!H75-1)/(Norm!I$3-1))</f>
        <v>0.86848269590273952</v>
      </c>
      <c r="J76" s="12">
        <f>Avg!I75</f>
        <v>2082.661333333333</v>
      </c>
      <c r="K76" s="12">
        <f>Avg!J75/Norm!K$3</f>
        <v>0.89669694785760667</v>
      </c>
      <c r="L76" s="12">
        <f>Avg!K75/Norm!L$3</f>
        <v>0.88733245788557513</v>
      </c>
      <c r="M76" s="12">
        <f>((Avg!L75-1)/(Norm!M$3-1))</f>
        <v>0.77697160379131758</v>
      </c>
      <c r="N76" s="12">
        <f>Avg!M75</f>
        <v>2075.9450000000002</v>
      </c>
      <c r="O76" s="12">
        <f>Avg!N75/Norm!O$3</f>
        <v>0.81588783001884413</v>
      </c>
      <c r="P76" s="12">
        <f>Avg!O75/Norm!P$3</f>
        <v>0.80906455253664311</v>
      </c>
      <c r="Q76" s="12">
        <f>((Avg!P75-1)/(Norm!Q$3-1))</f>
        <v>0.74643386782245524</v>
      </c>
      <c r="R76" s="12">
        <f>Avg!Q75</f>
        <v>2075.9396666666667</v>
      </c>
      <c r="S76" s="12">
        <f>Avg!R75/Norm!S$3</f>
        <v>0.94431485443281504</v>
      </c>
      <c r="T76" s="12">
        <f>Avg!S75/Norm!T$3</f>
        <v>0.9563438484654555</v>
      </c>
      <c r="U76" s="12">
        <f>((Avg!T75-1)/(Norm!U$3-1))</f>
        <v>0.92731612230553984</v>
      </c>
      <c r="V76" s="12">
        <f>Avg!U75</f>
        <v>2075.7653333333333</v>
      </c>
      <c r="W76" s="12">
        <f>Avg!V75/Norm!W$3</f>
        <v>0.93605155596727252</v>
      </c>
      <c r="X76" s="12">
        <f>Avg!W75/Norm!X$3</f>
        <v>0.90414914204060814</v>
      </c>
      <c r="Y76" s="12">
        <f>((Avg!X75-1)/(Norm!Y$3-1))</f>
        <v>0.86958950758147191</v>
      </c>
      <c r="Z76" s="12">
        <f>Avg!Y75</f>
        <v>2083.2816666666663</v>
      </c>
      <c r="AA76" s="12">
        <f>Avg!Z75/Norm!AA$3</f>
        <v>0.92301042193927996</v>
      </c>
      <c r="AB76" s="12">
        <f>Avg!AA75/Norm!AB$3</f>
        <v>0.89977514091031019</v>
      </c>
      <c r="AC76" s="12">
        <f>((Avg!AB75-1)/(Norm!AC$3-1))</f>
        <v>0.8884126961023725</v>
      </c>
      <c r="AD76" s="12">
        <f>Avg!AC75</f>
        <v>2083.2106666666668</v>
      </c>
      <c r="AE76" s="12">
        <f>Avg!AD75/Norm!AE$3</f>
        <v>0.93682565755331015</v>
      </c>
      <c r="AF76" s="12">
        <f>Avg!AE75/Norm!AF$3</f>
        <v>1.0407308341992931</v>
      </c>
      <c r="AG76" s="12">
        <f>((Avg!AF75-1)/(Norm!AG$3-1))</f>
        <v>0.92344808280757751</v>
      </c>
      <c r="AH76" s="12">
        <f>Avg!AG75</f>
        <v>2082.9169999999999</v>
      </c>
      <c r="AI76" s="12">
        <f>Avg!AH75/Norm!AI$3</f>
        <v>0.83893772065994221</v>
      </c>
      <c r="AJ76" s="12">
        <f>Avg!AI75/Norm!AJ$3</f>
        <v>1.0483591755816011</v>
      </c>
      <c r="AK76" s="12">
        <f>((Avg!AJ75-1)/(Norm!AK$3-1))</f>
        <v>0.78828481622783964</v>
      </c>
      <c r="AL76" s="12"/>
      <c r="AM76" s="12"/>
    </row>
    <row r="77" spans="2:39" x14ac:dyDescent="0.25">
      <c r="B77" s="12">
        <f>Avg!A76</f>
        <v>2111.8053333333332</v>
      </c>
      <c r="C77" s="12">
        <f>Avg!B76/Norm!C$3</f>
        <v>0.95047661718908327</v>
      </c>
      <c r="D77" s="12">
        <f>Avg!C76/Norm!D$3</f>
        <v>0.95276111041780265</v>
      </c>
      <c r="E77" s="12">
        <f>((Avg!D76-1)/(Norm!E$3-1))</f>
        <v>0.84276575599496162</v>
      </c>
      <c r="F77" s="12">
        <f>Avg!E76</f>
        <v>2111.6483333333331</v>
      </c>
      <c r="G77" s="12">
        <f>Avg!F76/Norm!G$3</f>
        <v>0.94970151107896994</v>
      </c>
      <c r="H77" s="12">
        <f>Avg!G76/Norm!H$3</f>
        <v>0.9578439127988676</v>
      </c>
      <c r="I77" s="12">
        <f>((Avg!H76-1)/(Norm!I$3-1))</f>
        <v>0.85455471713454978</v>
      </c>
      <c r="J77" s="12">
        <f>Avg!I76</f>
        <v>2111.6549999999997</v>
      </c>
      <c r="K77" s="12">
        <f>Avg!J76/Norm!K$3</f>
        <v>0.89767233386312795</v>
      </c>
      <c r="L77" s="12">
        <f>Avg!K76/Norm!L$3</f>
        <v>0.9324199901295066</v>
      </c>
      <c r="M77" s="12">
        <f>((Avg!L76-1)/(Norm!M$3-1))</f>
        <v>0.77139621169313699</v>
      </c>
      <c r="N77" s="12">
        <f>Avg!M76</f>
        <v>2104.8580000000002</v>
      </c>
      <c r="O77" s="12">
        <f>Avg!N76/Norm!O$3</f>
        <v>0.8260024395912885</v>
      </c>
      <c r="P77" s="12">
        <f>Avg!O76/Norm!P$3</f>
        <v>0.75913920739595619</v>
      </c>
      <c r="Q77" s="12">
        <f>((Avg!P76-1)/(Norm!Q$3-1))</f>
        <v>0.76690725268512749</v>
      </c>
      <c r="R77" s="12">
        <f>Avg!Q76</f>
        <v>2104.7530000000002</v>
      </c>
      <c r="S77" s="12">
        <f>Avg!R76/Norm!S$3</f>
        <v>0.9496927377164619</v>
      </c>
      <c r="T77" s="12">
        <f>Avg!S76/Norm!T$3</f>
        <v>1.07533792658502</v>
      </c>
      <c r="U77" s="12">
        <f>((Avg!T76-1)/(Norm!U$3-1))</f>
        <v>0.9236663603489621</v>
      </c>
      <c r="V77" s="12">
        <f>Avg!U76</f>
        <v>2104.5673333333334</v>
      </c>
      <c r="W77" s="12">
        <f>Avg!V76/Norm!W$3</f>
        <v>0.9344282365993043</v>
      </c>
      <c r="X77" s="12">
        <f>Avg!W76/Norm!X$3</f>
        <v>0.69822328697760938</v>
      </c>
      <c r="Y77" s="12">
        <f>((Avg!X76-1)/(Norm!Y$3-1))</f>
        <v>0.89209979682369978</v>
      </c>
      <c r="Z77" s="12">
        <f>Avg!Y76</f>
        <v>2112.2526666666668</v>
      </c>
      <c r="AA77" s="12">
        <f>Avg!Z76/Norm!AA$3</f>
        <v>0.92692018119798625</v>
      </c>
      <c r="AB77" s="12">
        <f>Avg!AA76/Norm!AB$3</f>
        <v>1.0044433569360336</v>
      </c>
      <c r="AC77" s="12">
        <f>((Avg!AB76-1)/(Norm!AC$3-1))</f>
        <v>0.88801459061167654</v>
      </c>
      <c r="AD77" s="12">
        <f>Avg!AC76</f>
        <v>2112.0473333333334</v>
      </c>
      <c r="AE77" s="12">
        <f>Avg!AD76/Norm!AE$3</f>
        <v>0.93948482794850197</v>
      </c>
      <c r="AF77" s="12">
        <f>Avg!AE76/Norm!AF$3</f>
        <v>1.0472124966223662</v>
      </c>
      <c r="AG77" s="12">
        <f>((Avg!AF76-1)/(Norm!AG$3-1))</f>
        <v>0.91416426793730543</v>
      </c>
      <c r="AH77" s="12">
        <f>Avg!AG76</f>
        <v>2111.7720000000004</v>
      </c>
      <c r="AI77" s="12">
        <f>Avg!AH76/Norm!AI$3</f>
        <v>0.8314701893445603</v>
      </c>
      <c r="AJ77" s="12">
        <f>Avg!AI76/Norm!AJ$3</f>
        <v>1.0012622724385258</v>
      </c>
      <c r="AK77" s="12">
        <f>((Avg!AJ76-1)/(Norm!AK$3-1))</f>
        <v>0.83306044416196856</v>
      </c>
      <c r="AL77" s="12"/>
      <c r="AM77" s="12"/>
    </row>
    <row r="78" spans="2:39" x14ac:dyDescent="0.25">
      <c r="B78" s="12">
        <f>Avg!A77</f>
        <v>2140.759</v>
      </c>
      <c r="C78" s="12">
        <f>Avg!B77/Norm!C$3</f>
        <v>0.95797757127202077</v>
      </c>
      <c r="D78" s="12">
        <f>Avg!C77/Norm!D$3</f>
        <v>0.90255627893405654</v>
      </c>
      <c r="E78" s="12">
        <f>((Avg!D77-1)/(Norm!E$3-1))</f>
        <v>0.838175908196231</v>
      </c>
      <c r="F78" s="12">
        <f>Avg!E77</f>
        <v>2140.6346666666668</v>
      </c>
      <c r="G78" s="12">
        <f>Avg!F77/Norm!G$3</f>
        <v>0.95141864934130171</v>
      </c>
      <c r="H78" s="12">
        <f>Avg!G77/Norm!H$3</f>
        <v>0.91008046119646335</v>
      </c>
      <c r="I78" s="12">
        <f>((Avg!H77-1)/(Norm!I$3-1))</f>
        <v>0.82573585435299424</v>
      </c>
      <c r="J78" s="12">
        <f>Avg!I77</f>
        <v>2140.61</v>
      </c>
      <c r="K78" s="12">
        <f>Avg!J77/Norm!K$3</f>
        <v>0.89907603407148895</v>
      </c>
      <c r="L78" s="12">
        <f>Avg!K77/Norm!L$3</f>
        <v>0.93536301145760192</v>
      </c>
      <c r="M78" s="12">
        <f>((Avg!L77-1)/(Norm!M$3-1))</f>
        <v>0.72859966850040125</v>
      </c>
      <c r="N78" s="12">
        <f>Avg!M77</f>
        <v>2133.6893333333337</v>
      </c>
      <c r="O78" s="12">
        <f>Avg!N77/Norm!O$3</f>
        <v>0.83851895647848851</v>
      </c>
      <c r="P78" s="12">
        <f>Avg!O77/Norm!P$3</f>
        <v>0.74341153066460031</v>
      </c>
      <c r="Q78" s="12">
        <f>((Avg!P77-1)/(Norm!Q$3-1))</f>
        <v>0.75836763519836914</v>
      </c>
      <c r="R78" s="12">
        <f>Avg!Q77</f>
        <v>2133.5626666666662</v>
      </c>
      <c r="S78" s="12">
        <f>Avg!R77/Norm!S$3</f>
        <v>0.94737947139434431</v>
      </c>
      <c r="T78" s="12">
        <f>Avg!S77/Norm!T$3</f>
        <v>0.98353484039527317</v>
      </c>
      <c r="U78" s="12">
        <f>((Avg!T77-1)/(Norm!U$3-1))</f>
        <v>0.92635802355845787</v>
      </c>
      <c r="V78" s="12">
        <f>Avg!U77</f>
        <v>2133.41</v>
      </c>
      <c r="W78" s="12">
        <f>Avg!V77/Norm!W$3</f>
        <v>0.93460865583422481</v>
      </c>
      <c r="X78" s="12">
        <f>Avg!W77/Norm!X$3</f>
        <v>0.84706313734008609</v>
      </c>
      <c r="Y78" s="12">
        <f>((Avg!X77-1)/(Norm!Y$3-1))</f>
        <v>0.88844094093586534</v>
      </c>
      <c r="Z78" s="12">
        <f>Avg!Y77</f>
        <v>2141.1313333333333</v>
      </c>
      <c r="AA78" s="12">
        <f>Avg!Z77/Norm!AA$3</f>
        <v>0.93207691584814889</v>
      </c>
      <c r="AB78" s="12">
        <f>Avg!AA77/Norm!AB$3</f>
        <v>0.77841859787199441</v>
      </c>
      <c r="AC78" s="12">
        <f>((Avg!AB77-1)/(Norm!AC$3-1))</f>
        <v>0.89592024635442791</v>
      </c>
      <c r="AD78" s="12">
        <f>Avg!AC77</f>
        <v>2140.9493333333335</v>
      </c>
      <c r="AE78" s="12">
        <f>Avg!AD77/Norm!AE$3</f>
        <v>0.93884113505631173</v>
      </c>
      <c r="AF78" s="12">
        <f>Avg!AE77/Norm!AF$3</f>
        <v>0.7506253269902402</v>
      </c>
      <c r="AG78" s="12">
        <f>((Avg!AF77-1)/(Norm!AG$3-1))</f>
        <v>0.92284825592937791</v>
      </c>
      <c r="AH78" s="12">
        <f>Avg!AG77</f>
        <v>2140.7656666666667</v>
      </c>
      <c r="AI78" s="12">
        <f>Avg!AH77/Norm!AI$3</f>
        <v>0.84901856298678891</v>
      </c>
      <c r="AJ78" s="12">
        <f>Avg!AI77/Norm!AJ$3</f>
        <v>0.85670478841969433</v>
      </c>
      <c r="AK78" s="12">
        <f>((Avg!AJ77-1)/(Norm!AK$3-1))</f>
        <v>0.82608970511538848</v>
      </c>
      <c r="AL78" s="12"/>
      <c r="AM78" s="12"/>
    </row>
    <row r="79" spans="2:39" x14ac:dyDescent="0.25">
      <c r="B79" s="12">
        <f>Avg!A78</f>
        <v>2169.6860000000001</v>
      </c>
      <c r="C79" s="12">
        <f>Avg!B78/Norm!C$3</f>
        <v>0.96042090988473361</v>
      </c>
      <c r="D79" s="12">
        <f>Avg!C78/Norm!D$3</f>
        <v>0.91814703474117187</v>
      </c>
      <c r="E79" s="12">
        <f>((Avg!D78-1)/(Norm!E$3-1))</f>
        <v>0.84927215018541291</v>
      </c>
      <c r="F79" s="12">
        <f>Avg!E78</f>
        <v>2169.6106666666669</v>
      </c>
      <c r="G79" s="12">
        <f>Avg!F78/Norm!G$3</f>
        <v>0.95074443147336818</v>
      </c>
      <c r="H79" s="12">
        <f>Avg!G78/Norm!H$3</f>
        <v>0.90651514847929249</v>
      </c>
      <c r="I79" s="12">
        <f>((Avg!H78-1)/(Norm!I$3-1))</f>
        <v>0.85046943262435126</v>
      </c>
      <c r="J79" s="12">
        <f>Avg!I78</f>
        <v>2169.5260000000003</v>
      </c>
      <c r="K79" s="12">
        <f>Avg!J78/Norm!K$3</f>
        <v>0.89464327845622982</v>
      </c>
      <c r="L79" s="12">
        <f>Avg!K78/Norm!L$3</f>
        <v>0.89446334615590639</v>
      </c>
      <c r="M79" s="12">
        <f>((Avg!L78-1)/(Norm!M$3-1))</f>
        <v>0.77632048044628887</v>
      </c>
      <c r="N79" s="12">
        <f>Avg!M78</f>
        <v>2162.4753333333333</v>
      </c>
      <c r="O79" s="12">
        <f>Avg!N78/Norm!O$3</f>
        <v>0.81573397179362506</v>
      </c>
      <c r="P79" s="12">
        <f>Avg!O78/Norm!P$3</f>
        <v>0.70754705080734726</v>
      </c>
      <c r="Q79" s="12">
        <f>((Avg!P78-1)/(Norm!Q$3-1))</f>
        <v>0.75975921041586425</v>
      </c>
      <c r="R79" s="12">
        <f>Avg!Q78</f>
        <v>2162.4159999999997</v>
      </c>
      <c r="S79" s="12">
        <f>Avg!R78/Norm!S$3</f>
        <v>0.94623545915484308</v>
      </c>
      <c r="T79" s="12">
        <f>Avg!S78/Norm!T$3</f>
        <v>0.91614299035458802</v>
      </c>
      <c r="U79" s="12">
        <f>((Avg!T78-1)/(Norm!U$3-1))</f>
        <v>0.93763697932848955</v>
      </c>
      <c r="V79" s="12">
        <f>Avg!U78</f>
        <v>2162.2739999999999</v>
      </c>
      <c r="W79" s="12">
        <f>Avg!V78/Norm!W$3</f>
        <v>0.93808544677183303</v>
      </c>
      <c r="X79" s="12">
        <f>Avg!W78/Norm!X$3</f>
        <v>0.88214548744087706</v>
      </c>
      <c r="Y79" s="12">
        <f>((Avg!X78-1)/(Norm!Y$3-1))</f>
        <v>0.88880203110087885</v>
      </c>
      <c r="Z79" s="12">
        <f>Avg!Y78</f>
        <v>2169.9619999999995</v>
      </c>
      <c r="AA79" s="12">
        <f>Avg!Z78/Norm!AA$3</f>
        <v>0.9350986715856251</v>
      </c>
      <c r="AB79" s="12">
        <f>Avg!AA78/Norm!AB$3</f>
        <v>0.8635381198623624</v>
      </c>
      <c r="AC79" s="12">
        <f>((Avg!AB78-1)/(Norm!AC$3-1))</f>
        <v>0.89684167797076919</v>
      </c>
      <c r="AD79" s="12">
        <f>Avg!AC78</f>
        <v>2169.8693333333335</v>
      </c>
      <c r="AE79" s="12">
        <f>Avg!AD78/Norm!AE$3</f>
        <v>0.94243460577371674</v>
      </c>
      <c r="AF79" s="12">
        <f>Avg!AE78/Norm!AF$3</f>
        <v>0.97719111347095855</v>
      </c>
      <c r="AG79" s="12">
        <f>((Avg!AF78-1)/(Norm!AG$3-1))</f>
        <v>0.92756104661202388</v>
      </c>
      <c r="AH79" s="12">
        <f>Avg!AG78</f>
        <v>2169.7303333333334</v>
      </c>
      <c r="AI79" s="12">
        <f>Avg!AH78/Norm!AI$3</f>
        <v>0.85727113553377887</v>
      </c>
      <c r="AJ79" s="12">
        <f>Avg!AI78/Norm!AJ$3</f>
        <v>0.87690845133470163</v>
      </c>
      <c r="AK79" s="12">
        <f>((Avg!AJ78-1)/(Norm!AK$3-1))</f>
        <v>0.79042567646920647</v>
      </c>
      <c r="AL79" s="12"/>
      <c r="AM79" s="12"/>
    </row>
    <row r="80" spans="2:39" x14ac:dyDescent="0.25">
      <c r="B80" s="12">
        <f>Avg!A79</f>
        <v>2198.6676666666667</v>
      </c>
      <c r="C80" s="12">
        <f>Avg!B79/Norm!C$3</f>
        <v>0.96280620527514249</v>
      </c>
      <c r="D80" s="12">
        <f>Avg!C79/Norm!D$3</f>
        <v>0.90811023470232988</v>
      </c>
      <c r="E80" s="12">
        <f>((Avg!D79-1)/(Norm!E$3-1))</f>
        <v>0.84010944636378704</v>
      </c>
      <c r="F80" s="12">
        <f>Avg!E79</f>
        <v>2198.5186666666668</v>
      </c>
      <c r="G80" s="12">
        <f>Avg!F79/Norm!G$3</f>
        <v>0.95316078040031671</v>
      </c>
      <c r="H80" s="12">
        <f>Avg!G79/Norm!H$3</f>
        <v>0.90218955755880903</v>
      </c>
      <c r="I80" s="12">
        <f>((Avg!H79-1)/(Norm!I$3-1))</f>
        <v>0.85066438800829702</v>
      </c>
      <c r="J80" s="12">
        <f>Avg!I79</f>
        <v>2198.4536666666668</v>
      </c>
      <c r="K80" s="12">
        <f>Avg!J79/Norm!K$3</f>
        <v>0.90436036288698152</v>
      </c>
      <c r="L80" s="12">
        <f>Avg!K79/Norm!L$3</f>
        <v>0.8158577539597911</v>
      </c>
      <c r="M80" s="12">
        <f>((Avg!L79-1)/(Norm!M$3-1))</f>
        <v>0.7293291627269739</v>
      </c>
      <c r="N80" s="12">
        <f>Avg!M79</f>
        <v>2191.3050000000003</v>
      </c>
      <c r="O80" s="12">
        <f>Avg!N79/Norm!O$3</f>
        <v>0.80946165494250089</v>
      </c>
      <c r="P80" s="12">
        <f>Avg!O79/Norm!P$3</f>
        <v>0.74083500527397184</v>
      </c>
      <c r="Q80" s="12">
        <f>((Avg!P79-1)/(Norm!Q$3-1))</f>
        <v>0.75249110800889363</v>
      </c>
      <c r="R80" s="12">
        <f>Avg!Q79</f>
        <v>2191.2643333333331</v>
      </c>
      <c r="S80" s="12">
        <f>Avg!R79/Norm!S$3</f>
        <v>0.94953334778880261</v>
      </c>
      <c r="T80" s="12">
        <f>Avg!S79/Norm!T$3</f>
        <v>1.013597058442876</v>
      </c>
      <c r="U80" s="12">
        <f>((Avg!T79-1)/(Norm!U$3-1))</f>
        <v>0.9381944561606772</v>
      </c>
      <c r="V80" s="12">
        <f>Avg!U79</f>
        <v>2191.0803333333338</v>
      </c>
      <c r="W80" s="12">
        <f>Avg!V79/Norm!W$3</f>
        <v>0.9441494905343355</v>
      </c>
      <c r="X80" s="12">
        <f>Avg!W79/Norm!X$3</f>
        <v>0.92336667558695595</v>
      </c>
      <c r="Y80" s="12">
        <f>((Avg!X79-1)/(Norm!Y$3-1))</f>
        <v>0.89387272665550954</v>
      </c>
      <c r="Z80" s="12">
        <f>Avg!Y79</f>
        <v>2198.9353333333333</v>
      </c>
      <c r="AA80" s="12">
        <f>Avg!Z79/Norm!AA$3</f>
        <v>0.93072228034211979</v>
      </c>
      <c r="AB80" s="12">
        <f>Avg!AA79/Norm!AB$3</f>
        <v>0.89764185371771077</v>
      </c>
      <c r="AC80" s="12">
        <f>((Avg!AB79-1)/(Norm!AC$3-1))</f>
        <v>0.90364335967297527</v>
      </c>
      <c r="AD80" s="12">
        <f>Avg!AC79</f>
        <v>2198.8186666666666</v>
      </c>
      <c r="AE80" s="12">
        <f>Avg!AD79/Norm!AE$3</f>
        <v>0.9421039548444694</v>
      </c>
      <c r="AF80" s="12">
        <f>Avg!AE79/Norm!AF$3</f>
        <v>1.0135657369633004</v>
      </c>
      <c r="AG80" s="12">
        <f>((Avg!AF79-1)/(Norm!AG$3-1))</f>
        <v>0.93137702477373374</v>
      </c>
      <c r="AH80" s="12">
        <f>Avg!AG79</f>
        <v>2198.6579999999999</v>
      </c>
      <c r="AI80" s="12">
        <f>Avg!AH79/Norm!AI$3</f>
        <v>0.84921049782600788</v>
      </c>
      <c r="AJ80" s="12">
        <f>Avg!AI79/Norm!AJ$3</f>
        <v>0.87252722398868032</v>
      </c>
      <c r="AK80" s="12">
        <f>((Avg!AJ79-1)/(Norm!AK$3-1))</f>
        <v>0.82386025272492514</v>
      </c>
      <c r="AL80" s="12"/>
      <c r="AM80" s="12"/>
    </row>
    <row r="81" spans="2:39" x14ac:dyDescent="0.25">
      <c r="B81" s="12">
        <f>Avg!A80</f>
        <v>2227.6249999999995</v>
      </c>
      <c r="C81" s="12">
        <f>Avg!B80/Norm!C$3</f>
        <v>0.96460267197206229</v>
      </c>
      <c r="D81" s="12">
        <f>Avg!C80/Norm!D$3</f>
        <v>0.95901363942688644</v>
      </c>
      <c r="E81" s="12">
        <f>((Avg!D80-1)/(Norm!E$3-1))</f>
        <v>0.87105770063820265</v>
      </c>
      <c r="F81" s="12">
        <f>Avg!E80</f>
        <v>2227.4273333333335</v>
      </c>
      <c r="G81" s="12">
        <f>Avg!F80/Norm!G$3</f>
        <v>0.9525586910415742</v>
      </c>
      <c r="H81" s="12">
        <f>Avg!G80/Norm!H$3</f>
        <v>0.90106448597678024</v>
      </c>
      <c r="I81" s="12">
        <f>((Avg!H80-1)/(Norm!I$3-1))</f>
        <v>0.87465343519771765</v>
      </c>
      <c r="J81" s="12">
        <f>Avg!I80</f>
        <v>2227.3920000000003</v>
      </c>
      <c r="K81" s="12">
        <f>Avg!J80/Norm!K$3</f>
        <v>0.92538185912995941</v>
      </c>
      <c r="L81" s="12">
        <f>Avg!K80/Norm!L$3</f>
        <v>0.95261410640494482</v>
      </c>
      <c r="M81" s="12">
        <f>((Avg!L80-1)/(Norm!M$3-1))</f>
        <v>0.80068281997603052</v>
      </c>
      <c r="N81" s="12">
        <f>Avg!M80</f>
        <v>2220.19</v>
      </c>
      <c r="O81" s="12">
        <f>Avg!N80/Norm!O$3</f>
        <v>0.82374691840529835</v>
      </c>
      <c r="P81" s="12">
        <f>Avg!O80/Norm!P$3</f>
        <v>0.77081201289625811</v>
      </c>
      <c r="Q81" s="12">
        <f>((Avg!P80-1)/(Norm!Q$3-1))</f>
        <v>0.75855906819858199</v>
      </c>
      <c r="R81" s="12">
        <f>Avg!Q80</f>
        <v>2220.0863333333336</v>
      </c>
      <c r="S81" s="12">
        <f>Avg!R80/Norm!S$3</f>
        <v>0.95681893669938445</v>
      </c>
      <c r="T81" s="12">
        <f>Avg!S80/Norm!T$3</f>
        <v>0.99460109672212604</v>
      </c>
      <c r="U81" s="12">
        <f>((Avg!T80-1)/(Norm!U$3-1))</f>
        <v>0.93739276373111291</v>
      </c>
      <c r="V81" s="12">
        <f>Avg!U80</f>
        <v>2219.8716666666664</v>
      </c>
      <c r="W81" s="12">
        <f>Avg!V80/Norm!W$3</f>
        <v>0.94430062897725997</v>
      </c>
      <c r="X81" s="12">
        <f>Avg!W80/Norm!X$3</f>
        <v>0.79453044913022441</v>
      </c>
      <c r="Y81" s="12">
        <f>((Avg!X80-1)/(Norm!Y$3-1))</f>
        <v>0.90028554800025373</v>
      </c>
      <c r="Z81" s="12">
        <f>Avg!Y80</f>
        <v>2227.8919999999998</v>
      </c>
      <c r="AA81" s="12">
        <f>Avg!Z80/Norm!AA$3</f>
        <v>0.93476298202829666</v>
      </c>
      <c r="AB81" s="12">
        <f>Avg!AA80/Norm!AB$3</f>
        <v>0.83028352502476033</v>
      </c>
      <c r="AC81" s="12">
        <f>((Avg!AB80-1)/(Norm!AC$3-1))</f>
        <v>0.90650059576111552</v>
      </c>
      <c r="AD81" s="12">
        <f>Avg!AC80</f>
        <v>2227.797</v>
      </c>
      <c r="AE81" s="12">
        <f>Avg!AD80/Norm!AE$3</f>
        <v>0.93616472255570105</v>
      </c>
      <c r="AF81" s="12">
        <f>Avg!AE80/Norm!AF$3</f>
        <v>0.94493427418001952</v>
      </c>
      <c r="AG81" s="12">
        <f>((Avg!AF80-1)/(Norm!AG$3-1))</f>
        <v>0.927126363332058</v>
      </c>
      <c r="AH81" s="12">
        <f>Avg!AG80</f>
        <v>2227.692</v>
      </c>
      <c r="AI81" s="12">
        <f>Avg!AH80/Norm!AI$3</f>
        <v>0.85192563556813383</v>
      </c>
      <c r="AJ81" s="12">
        <f>Avg!AI80/Norm!AJ$3</f>
        <v>0.91626180258054823</v>
      </c>
      <c r="AK81" s="12">
        <f>((Avg!AJ80-1)/(Norm!AK$3-1))</f>
        <v>0.82874379232369932</v>
      </c>
      <c r="AL81" s="12"/>
      <c r="AM81" s="12"/>
    </row>
    <row r="82" spans="2:39" x14ac:dyDescent="0.25">
      <c r="B82" s="12">
        <f>Avg!A81</f>
        <v>2256.5533333333333</v>
      </c>
      <c r="C82" s="12">
        <f>Avg!B81/Norm!C$3</f>
        <v>0.96262554410550061</v>
      </c>
      <c r="D82" s="12">
        <f>Avg!C81/Norm!D$3</f>
        <v>0.9588340783306053</v>
      </c>
      <c r="E82" s="12">
        <f>((Avg!D81-1)/(Norm!E$3-1))</f>
        <v>0.81344331900071798</v>
      </c>
      <c r="F82" s="12">
        <f>Avg!E81</f>
        <v>2256.3723333333332</v>
      </c>
      <c r="G82" s="12">
        <f>Avg!F81/Norm!G$3</f>
        <v>0.96113533312003974</v>
      </c>
      <c r="H82" s="12">
        <f>Avg!G81/Norm!H$3</f>
        <v>0.94960637406646586</v>
      </c>
      <c r="I82" s="12">
        <f>((Avg!H81-1)/(Norm!I$3-1))</f>
        <v>0.83655731351135076</v>
      </c>
      <c r="J82" s="12">
        <f>Avg!I81</f>
        <v>2256.4079999999999</v>
      </c>
      <c r="K82" s="12">
        <f>Avg!J81/Norm!K$3</f>
        <v>0.9193189061225302</v>
      </c>
      <c r="L82" s="12">
        <f>Avg!K81/Norm!L$3</f>
        <v>0.98418730917286834</v>
      </c>
      <c r="M82" s="12">
        <f>((Avg!L81-1)/(Norm!M$3-1))</f>
        <v>0.77405849156429773</v>
      </c>
      <c r="N82" s="12">
        <f>Avg!M81</f>
        <v>2249.0276666666664</v>
      </c>
      <c r="O82" s="12">
        <f>Avg!N81/Norm!O$3</f>
        <v>0.84531700194455583</v>
      </c>
      <c r="P82" s="12">
        <f>Avg!O81/Norm!P$3</f>
        <v>0.64191304058486798</v>
      </c>
      <c r="Q82" s="12">
        <f>((Avg!P81-1)/(Norm!Q$3-1))</f>
        <v>0.73677042925182112</v>
      </c>
      <c r="R82" s="12">
        <f>Avg!Q81</f>
        <v>2248.8796666666663</v>
      </c>
      <c r="S82" s="12">
        <f>Avg!R81/Norm!S$3</f>
        <v>0.9531841427890555</v>
      </c>
      <c r="T82" s="12">
        <f>Avg!S81/Norm!T$3</f>
        <v>0.94276763465904712</v>
      </c>
      <c r="U82" s="12">
        <f>((Avg!T81-1)/(Norm!U$3-1))</f>
        <v>0.93905609185182115</v>
      </c>
      <c r="V82" s="12">
        <f>Avg!U81</f>
        <v>2248.7763333333337</v>
      </c>
      <c r="W82" s="12">
        <f>Avg!V81/Norm!W$3</f>
        <v>0.94381634496164413</v>
      </c>
      <c r="X82" s="12">
        <f>Avg!W81/Norm!X$3</f>
        <v>0.94492707338238957</v>
      </c>
      <c r="Y82" s="12">
        <f>((Avg!X81-1)/(Norm!Y$3-1))</f>
        <v>0.90316123036231633</v>
      </c>
      <c r="Z82" s="12">
        <f>Avg!Y81</f>
        <v>2256.8249999999998</v>
      </c>
      <c r="AA82" s="12">
        <f>Avg!Z81/Norm!AA$3</f>
        <v>0.93326574523434735</v>
      </c>
      <c r="AB82" s="12">
        <f>Avg!AA81/Norm!AB$3</f>
        <v>0.89193694271387991</v>
      </c>
      <c r="AC82" s="12">
        <f>((Avg!AB81-1)/(Norm!AC$3-1))</f>
        <v>0.90959042733860573</v>
      </c>
      <c r="AD82" s="12">
        <f>Avg!AC81</f>
        <v>2256.8236666666667</v>
      </c>
      <c r="AE82" s="12">
        <f>Avg!AD81/Norm!AE$3</f>
        <v>0.94599969617017565</v>
      </c>
      <c r="AF82" s="12">
        <f>Avg!AE81/Norm!AF$3</f>
        <v>0.99745978736244678</v>
      </c>
      <c r="AG82" s="12">
        <f>((Avg!AF81-1)/(Norm!AG$3-1))</f>
        <v>0.93044297443592572</v>
      </c>
      <c r="AH82" s="12">
        <f>Avg!AG81</f>
        <v>2256.7023333333332</v>
      </c>
      <c r="AI82" s="12">
        <f>Avg!AH81/Norm!AI$3</f>
        <v>0.86046766895116633</v>
      </c>
      <c r="AJ82" s="12">
        <f>Avg!AI81/Norm!AJ$3</f>
        <v>0.91555818765559072</v>
      </c>
      <c r="AK82" s="12">
        <f>((Avg!AJ81-1)/(Norm!AK$3-1))</f>
        <v>0.80499299996523632</v>
      </c>
      <c r="AL82" s="12"/>
      <c r="AM82" s="12"/>
    </row>
    <row r="83" spans="2:39" x14ac:dyDescent="0.25">
      <c r="B83" s="12">
        <f>Avg!A82</f>
        <v>2285.5</v>
      </c>
      <c r="C83" s="12">
        <f>Avg!B82/Norm!C$3</f>
        <v>0.97414904245702238</v>
      </c>
      <c r="D83" s="12">
        <f>Avg!C82/Norm!D$3</f>
        <v>0.96046625989210399</v>
      </c>
      <c r="E83" s="12">
        <f>((Avg!D82-1)/(Norm!E$3-1))</f>
        <v>0.87268418018126381</v>
      </c>
      <c r="F83" s="12">
        <f>Avg!E82</f>
        <v>2285.3410000000003</v>
      </c>
      <c r="G83" s="12">
        <f>Avg!F82/Norm!G$3</f>
        <v>0.96568150431671562</v>
      </c>
      <c r="H83" s="12">
        <f>Avg!G82/Norm!H$3</f>
        <v>0.9285515755397945</v>
      </c>
      <c r="I83" s="12">
        <f>((Avg!H82-1)/(Norm!I$3-1))</f>
        <v>0.87024740758050112</v>
      </c>
      <c r="J83" s="12">
        <f>Avg!I82</f>
        <v>2285.3146666666667</v>
      </c>
      <c r="K83" s="12">
        <f>Avg!J82/Norm!K$3</f>
        <v>0.91203087657941828</v>
      </c>
      <c r="L83" s="12">
        <f>Avg!K82/Norm!L$3</f>
        <v>0.92869932351492757</v>
      </c>
      <c r="M83" s="12">
        <f>((Avg!L82-1)/(Norm!M$3-1))</f>
        <v>0.8137709379485859</v>
      </c>
      <c r="N83" s="12">
        <f>Avg!M82</f>
        <v>2277.8156666666669</v>
      </c>
      <c r="O83" s="12">
        <f>Avg!N82/Norm!O$3</f>
        <v>0.84604159711618376</v>
      </c>
      <c r="P83" s="12">
        <f>Avg!O82/Norm!P$3</f>
        <v>0.76730503294482966</v>
      </c>
      <c r="Q83" s="12">
        <f>((Avg!P82-1)/(Norm!Q$3-1))</f>
        <v>0.74826516996253034</v>
      </c>
      <c r="R83" s="12">
        <f>Avg!Q82</f>
        <v>2277.7719999999999</v>
      </c>
      <c r="S83" s="12">
        <f>Avg!R82/Norm!S$3</f>
        <v>0.95173821727047148</v>
      </c>
      <c r="T83" s="12">
        <f>Avg!S82/Norm!T$3</f>
        <v>1.0407022630839102</v>
      </c>
      <c r="U83" s="12">
        <f>((Avg!T82-1)/(Norm!U$3-1))</f>
        <v>0.94228996802678167</v>
      </c>
      <c r="V83" s="12">
        <f>Avg!U82</f>
        <v>2277.5716666666667</v>
      </c>
      <c r="W83" s="12">
        <f>Avg!V82/Norm!W$3</f>
        <v>0.94601415398774136</v>
      </c>
      <c r="X83" s="12">
        <f>Avg!W82/Norm!X$3</f>
        <v>0.90388239811926507</v>
      </c>
      <c r="Y83" s="12">
        <f>((Avg!X82-1)/(Norm!Y$3-1))</f>
        <v>0.90269200187942134</v>
      </c>
      <c r="Z83" s="12">
        <f>Avg!Y82</f>
        <v>2285.8349999999996</v>
      </c>
      <c r="AA83" s="12">
        <f>Avg!Z82/Norm!AA$3</f>
        <v>0.93507789322942769</v>
      </c>
      <c r="AB83" s="12">
        <f>Avg!AA82/Norm!AB$3</f>
        <v>0.84161319908361498</v>
      </c>
      <c r="AC83" s="12">
        <f>((Avg!AB82-1)/(Norm!AC$3-1))</f>
        <v>0.91134035456547013</v>
      </c>
      <c r="AD83" s="12">
        <f>Avg!AC82</f>
        <v>2285.8293333333331</v>
      </c>
      <c r="AE83" s="12">
        <f>Avg!AD82/Norm!AE$3</f>
        <v>0.94972814396248062</v>
      </c>
      <c r="AF83" s="12">
        <f>Avg!AE82/Norm!AF$3</f>
        <v>0.88769818647938215</v>
      </c>
      <c r="AG83" s="12">
        <f>((Avg!AF82-1)/(Norm!AG$3-1))</f>
        <v>0.9350263730780014</v>
      </c>
      <c r="AH83" s="12">
        <f>Avg!AG82</f>
        <v>2285.6869999999999</v>
      </c>
      <c r="AI83" s="12">
        <f>Avg!AH82/Norm!AI$3</f>
        <v>0.8647119782689191</v>
      </c>
      <c r="AJ83" s="12">
        <f>Avg!AI82/Norm!AJ$3</f>
        <v>0.87094510999527996</v>
      </c>
      <c r="AK83" s="12">
        <f>((Avg!AJ82-1)/(Norm!AK$3-1))</f>
        <v>0.82314488561057619</v>
      </c>
      <c r="AL83" s="12"/>
      <c r="AM83" s="12"/>
    </row>
    <row r="84" spans="2:39" x14ac:dyDescent="0.25">
      <c r="B84" s="12">
        <f>Avg!A83</f>
        <v>2314.4386666666669</v>
      </c>
      <c r="C84" s="12">
        <f>Avg!B83/Norm!C$3</f>
        <v>0.97372843566822564</v>
      </c>
      <c r="D84" s="12">
        <f>Avg!C83/Norm!D$3</f>
        <v>0.91698225654179744</v>
      </c>
      <c r="E84" s="12">
        <f>((Avg!D83-1)/(Norm!E$3-1))</f>
        <v>0.84347797933427682</v>
      </c>
      <c r="F84" s="12">
        <f>Avg!E83</f>
        <v>2314.2843333333335</v>
      </c>
      <c r="G84" s="12">
        <f>Avg!F83/Norm!G$3</f>
        <v>0.96495916688821681</v>
      </c>
      <c r="H84" s="12">
        <f>Avg!G83/Norm!H$3</f>
        <v>0.93483309870760767</v>
      </c>
      <c r="I84" s="12">
        <f>((Avg!H83-1)/(Norm!I$3-1))</f>
        <v>0.87563154558505207</v>
      </c>
      <c r="J84" s="12">
        <f>Avg!I83</f>
        <v>2314.277333333333</v>
      </c>
      <c r="K84" s="12">
        <f>Avg!J83/Norm!K$3</f>
        <v>0.92284133408537339</v>
      </c>
      <c r="L84" s="12">
        <f>Avg!K83/Norm!L$3</f>
        <v>0.89918595570487692</v>
      </c>
      <c r="M84" s="12">
        <f>((Avg!L83-1)/(Norm!M$3-1))</f>
        <v>0.71604818211931154</v>
      </c>
      <c r="N84" s="12">
        <f>Avg!M83</f>
        <v>2306.6863333333331</v>
      </c>
      <c r="O84" s="12">
        <f>Avg!N83/Norm!O$3</f>
        <v>0.8345470184581576</v>
      </c>
      <c r="P84" s="12">
        <f>Avg!O83/Norm!P$3</f>
        <v>0.73738555919532212</v>
      </c>
      <c r="Q84" s="12">
        <f>((Avg!P83-1)/(Norm!Q$3-1))</f>
        <v>0.73981633853700135</v>
      </c>
      <c r="R84" s="12">
        <f>Avg!Q83</f>
        <v>2306.5733333333333</v>
      </c>
      <c r="S84" s="12">
        <f>Avg!R83/Norm!S$3</f>
        <v>0.95886185089100995</v>
      </c>
      <c r="T84" s="12">
        <f>Avg!S83/Norm!T$3</f>
        <v>0.96866725480337001</v>
      </c>
      <c r="U84" s="12">
        <f>((Avg!T83-1)/(Norm!U$3-1))</f>
        <v>0.94235044894279962</v>
      </c>
      <c r="V84" s="12">
        <f>Avg!U83</f>
        <v>2306.4079999999999</v>
      </c>
      <c r="W84" s="12">
        <f>Avg!V83/Norm!W$3</f>
        <v>0.94851492753246258</v>
      </c>
      <c r="X84" s="12">
        <f>Avg!W83/Norm!X$3</f>
        <v>0.93802352664204447</v>
      </c>
      <c r="Y84" s="12">
        <f>((Avg!X83-1)/(Norm!Y$3-1))</f>
        <v>0.90689524835745117</v>
      </c>
      <c r="Z84" s="12">
        <f>Avg!Y83</f>
        <v>2314.8020000000001</v>
      </c>
      <c r="AA84" s="12">
        <f>Avg!Z83/Norm!AA$3</f>
        <v>0.93993619092747438</v>
      </c>
      <c r="AB84" s="12">
        <f>Avg!AA83/Norm!AB$3</f>
        <v>1.0513679119111083</v>
      </c>
      <c r="AC84" s="12">
        <f>((Avg!AB83-1)/(Norm!AC$3-1))</f>
        <v>0.90968514121575839</v>
      </c>
      <c r="AD84" s="12">
        <f>Avg!AC83</f>
        <v>2314.7690000000002</v>
      </c>
      <c r="AE84" s="12">
        <f>Avg!AD83/Norm!AE$3</f>
        <v>0.94602759297783956</v>
      </c>
      <c r="AF84" s="12">
        <f>Avg!AE83/Norm!AF$3</f>
        <v>1.1155050206449872</v>
      </c>
      <c r="AG84" s="12">
        <f>((Avg!AF83-1)/(Norm!AG$3-1))</f>
        <v>0.93421024968311428</v>
      </c>
      <c r="AH84" s="12">
        <f>Avg!AG83</f>
        <v>2314.5543333333335</v>
      </c>
      <c r="AI84" s="12">
        <f>Avg!AH83/Norm!AI$3</f>
        <v>0.86895419535210661</v>
      </c>
      <c r="AJ84" s="12">
        <f>Avg!AI83/Norm!AJ$3</f>
        <v>1.170216512778139</v>
      </c>
      <c r="AK84" s="12">
        <f>((Avg!AJ83-1)/(Norm!AK$3-1))</f>
        <v>0.84506048570454539</v>
      </c>
      <c r="AL84" s="12"/>
      <c r="AM84" s="12"/>
    </row>
    <row r="85" spans="2:39" x14ac:dyDescent="0.25">
      <c r="B85" s="12">
        <f>Avg!A84</f>
        <v>2343.3850000000002</v>
      </c>
      <c r="C85" s="12">
        <f>Avg!B84/Norm!C$3</f>
        <v>0.97996481667618418</v>
      </c>
      <c r="D85" s="12">
        <f>Avg!C84/Norm!D$3</f>
        <v>0.9072254339885798</v>
      </c>
      <c r="E85" s="12">
        <f>((Avg!D84-1)/(Norm!E$3-1))</f>
        <v>0.86712384706222878</v>
      </c>
      <c r="F85" s="12">
        <f>Avg!E84</f>
        <v>2343.2710000000002</v>
      </c>
      <c r="G85" s="12">
        <f>Avg!F84/Norm!G$3</f>
        <v>0.96222542489306639</v>
      </c>
      <c r="H85" s="12">
        <f>Avg!G84/Norm!H$3</f>
        <v>0.88667882607539206</v>
      </c>
      <c r="I85" s="12">
        <f>((Avg!H84-1)/(Norm!I$3-1))</f>
        <v>0.87024023152521968</v>
      </c>
      <c r="J85" s="12">
        <f>Avg!I84</f>
        <v>2343.2019999999998</v>
      </c>
      <c r="K85" s="12">
        <f>Avg!J84/Norm!K$3</f>
        <v>0.92227019203993654</v>
      </c>
      <c r="L85" s="12">
        <f>Avg!K84/Norm!L$3</f>
        <v>0.51830547972557239</v>
      </c>
      <c r="M85" s="12">
        <f>((Avg!L84-1)/(Norm!M$3-1))</f>
        <v>0.78369622604356404</v>
      </c>
      <c r="N85" s="12">
        <f>Avg!M84</f>
        <v>2335.510666666667</v>
      </c>
      <c r="O85" s="12">
        <f>Avg!N84/Norm!O$3</f>
        <v>0.82746191793292589</v>
      </c>
      <c r="P85" s="12">
        <f>Avg!O84/Norm!P$3</f>
        <v>0.75795743223657774</v>
      </c>
      <c r="Q85" s="12">
        <f>((Avg!P84-1)/(Norm!Q$3-1))</f>
        <v>0.7421261666387895</v>
      </c>
      <c r="R85" s="12">
        <f>Avg!Q84</f>
        <v>2335.4073333333331</v>
      </c>
      <c r="S85" s="12">
        <f>Avg!R84/Norm!S$3</f>
        <v>0.95570725854377281</v>
      </c>
      <c r="T85" s="12">
        <f>Avg!S84/Norm!T$3</f>
        <v>0.92818646164310359</v>
      </c>
      <c r="U85" s="12">
        <f>((Avg!T84-1)/(Norm!U$3-1))</f>
        <v>0.95240971674576613</v>
      </c>
      <c r="V85" s="12">
        <f>Avg!U84</f>
        <v>2335.1973333333335</v>
      </c>
      <c r="W85" s="12">
        <f>Avg!V84/Norm!W$3</f>
        <v>0.94783314055832757</v>
      </c>
      <c r="X85" s="12">
        <f>Avg!W84/Norm!X$3</f>
        <v>0.89109236232700173</v>
      </c>
      <c r="Y85" s="12">
        <f>((Avg!X84-1)/(Norm!Y$3-1))</f>
        <v>0.9075288782036568</v>
      </c>
      <c r="Z85" s="12">
        <f>Avg!Y84</f>
        <v>2343.8359999999998</v>
      </c>
      <c r="AA85" s="12">
        <f>Avg!Z84/Norm!AA$3</f>
        <v>0.93814898780160294</v>
      </c>
      <c r="AB85" s="12">
        <f>Avg!AA84/Norm!AB$3</f>
        <v>0.98783465706830931</v>
      </c>
      <c r="AC85" s="12">
        <f>((Avg!AB84-1)/(Norm!AC$3-1))</f>
        <v>0.91883158642988749</v>
      </c>
      <c r="AD85" s="12">
        <f>Avg!AC84</f>
        <v>2343.7233333333334</v>
      </c>
      <c r="AE85" s="12">
        <f>Avg!AD84/Norm!AE$3</f>
        <v>0.95021003943478632</v>
      </c>
      <c r="AF85" s="12">
        <f>Avg!AE84/Norm!AF$3</f>
        <v>0.96754130876174094</v>
      </c>
      <c r="AG85" s="12">
        <f>((Avg!AF84-1)/(Norm!AG$3-1))</f>
        <v>0.93457551170291797</v>
      </c>
      <c r="AH85" s="12">
        <f>Avg!AG84</f>
        <v>2343.5973333333332</v>
      </c>
      <c r="AI85" s="12">
        <f>Avg!AH84/Norm!AI$3</f>
        <v>0.87599825900689099</v>
      </c>
      <c r="AJ85" s="12">
        <f>Avg!AI84/Norm!AJ$3</f>
        <v>0.9048383620589292</v>
      </c>
      <c r="AK85" s="12">
        <f>((Avg!AJ84-1)/(Norm!AK$3-1))</f>
        <v>0.82594539149360768</v>
      </c>
      <c r="AL85" s="12"/>
      <c r="AM85" s="12"/>
    </row>
    <row r="86" spans="2:39" x14ac:dyDescent="0.25">
      <c r="B86" s="12">
        <f>Avg!A85</f>
        <v>2372.3926666666666</v>
      </c>
      <c r="C86" s="12">
        <f>Avg!B85/Norm!C$3</f>
        <v>0.97566123313524433</v>
      </c>
      <c r="D86" s="12">
        <f>Avg!C85/Norm!D$3</f>
        <v>0.95989102545650462</v>
      </c>
      <c r="E86" s="12">
        <f>((Avg!D85-1)/(Norm!E$3-1))</f>
        <v>0.86144519239036577</v>
      </c>
      <c r="F86" s="12">
        <f>Avg!E85</f>
        <v>2372.2130000000002</v>
      </c>
      <c r="G86" s="12">
        <f>Avg!F85/Norm!G$3</f>
        <v>0.96347347094321023</v>
      </c>
      <c r="H86" s="12">
        <f>Avg!G85/Norm!H$3</f>
        <v>0.90628996928268757</v>
      </c>
      <c r="I86" s="12">
        <f>((Avg!H85-1)/(Norm!I$3-1))</f>
        <v>0.87501353951342342</v>
      </c>
      <c r="J86" s="12">
        <f>Avg!I85</f>
        <v>2372.0943333333335</v>
      </c>
      <c r="K86" s="12">
        <f>Avg!J85/Norm!K$3</f>
        <v>0.91528317489920086</v>
      </c>
      <c r="L86" s="12">
        <f>Avg!K85/Norm!L$3</f>
        <v>0.94573582454916905</v>
      </c>
      <c r="M86" s="12">
        <f>((Avg!L85-1)/(Norm!M$3-1))</f>
        <v>0.75990169024042675</v>
      </c>
      <c r="N86" s="12">
        <f>Avg!M85</f>
        <v>2364.3236666666667</v>
      </c>
      <c r="O86" s="12">
        <f>Avg!N85/Norm!O$3</f>
        <v>0.83434396054571558</v>
      </c>
      <c r="P86" s="12">
        <f>Avg!O85/Norm!P$3</f>
        <v>0.75829751106136445</v>
      </c>
      <c r="Q86" s="12">
        <f>((Avg!P85-1)/(Norm!Q$3-1))</f>
        <v>0.75397677190497514</v>
      </c>
      <c r="R86" s="12">
        <f>Avg!Q85</f>
        <v>2364.2093333333337</v>
      </c>
      <c r="S86" s="12">
        <f>Avg!R85/Norm!S$3</f>
        <v>0.95951197338900174</v>
      </c>
      <c r="T86" s="12">
        <f>Avg!S85/Norm!T$3</f>
        <v>1.0438301543927515</v>
      </c>
      <c r="U86" s="12">
        <f>((Avg!T85-1)/(Norm!U$3-1))</f>
        <v>0.94442265334173814</v>
      </c>
      <c r="V86" s="12">
        <f>Avg!U85</f>
        <v>2364.0180000000005</v>
      </c>
      <c r="W86" s="12">
        <f>Avg!V85/Norm!W$3</f>
        <v>0.94821881179374445</v>
      </c>
      <c r="X86" s="12">
        <f>Avg!W85/Norm!X$3</f>
        <v>0.92535459222052729</v>
      </c>
      <c r="Y86" s="12">
        <f>((Avg!X85-1)/(Norm!Y$3-1))</f>
        <v>0.91568787514068428</v>
      </c>
      <c r="Z86" s="12">
        <f>Avg!Y85</f>
        <v>2372.7616666666668</v>
      </c>
      <c r="AA86" s="12">
        <f>Avg!Z85/Norm!AA$3</f>
        <v>0.94905797993501706</v>
      </c>
      <c r="AB86" s="12">
        <f>Avg!AA85/Norm!AB$3</f>
        <v>0.76304100540882591</v>
      </c>
      <c r="AC86" s="12">
        <f>((Avg!AB85-1)/(Norm!AC$3-1))</f>
        <v>0.91515624804007656</v>
      </c>
      <c r="AD86" s="12">
        <f>Avg!AC85</f>
        <v>2372.7006666666662</v>
      </c>
      <c r="AE86" s="12">
        <f>Avg!AD85/Norm!AE$3</f>
        <v>0.94850646578520459</v>
      </c>
      <c r="AF86" s="12">
        <f>Avg!AE85/Norm!AF$3</f>
        <v>-0.57814111001683877</v>
      </c>
      <c r="AG86" s="12">
        <f>((Avg!AF85-1)/(Norm!AG$3-1))</f>
        <v>0.93829575494855455</v>
      </c>
      <c r="AH86" s="12">
        <f>Avg!AG85</f>
        <v>2372.6080000000002</v>
      </c>
      <c r="AI86" s="12">
        <f>Avg!AH85/Norm!AI$3</f>
        <v>0.88575541180422701</v>
      </c>
      <c r="AJ86" s="12">
        <f>Avg!AI85/Norm!AJ$3</f>
        <v>0.91972288014037629</v>
      </c>
      <c r="AK86" s="12">
        <f>((Avg!AJ85-1)/(Norm!AK$3-1))</f>
        <v>0.83583114712074291</v>
      </c>
      <c r="AL86" s="12"/>
      <c r="AM86" s="12"/>
    </row>
    <row r="87" spans="2:39" x14ac:dyDescent="0.25">
      <c r="B87" s="12">
        <f>Avg!A86</f>
        <v>2401.3133333333335</v>
      </c>
      <c r="C87" s="12">
        <f>Avg!B86/Norm!C$3</f>
        <v>0.97217178287668604</v>
      </c>
      <c r="D87" s="12">
        <f>Avg!C86/Norm!D$3</f>
        <v>0.9224636356289786</v>
      </c>
      <c r="E87" s="12">
        <f>((Avg!D86-1)/(Norm!E$3-1))</f>
        <v>0.84449155118438191</v>
      </c>
      <c r="F87" s="12">
        <f>Avg!E86</f>
        <v>2401.0930000000003</v>
      </c>
      <c r="G87" s="12">
        <f>Avg!F86/Norm!G$3</f>
        <v>0.96361470730503718</v>
      </c>
      <c r="H87" s="12">
        <f>Avg!G86/Norm!H$3</f>
        <v>0.92394035438386435</v>
      </c>
      <c r="I87" s="12">
        <f>((Avg!H86-1)/(Norm!I$3-1))</f>
        <v>0.84775679788958991</v>
      </c>
      <c r="J87" s="12">
        <f>Avg!I86</f>
        <v>2400.9339999999997</v>
      </c>
      <c r="K87" s="12">
        <f>Avg!J86/Norm!K$3</f>
        <v>0.92615586723118115</v>
      </c>
      <c r="L87" s="12">
        <f>Avg!K86/Norm!L$3</f>
        <v>0.946730653758589</v>
      </c>
      <c r="M87" s="12">
        <f>((Avg!L86-1)/(Norm!M$3-1))</f>
        <v>0.86054340362684223</v>
      </c>
      <c r="N87" s="12">
        <f>Avg!M86</f>
        <v>2393.1476666666663</v>
      </c>
      <c r="O87" s="12">
        <f>Avg!N86/Norm!O$3</f>
        <v>0.84733457707593829</v>
      </c>
      <c r="P87" s="12">
        <f>Avg!O86/Norm!P$3</f>
        <v>0.78681740983466197</v>
      </c>
      <c r="Q87" s="12">
        <f>((Avg!P86-1)/(Norm!Q$3-1))</f>
        <v>0.73538287427605875</v>
      </c>
      <c r="R87" s="12">
        <f>Avg!Q86</f>
        <v>2393.0329999999999</v>
      </c>
      <c r="S87" s="12">
        <f>Avg!R86/Norm!S$3</f>
        <v>0.95338373743233107</v>
      </c>
      <c r="T87" s="12">
        <f>Avg!S86/Norm!T$3</f>
        <v>0.85069688111818265</v>
      </c>
      <c r="U87" s="12">
        <f>((Avg!T86-1)/(Norm!U$3-1))</f>
        <v>0.95157399141160015</v>
      </c>
      <c r="V87" s="12">
        <f>Avg!U86</f>
        <v>2392.7936666666669</v>
      </c>
      <c r="W87" s="12">
        <f>Avg!V86/Norm!W$3</f>
        <v>0.94551670091369322</v>
      </c>
      <c r="X87" s="12">
        <f>Avg!W86/Norm!X$3</f>
        <v>0.90655170927226159</v>
      </c>
      <c r="Y87" s="12">
        <f>((Avg!X86-1)/(Norm!Y$3-1))</f>
        <v>0.92233713339056222</v>
      </c>
      <c r="Z87" s="12">
        <f>Avg!Y86</f>
        <v>2401.7263333333335</v>
      </c>
      <c r="AA87" s="12">
        <f>Avg!Z86/Norm!AA$3</f>
        <v>0.94364238754586893</v>
      </c>
      <c r="AB87" s="12">
        <f>Avg!AA86/Norm!AB$3</f>
        <v>0.83731963607502746</v>
      </c>
      <c r="AC87" s="12">
        <f>((Avg!AB86-1)/(Norm!AC$3-1))</f>
        <v>0.9226641453395712</v>
      </c>
      <c r="AD87" s="12">
        <f>Avg!AC86</f>
        <v>2401.7190000000001</v>
      </c>
      <c r="AE87" s="12">
        <f>Avg!AD86/Norm!AE$3</f>
        <v>0.96021817402644027</v>
      </c>
      <c r="AF87" s="12">
        <f>Avg!AE86/Norm!AF$3</f>
        <v>0.94599207431737764</v>
      </c>
      <c r="AG87" s="12">
        <f>((Avg!AF86-1)/(Norm!AG$3-1))</f>
        <v>0.93847582190647316</v>
      </c>
      <c r="AH87" s="12">
        <f>Avg!AG86</f>
        <v>2401.5706666666665</v>
      </c>
      <c r="AI87" s="12">
        <f>Avg!AH86/Norm!AI$3</f>
        <v>0.86898392780297407</v>
      </c>
      <c r="AJ87" s="12">
        <f>Avg!AI86/Norm!AJ$3</f>
        <v>0.90888274552867143</v>
      </c>
      <c r="AK87" s="12">
        <f>((Avg!AJ86-1)/(Norm!AK$3-1))</f>
        <v>0.86458972368079723</v>
      </c>
      <c r="AL87" s="12"/>
      <c r="AM87" s="12"/>
    </row>
    <row r="88" spans="2:39" x14ac:dyDescent="0.25">
      <c r="B88" s="12">
        <f>Avg!A87</f>
        <v>2430.2213333333334</v>
      </c>
      <c r="C88" s="12">
        <f>Avg!B87/Norm!C$3</f>
        <v>0.97238543697034707</v>
      </c>
      <c r="D88" s="12">
        <f>Avg!C87/Norm!D$3</f>
        <v>0.99958885895413763</v>
      </c>
      <c r="E88" s="12">
        <f>((Avg!D87-1)/(Norm!E$3-1))</f>
        <v>0.94495306582473204</v>
      </c>
      <c r="F88" s="12">
        <f>Avg!E87</f>
        <v>2429.9423333333334</v>
      </c>
      <c r="G88" s="12">
        <f>Avg!F87/Norm!G$3</f>
        <v>0.96526268320179154</v>
      </c>
      <c r="H88" s="12">
        <f>Avg!G87/Norm!H$3</f>
        <v>0.93581617329859146</v>
      </c>
      <c r="I88" s="12">
        <f>((Avg!H87-1)/(Norm!I$3-1))</f>
        <v>0.88904251146418189</v>
      </c>
      <c r="J88" s="12">
        <f>Avg!I87</f>
        <v>2429.8450000000003</v>
      </c>
      <c r="K88" s="12">
        <f>Avg!J87/Norm!K$3</f>
        <v>0.9233894882370941</v>
      </c>
      <c r="L88" s="12">
        <f>Avg!K87/Norm!L$3</f>
        <v>0.98176338459411339</v>
      </c>
      <c r="M88" s="12">
        <f>((Avg!L87-1)/(Norm!M$3-1))</f>
        <v>0.70467718315362848</v>
      </c>
      <c r="N88" s="12">
        <f>Avg!M87</f>
        <v>2421.9626666666668</v>
      </c>
      <c r="O88" s="12">
        <f>Avg!N87/Norm!O$3</f>
        <v>0.84426807282776117</v>
      </c>
      <c r="P88" s="12">
        <f>Avg!O87/Norm!P$3</f>
        <v>0.78033749465830315</v>
      </c>
      <c r="Q88" s="12">
        <f>((Avg!P87-1)/(Norm!Q$3-1))</f>
        <v>0.73534477631819728</v>
      </c>
      <c r="R88" s="12">
        <f>Avg!Q87</f>
        <v>2421.7886666666668</v>
      </c>
      <c r="S88" s="12">
        <f>Avg!R87/Norm!S$3</f>
        <v>0.95798480559287136</v>
      </c>
      <c r="T88" s="12">
        <f>Avg!S87/Norm!T$3</f>
        <v>0.89519320264699598</v>
      </c>
      <c r="U88" s="12">
        <f>((Avg!T87-1)/(Norm!U$3-1))</f>
        <v>0.95518987659102794</v>
      </c>
      <c r="V88" s="12">
        <f>Avg!U87</f>
        <v>2421.5893333333333</v>
      </c>
      <c r="W88" s="12">
        <f>Avg!V87/Norm!W$3</f>
        <v>0.94744667861810972</v>
      </c>
      <c r="X88" s="12">
        <f>Avg!W87/Norm!X$3</f>
        <v>0.89231867483148164</v>
      </c>
      <c r="Y88" s="12">
        <f>((Avg!X87-1)/(Norm!Y$3-1))</f>
        <v>0.92459057449345805</v>
      </c>
      <c r="Z88" s="12">
        <f>Avg!Y87</f>
        <v>2430.7426666666665</v>
      </c>
      <c r="AA88" s="12">
        <f>Avg!Z87/Norm!AA$3</f>
        <v>0.95619141037666566</v>
      </c>
      <c r="AB88" s="12">
        <f>Avg!AA87/Norm!AB$3</f>
        <v>1.0260810396107896</v>
      </c>
      <c r="AC88" s="12">
        <f>((Avg!AB87-1)/(Norm!AC$3-1))</f>
        <v>0.92200159411060778</v>
      </c>
      <c r="AD88" s="12">
        <f>Avg!AC87</f>
        <v>2430.7129999999997</v>
      </c>
      <c r="AE88" s="12">
        <f>Avg!AD87/Norm!AE$3</f>
        <v>0.95655349347743035</v>
      </c>
      <c r="AF88" s="12">
        <f>Avg!AE87/Norm!AF$3</f>
        <v>0.78637242383094763</v>
      </c>
      <c r="AG88" s="12">
        <f>((Avg!AF87-1)/(Norm!AG$3-1))</f>
        <v>0.94573220175545214</v>
      </c>
      <c r="AH88" s="12">
        <f>Avg!AG87</f>
        <v>2430.4253333333331</v>
      </c>
      <c r="AI88" s="12">
        <f>Avg!AH87/Norm!AI$3</f>
        <v>0.88296062389757302</v>
      </c>
      <c r="AJ88" s="12">
        <f>Avg!AI87/Norm!AJ$3</f>
        <v>0.94698959869238841</v>
      </c>
      <c r="AK88" s="12">
        <f>((Avg!AJ87-1)/(Norm!AK$3-1))</f>
        <v>0.85390404054285973</v>
      </c>
      <c r="AL88" s="12"/>
      <c r="AM88" s="12"/>
    </row>
    <row r="89" spans="2:39" x14ac:dyDescent="0.25">
      <c r="B89" s="12">
        <f>Avg!A88</f>
        <v>2459.0593333333331</v>
      </c>
      <c r="C89" s="12">
        <f>Avg!B88/Norm!C$3</f>
        <v>0.97022849164089253</v>
      </c>
      <c r="D89" s="12">
        <f>Avg!C88/Norm!D$3</f>
        <v>1.0228547760681828</v>
      </c>
      <c r="E89" s="12">
        <f>((Avg!D88-1)/(Norm!E$3-1))</f>
        <v>0.87664334614730799</v>
      </c>
      <c r="F89" s="12">
        <f>Avg!E88</f>
        <v>2458.8330000000001</v>
      </c>
      <c r="G89" s="12">
        <f>Avg!F88/Norm!G$3</f>
        <v>0.96785512227770176</v>
      </c>
      <c r="H89" s="12">
        <f>Avg!G88/Norm!H$3</f>
        <v>0.93935247349742612</v>
      </c>
      <c r="I89" s="12">
        <f>((Avg!H88-1)/(Norm!I$3-1))</f>
        <v>0.86935442453919987</v>
      </c>
      <c r="J89" s="12">
        <f>Avg!I88</f>
        <v>2458.8556666666668</v>
      </c>
      <c r="K89" s="12">
        <f>Avg!J88/Norm!K$3</f>
        <v>0.9263095392294578</v>
      </c>
      <c r="L89" s="12">
        <f>Avg!K88/Norm!L$3</f>
        <v>0.99758126723398011</v>
      </c>
      <c r="M89" s="12">
        <f>((Avg!L88-1)/(Norm!M$3-1))</f>
        <v>0.75703070361709512</v>
      </c>
      <c r="N89" s="12">
        <f>Avg!M88</f>
        <v>2450.7086666666669</v>
      </c>
      <c r="O89" s="12">
        <f>Avg!N88/Norm!O$3</f>
        <v>0.85443942329867084</v>
      </c>
      <c r="P89" s="12">
        <f>Avg!O88/Norm!P$3</f>
        <v>-0.10181900498969956</v>
      </c>
      <c r="Q89" s="12">
        <f>((Avg!P88-1)/(Norm!Q$3-1))</f>
        <v>0.73887506227136224</v>
      </c>
      <c r="R89" s="12">
        <f>Avg!Q88</f>
        <v>2450.5983333333334</v>
      </c>
      <c r="S89" s="12">
        <f>Avg!R88/Norm!S$3</f>
        <v>0.9557988888637885</v>
      </c>
      <c r="T89" s="12">
        <f>Avg!S88/Norm!T$3</f>
        <v>0.89623307320727164</v>
      </c>
      <c r="U89" s="12">
        <f>((Avg!T88-1)/(Norm!U$3-1))</f>
        <v>0.95737657857158964</v>
      </c>
      <c r="V89" s="12">
        <f>Avg!U88</f>
        <v>2450.3960000000002</v>
      </c>
      <c r="W89" s="12">
        <f>Avg!V88/Norm!W$3</f>
        <v>0.94848707442709335</v>
      </c>
      <c r="X89" s="12">
        <f>Avg!W88/Norm!X$3</f>
        <v>0.88819388526675147</v>
      </c>
      <c r="Y89" s="12">
        <f>((Avg!X88-1)/(Norm!Y$3-1))</f>
        <v>0.92188102232971214</v>
      </c>
      <c r="Z89" s="12">
        <f>Avg!Y88</f>
        <v>2459.7719999999995</v>
      </c>
      <c r="AA89" s="12">
        <f>Avg!Z88/Norm!AA$3</f>
        <v>0.94784604791806071</v>
      </c>
      <c r="AB89" s="12">
        <f>Avg!AA88/Norm!AB$3</f>
        <v>0.96102105983385999</v>
      </c>
      <c r="AC89" s="12">
        <f>((Avg!AB88-1)/(Norm!AC$3-1))</f>
        <v>0.92448783579630667</v>
      </c>
      <c r="AD89" s="12">
        <f>Avg!AC88</f>
        <v>2459.5683333333332</v>
      </c>
      <c r="AE89" s="12">
        <f>Avg!AD88/Norm!AE$3</f>
        <v>0.95506021162854415</v>
      </c>
      <c r="AF89" s="12">
        <f>Avg!AE88/Norm!AF$3</f>
        <v>0.96999548268927493</v>
      </c>
      <c r="AG89" s="12">
        <f>((Avg!AF88-1)/(Norm!AG$3-1))</f>
        <v>0.94240566232457923</v>
      </c>
      <c r="AH89" s="12">
        <f>Avg!AG88</f>
        <v>2459.2783333333332</v>
      </c>
      <c r="AI89" s="12">
        <f>Avg!AH88/Norm!AI$3</f>
        <v>0.88708055916465611</v>
      </c>
      <c r="AJ89" s="12">
        <f>Avg!AI88/Norm!AJ$3</f>
        <v>0.95281797864227358</v>
      </c>
      <c r="AK89" s="12">
        <f>((Avg!AJ88-1)/(Norm!AK$3-1))</f>
        <v>0.86430866485777302</v>
      </c>
      <c r="AL89" s="12"/>
      <c r="AM89" s="12"/>
    </row>
    <row r="90" spans="2:39" x14ac:dyDescent="0.25">
      <c r="B90" s="12">
        <f>Avg!A89</f>
        <v>2487.9549999999999</v>
      </c>
      <c r="C90" s="12">
        <f>Avg!B89/Norm!C$3</f>
        <v>0.97204251913170392</v>
      </c>
      <c r="D90" s="12">
        <f>Avg!C89/Norm!D$3</f>
        <v>0.97918837399981207</v>
      </c>
      <c r="E90" s="12">
        <f>((Avg!D89-1)/(Norm!E$3-1))</f>
        <v>0.87392991394678754</v>
      </c>
      <c r="F90" s="12">
        <f>Avg!E89</f>
        <v>2487.8036666666667</v>
      </c>
      <c r="G90" s="12">
        <f>Avg!F89/Norm!G$3</f>
        <v>0.9687021970586982</v>
      </c>
      <c r="H90" s="12">
        <f>Avg!G89/Norm!H$3</f>
        <v>0.94914931148324055</v>
      </c>
      <c r="I90" s="12">
        <f>((Avg!H89-1)/(Norm!I$3-1))</f>
        <v>0.91399230867326653</v>
      </c>
      <c r="J90" s="12">
        <f>Avg!I89</f>
        <v>2487.7739999999999</v>
      </c>
      <c r="K90" s="12">
        <f>Avg!J89/Norm!K$3</f>
        <v>0.92447677504619974</v>
      </c>
      <c r="L90" s="12">
        <f>Avg!K89/Norm!L$3</f>
        <v>0.95159657937014319</v>
      </c>
      <c r="M90" s="12">
        <f>((Avg!L89-1)/(Norm!M$3-1))</f>
        <v>0.77284774285198277</v>
      </c>
      <c r="N90" s="12">
        <f>Avg!M89</f>
        <v>2479.5173333333332</v>
      </c>
      <c r="O90" s="12">
        <f>Avg!N89/Norm!O$3</f>
        <v>0.83804276319759197</v>
      </c>
      <c r="P90" s="12">
        <f>Avg!O89/Norm!P$3</f>
        <v>0.7803718098565614</v>
      </c>
      <c r="Q90" s="12">
        <f>((Avg!P89-1)/(Norm!Q$3-1))</f>
        <v>0.71896148860673481</v>
      </c>
      <c r="R90" s="12">
        <f>Avg!Q89</f>
        <v>2479.4</v>
      </c>
      <c r="S90" s="12">
        <f>Avg!R89/Norm!S$3</f>
        <v>0.95668471433546076</v>
      </c>
      <c r="T90" s="12">
        <f>Avg!S89/Norm!T$3</f>
        <v>1.0591438240164117</v>
      </c>
      <c r="U90" s="12">
        <f>((Avg!T89-1)/(Norm!U$3-1))</f>
        <v>0.95964534583141214</v>
      </c>
      <c r="V90" s="12">
        <f>Avg!U89</f>
        <v>2479.1680000000001</v>
      </c>
      <c r="W90" s="12">
        <f>Avg!V89/Norm!W$3</f>
        <v>0.95533097312401027</v>
      </c>
      <c r="X90" s="12">
        <f>Avg!W89/Norm!X$3</f>
        <v>0.94700712730236802</v>
      </c>
      <c r="Y90" s="12">
        <f>((Avg!X89-1)/(Norm!Y$3-1))</f>
        <v>0.91127176596878789</v>
      </c>
      <c r="Z90" s="12">
        <f>Avg!Y89</f>
        <v>2488.6659999999997</v>
      </c>
      <c r="AA90" s="12">
        <f>Avg!Z89/Norm!AA$3</f>
        <v>0.9490496665872068</v>
      </c>
      <c r="AB90" s="12">
        <f>Avg!AA89/Norm!AB$3</f>
        <v>0.87834833185536443</v>
      </c>
      <c r="AC90" s="12">
        <f>((Avg!AB89-1)/(Norm!AC$3-1))</f>
        <v>0.92875871176863811</v>
      </c>
      <c r="AD90" s="12">
        <f>Avg!AC89</f>
        <v>2488.4536666666668</v>
      </c>
      <c r="AE90" s="12">
        <f>Avg!AD89/Norm!AE$3</f>
        <v>0.96190684908669299</v>
      </c>
      <c r="AF90" s="12">
        <f>Avg!AE89/Norm!AF$3</f>
        <v>0.97202247694488197</v>
      </c>
      <c r="AG90" s="12">
        <f>((Avg!AF89-1)/(Norm!AG$3-1))</f>
        <v>0.9527939317430868</v>
      </c>
      <c r="AH90" s="12">
        <f>Avg!AG89</f>
        <v>2488.2819999999997</v>
      </c>
      <c r="AI90" s="12">
        <f>Avg!AH89/Norm!AI$3</f>
        <v>0.88186609569327679</v>
      </c>
      <c r="AJ90" s="12">
        <f>Avg!AI89/Norm!AJ$3</f>
        <v>0.83387305450552829</v>
      </c>
      <c r="AK90" s="12">
        <f>((Avg!AJ89-1)/(Norm!AK$3-1))</f>
        <v>0.83494612692656645</v>
      </c>
      <c r="AL90" s="12"/>
      <c r="AM90" s="12"/>
    </row>
    <row r="91" spans="2:39" x14ac:dyDescent="0.25">
      <c r="B91" s="12">
        <f>Avg!A90</f>
        <v>2516.9070000000002</v>
      </c>
      <c r="C91" s="12">
        <f>Avg!B90/Norm!C$3</f>
        <v>0.9708930487771058</v>
      </c>
      <c r="D91" s="12">
        <f>Avg!C90/Norm!D$3</f>
        <v>0.99423708124174937</v>
      </c>
      <c r="E91" s="12">
        <f>((Avg!D90-1)/(Norm!E$3-1))</f>
        <v>0.85962811071208223</v>
      </c>
      <c r="F91" s="12">
        <f>Avg!E90</f>
        <v>2516.751666666667</v>
      </c>
      <c r="G91" s="12">
        <f>Avg!F90/Norm!G$3</f>
        <v>0.96820488208763322</v>
      </c>
      <c r="H91" s="12">
        <f>Avg!G90/Norm!H$3</f>
        <v>0.94508065620516468</v>
      </c>
      <c r="I91" s="12">
        <f>((Avg!H90-1)/(Norm!I$3-1))</f>
        <v>0.92397415991449461</v>
      </c>
      <c r="J91" s="12">
        <f>Avg!I90</f>
        <v>2516.7543333333329</v>
      </c>
      <c r="K91" s="12">
        <f>Avg!J90/Norm!K$3</f>
        <v>0.92616050341940148</v>
      </c>
      <c r="L91" s="12">
        <f>Avg!K90/Norm!L$3</f>
        <v>0.92657700948474908</v>
      </c>
      <c r="M91" s="12">
        <f>((Avg!L90-1)/(Norm!M$3-1))</f>
        <v>0.79643535298904566</v>
      </c>
      <c r="N91" s="12">
        <f>Avg!M90</f>
        <v>2508.3240000000001</v>
      </c>
      <c r="O91" s="12">
        <f>Avg!N90/Norm!O$3</f>
        <v>0.83816353271548882</v>
      </c>
      <c r="P91" s="12">
        <f>Avg!O90/Norm!P$3</f>
        <v>0.74523199806309848</v>
      </c>
      <c r="Q91" s="12">
        <f>((Avg!P90-1)/(Norm!Q$3-1))</f>
        <v>0.72356257946953562</v>
      </c>
      <c r="R91" s="12">
        <f>Avg!Q90</f>
        <v>2508.1683333333335</v>
      </c>
      <c r="S91" s="12">
        <f>Avg!R90/Norm!S$3</f>
        <v>0.96366229975544182</v>
      </c>
      <c r="T91" s="12">
        <f>Avg!S90/Norm!T$3</f>
        <v>0.98509510154746949</v>
      </c>
      <c r="U91" s="12">
        <f>((Avg!T90-1)/(Norm!U$3-1))</f>
        <v>0.94536738519231645</v>
      </c>
      <c r="V91" s="12">
        <f>Avg!U90</f>
        <v>2508.0133333333329</v>
      </c>
      <c r="W91" s="12">
        <f>Avg!V90/Norm!W$3</f>
        <v>0.95098781121567533</v>
      </c>
      <c r="X91" s="12">
        <f>Avg!W90/Norm!X$3</f>
        <v>0.93573937346448122</v>
      </c>
      <c r="Y91" s="12">
        <f>((Avg!X90-1)/(Norm!Y$3-1))</f>
        <v>0.93202312655554831</v>
      </c>
      <c r="Z91" s="12">
        <f>Avg!Y90</f>
        <v>2517.5059999999999</v>
      </c>
      <c r="AA91" s="12">
        <f>Avg!Z90/Norm!AA$3</f>
        <v>0.95096626443204402</v>
      </c>
      <c r="AB91" s="12">
        <f>Avg!AA90/Norm!AB$3</f>
        <v>0.88408913185958038</v>
      </c>
      <c r="AC91" s="12">
        <f>((Avg!AB90-1)/(Norm!AC$3-1))</f>
        <v>0.93592273836985818</v>
      </c>
      <c r="AD91" s="12">
        <f>Avg!AC90</f>
        <v>2517.3940000000002</v>
      </c>
      <c r="AE91" s="12">
        <f>Avg!AD90/Norm!AE$3</f>
        <v>0.95853201110191288</v>
      </c>
      <c r="AF91" s="12">
        <f>Avg!AE90/Norm!AF$3</f>
        <v>0.9556439476210945</v>
      </c>
      <c r="AG91" s="12">
        <f>((Avg!AF90-1)/(Norm!AG$3-1))</f>
        <v>0.95446374342836671</v>
      </c>
      <c r="AH91" s="12">
        <f>Avg!AG90</f>
        <v>2517.1210000000005</v>
      </c>
      <c r="AI91" s="12">
        <f>Avg!AH90/Norm!AI$3</f>
        <v>0.89315942858665043</v>
      </c>
      <c r="AJ91" s="12">
        <f>Avg!AI90/Norm!AJ$3</f>
        <v>0.88978401255950978</v>
      </c>
      <c r="AK91" s="12">
        <f>((Avg!AJ90-1)/(Norm!AK$3-1))</f>
        <v>0.87170665492773125</v>
      </c>
      <c r="AL91" s="12"/>
      <c r="AM91" s="12"/>
    </row>
    <row r="92" spans="2:39" x14ac:dyDescent="0.25">
      <c r="B92" s="12">
        <f>Avg!A91</f>
        <v>2545.8539999999998</v>
      </c>
      <c r="C92" s="12">
        <f>Avg!B91/Norm!C$3</f>
        <v>0.97666105850299134</v>
      </c>
      <c r="D92" s="12">
        <f>Avg!C91/Norm!D$3</f>
        <v>1.0029034678581468</v>
      </c>
      <c r="E92" s="12">
        <f>((Avg!D91-1)/(Norm!E$3-1))</f>
        <v>0.83770846473744998</v>
      </c>
      <c r="F92" s="12">
        <f>Avg!E91</f>
        <v>2545.730333333333</v>
      </c>
      <c r="G92" s="12">
        <f>Avg!F91/Norm!G$3</f>
        <v>0.96857426461565721</v>
      </c>
      <c r="H92" s="12">
        <f>Avg!G91/Norm!H$3</f>
        <v>0.96470041150441677</v>
      </c>
      <c r="I92" s="12">
        <f>((Avg!H91-1)/(Norm!I$3-1))</f>
        <v>0.91338779290058403</v>
      </c>
      <c r="J92" s="12">
        <f>Avg!I91</f>
        <v>2545.6740000000004</v>
      </c>
      <c r="K92" s="12">
        <f>Avg!J91/Norm!K$3</f>
        <v>0.91919628715594992</v>
      </c>
      <c r="L92" s="12">
        <f>Avg!K91/Norm!L$3</f>
        <v>0.94624632095045957</v>
      </c>
      <c r="M92" s="12">
        <f>((Avg!L91-1)/(Norm!M$3-1))</f>
        <v>0.83156840168820056</v>
      </c>
      <c r="N92" s="12">
        <f>Avg!M91</f>
        <v>2537.0983333333334</v>
      </c>
      <c r="O92" s="12">
        <f>Avg!N91/Norm!O$3</f>
        <v>0.85152214176428898</v>
      </c>
      <c r="P92" s="12">
        <f>Avg!O91/Norm!P$3</f>
        <v>-1.6000269954776079E-2</v>
      </c>
      <c r="Q92" s="12">
        <f>((Avg!P91-1)/(Norm!Q$3-1))</f>
        <v>0.71654143542208992</v>
      </c>
      <c r="R92" s="12">
        <f>Avg!Q91</f>
        <v>2537.0120000000002</v>
      </c>
      <c r="S92" s="12">
        <f>Avg!R91/Norm!S$3</f>
        <v>0.95780044498405614</v>
      </c>
      <c r="T92" s="12">
        <f>Avg!S91/Norm!T$3</f>
        <v>0.93150303208731777</v>
      </c>
      <c r="U92" s="12">
        <f>((Avg!T91-1)/(Norm!U$3-1))</f>
        <v>0.96038248066724341</v>
      </c>
      <c r="V92" s="12">
        <f>Avg!U91</f>
        <v>2536.8523333333333</v>
      </c>
      <c r="W92" s="12">
        <f>Avg!V91/Norm!W$3</f>
        <v>0.955692945416458</v>
      </c>
      <c r="X92" s="12">
        <f>Avg!W91/Norm!X$3</f>
        <v>0.9117145539589917</v>
      </c>
      <c r="Y92" s="12">
        <f>((Avg!X91-1)/(Norm!Y$3-1))</f>
        <v>0.93077790555148054</v>
      </c>
      <c r="Z92" s="12">
        <f>Avg!Y91</f>
        <v>2546.4596666666671</v>
      </c>
      <c r="AA92" s="12">
        <f>Avg!Z91/Norm!AA$3</f>
        <v>0.95100590494490955</v>
      </c>
      <c r="AB92" s="12">
        <f>Avg!AA91/Norm!AB$3</f>
        <v>0.9358970939137724</v>
      </c>
      <c r="AC92" s="12">
        <f>((Avg!AB91-1)/(Norm!AC$3-1))</f>
        <v>0.93794237031189109</v>
      </c>
      <c r="AD92" s="12">
        <f>Avg!AC91</f>
        <v>2546.2993333333329</v>
      </c>
      <c r="AE92" s="12">
        <f>Avg!AD91/Norm!AE$3</f>
        <v>0.95828431454307894</v>
      </c>
      <c r="AF92" s="12">
        <f>Avg!AE91/Norm!AF$3</f>
        <v>1.0127088714219228</v>
      </c>
      <c r="AG92" s="12">
        <f>((Avg!AF91-1)/(Norm!AG$3-1))</f>
        <v>0.95507277896304144</v>
      </c>
      <c r="AH92" s="12">
        <f>Avg!AG91</f>
        <v>2546.1673333333333</v>
      </c>
      <c r="AI92" s="12">
        <f>Avg!AH91/Norm!AI$3</f>
        <v>0.89105990115115596</v>
      </c>
      <c r="AJ92" s="12">
        <f>Avg!AI91/Norm!AJ$3</f>
        <v>0.9459614955726513</v>
      </c>
      <c r="AK92" s="12">
        <f>((Avg!AJ91-1)/(Norm!AK$3-1))</f>
        <v>0.88041426252985211</v>
      </c>
      <c r="AL92" s="12"/>
      <c r="AM92" s="12"/>
    </row>
    <row r="93" spans="2:39" x14ac:dyDescent="0.25">
      <c r="B93" s="12">
        <f>Avg!A92</f>
        <v>2574.8076666666666</v>
      </c>
      <c r="C93" s="12">
        <f>Avg!B92/Norm!C$3</f>
        <v>0.97410181334166634</v>
      </c>
      <c r="D93" s="12">
        <f>Avg!C92/Norm!D$3</f>
        <v>0.93955145306339749</v>
      </c>
      <c r="E93" s="12">
        <f>((Avg!D92-1)/(Norm!E$3-1))</f>
        <v>0.90518266672177738</v>
      </c>
      <c r="F93" s="12">
        <f>Avg!E92</f>
        <v>2574.6750000000006</v>
      </c>
      <c r="G93" s="12">
        <f>Avg!F92/Norm!G$3</f>
        <v>0.97113327319933274</v>
      </c>
      <c r="H93" s="12">
        <f>Avg!G92/Norm!H$3</f>
        <v>0.94457816522826898</v>
      </c>
      <c r="I93" s="12">
        <f>((Avg!H92-1)/(Norm!I$3-1))</f>
        <v>0.93116109090029231</v>
      </c>
      <c r="J93" s="12">
        <f>Avg!I92</f>
        <v>2574.7159999999999</v>
      </c>
      <c r="K93" s="12">
        <f>Avg!J92/Norm!K$3</f>
        <v>0.9291736247466964</v>
      </c>
      <c r="L93" s="12">
        <f>Avg!K92/Norm!L$3</f>
        <v>0.87154298912673589</v>
      </c>
      <c r="M93" s="12">
        <f>((Avg!L92-1)/(Norm!M$3-1))</f>
        <v>0.78204839010602978</v>
      </c>
      <c r="N93" s="12">
        <f>Avg!M92</f>
        <v>2565.9503333333337</v>
      </c>
      <c r="O93" s="12">
        <f>Avg!N92/Norm!O$3</f>
        <v>0.85802112688711607</v>
      </c>
      <c r="P93" s="12">
        <f>Avg!O92/Norm!P$3</f>
        <v>0.81294838884074516</v>
      </c>
      <c r="Q93" s="12">
        <f>((Avg!P92-1)/(Norm!Q$3-1))</f>
        <v>0.72923357734116012</v>
      </c>
      <c r="R93" s="12">
        <f>Avg!Q92</f>
        <v>2565.8679999999999</v>
      </c>
      <c r="S93" s="12">
        <f>Avg!R92/Norm!S$3</f>
        <v>0.96149090598402143</v>
      </c>
      <c r="T93" s="12">
        <f>Avg!S92/Norm!T$3</f>
        <v>1.0188052387124411</v>
      </c>
      <c r="U93" s="12">
        <f>((Avg!T92-1)/(Norm!U$3-1))</f>
        <v>0.95738825375462866</v>
      </c>
      <c r="V93" s="12">
        <f>Avg!U92</f>
        <v>2565.6919999999996</v>
      </c>
      <c r="W93" s="12">
        <f>Avg!V92/Norm!W$3</f>
        <v>0.9512023766602713</v>
      </c>
      <c r="X93" s="12">
        <f>Avg!W92/Norm!X$3</f>
        <v>0.95898186954828024</v>
      </c>
      <c r="Y93" s="12">
        <f>((Avg!X92-1)/(Norm!Y$3-1))</f>
        <v>0.93654110686717496</v>
      </c>
      <c r="Z93" s="12">
        <f>Avg!Y92</f>
        <v>2575.3316666666665</v>
      </c>
      <c r="AA93" s="12">
        <f>Avg!Z92/Norm!AA$3</f>
        <v>0.95848150442531843</v>
      </c>
      <c r="AB93" s="12">
        <f>Avg!AA92/Norm!AB$3</f>
        <v>0.91409310527771903</v>
      </c>
      <c r="AC93" s="12">
        <f>((Avg!AB92-1)/(Norm!AC$3-1))</f>
        <v>0.94472423417071383</v>
      </c>
      <c r="AD93" s="12">
        <f>Avg!AC92</f>
        <v>2575.2316666666666</v>
      </c>
      <c r="AE93" s="12">
        <f>Avg!AD92/Norm!AE$3</f>
        <v>0.96034242708863637</v>
      </c>
      <c r="AF93" s="12">
        <f>Avg!AE92/Norm!AF$3</f>
        <v>0.91944764796402789</v>
      </c>
      <c r="AG93" s="12">
        <f>((Avg!AF92-1)/(Norm!AG$3-1))</f>
        <v>0.96209829364862576</v>
      </c>
      <c r="AH93" s="12">
        <f>Avg!AG92</f>
        <v>2574.9753333333338</v>
      </c>
      <c r="AI93" s="12">
        <f>Avg!AH92/Norm!AI$3</f>
        <v>0.89861922406165418</v>
      </c>
      <c r="AJ93" s="12">
        <f>Avg!AI92/Norm!AJ$3</f>
        <v>0.96910337770661215</v>
      </c>
      <c r="AK93" s="12">
        <f>((Avg!AJ92-1)/(Norm!AK$3-1))</f>
        <v>0.89383825078370249</v>
      </c>
      <c r="AL93" s="12"/>
      <c r="AM93" s="12"/>
    </row>
    <row r="94" spans="2:39" x14ac:dyDescent="0.25">
      <c r="B94" s="12">
        <f>Avg!A93</f>
        <v>2603.7723333333329</v>
      </c>
      <c r="C94" s="12">
        <f>Avg!B93/Norm!C$3</f>
        <v>0.97589970257141978</v>
      </c>
      <c r="D94" s="12">
        <f>Avg!C93/Norm!D$3</f>
        <v>1.0401149559100398</v>
      </c>
      <c r="E94" s="12">
        <f>((Avg!D93-1)/(Norm!E$3-1))</f>
        <v>0.90584994850690659</v>
      </c>
      <c r="F94" s="12">
        <f>Avg!E93</f>
        <v>2603.7176666666664</v>
      </c>
      <c r="G94" s="12">
        <f>Avg!F93/Norm!G$3</f>
        <v>0.97328722537238566</v>
      </c>
      <c r="H94" s="12">
        <f>Avg!G93/Norm!H$3</f>
        <v>0.97176348663129863</v>
      </c>
      <c r="I94" s="12">
        <f>((Avg!H93-1)/(Norm!I$3-1))</f>
        <v>0.92779543539995513</v>
      </c>
      <c r="J94" s="12">
        <f>Avg!I93</f>
        <v>2603.6886666666664</v>
      </c>
      <c r="K94" s="12">
        <f>Avg!J93/Norm!K$3</f>
        <v>0.93018662345892367</v>
      </c>
      <c r="L94" s="12">
        <f>Avg!K93/Norm!L$3</f>
        <v>1.029990010223331</v>
      </c>
      <c r="M94" s="12">
        <f>((Avg!L93-1)/(Norm!M$3-1))</f>
        <v>0.87687365233312198</v>
      </c>
      <c r="N94" s="12">
        <f>Avg!M93</f>
        <v>2594.7966666666666</v>
      </c>
      <c r="O94" s="12">
        <f>Avg!N93/Norm!O$3</f>
        <v>0.84758637026384676</v>
      </c>
      <c r="P94" s="12">
        <f>Avg!O93/Norm!P$3</f>
        <v>0.83596668129520979</v>
      </c>
      <c r="Q94" s="12">
        <f>((Avg!P93-1)/(Norm!Q$3-1))</f>
        <v>0.71827580191232931</v>
      </c>
      <c r="R94" s="12">
        <f>Avg!Q93</f>
        <v>2594.694</v>
      </c>
      <c r="S94" s="12">
        <f>Avg!R93/Norm!S$3</f>
        <v>0.96100372403247825</v>
      </c>
      <c r="T94" s="12">
        <f>Avg!S93/Norm!T$3</f>
        <v>0.91946407519940565</v>
      </c>
      <c r="U94" s="12">
        <f>((Avg!T93-1)/(Norm!U$3-1))</f>
        <v>0.97255701594022415</v>
      </c>
      <c r="V94" s="12">
        <f>Avg!U93</f>
        <v>2594.5410000000002</v>
      </c>
      <c r="W94" s="12">
        <f>Avg!V93/Norm!W$3</f>
        <v>0.95441674170214319</v>
      </c>
      <c r="X94" s="12">
        <f>Avg!W93/Norm!X$3</f>
        <v>0.95784223611654873</v>
      </c>
      <c r="Y94" s="12">
        <f>((Avg!X93-1)/(Norm!Y$3-1))</f>
        <v>0.93931643027774381</v>
      </c>
      <c r="Z94" s="12">
        <f>Avg!Y93</f>
        <v>2604.2703333333334</v>
      </c>
      <c r="AA94" s="12">
        <f>Avg!Z93/Norm!AA$3</f>
        <v>0.95193239368121085</v>
      </c>
      <c r="AB94" s="12">
        <f>Avg!AA93/Norm!AB$3</f>
        <v>0.96026060706716132</v>
      </c>
      <c r="AC94" s="12">
        <f>((Avg!AB93-1)/(Norm!AC$3-1))</f>
        <v>0.94058107831019544</v>
      </c>
      <c r="AD94" s="12">
        <f>Avg!AC93</f>
        <v>2604.1786666666667</v>
      </c>
      <c r="AE94" s="12">
        <f>Avg!AD93/Norm!AE$3</f>
        <v>0.96244765893735085</v>
      </c>
      <c r="AF94" s="12">
        <f>Avg!AE93/Norm!AF$3</f>
        <v>0.96187761820889373</v>
      </c>
      <c r="AG94" s="12">
        <f>((Avg!AF93-1)/(Norm!AG$3-1))</f>
        <v>0.95556799806163673</v>
      </c>
      <c r="AH94" s="12">
        <f>Avg!AG93</f>
        <v>2603.8910000000001</v>
      </c>
      <c r="AI94" s="12">
        <f>Avg!AH93/Norm!AI$3</f>
        <v>0.89972883387377245</v>
      </c>
      <c r="AJ94" s="12">
        <f>Avg!AI93/Norm!AJ$3</f>
        <v>0.88222939687077573</v>
      </c>
      <c r="AK94" s="12">
        <f>((Avg!AJ93-1)/(Norm!AK$3-1))</f>
        <v>0.89451608237493185</v>
      </c>
      <c r="AL94" s="12"/>
      <c r="AM94" s="12"/>
    </row>
    <row r="95" spans="2:39" x14ac:dyDescent="0.25">
      <c r="B95" s="12">
        <f>Avg!A94</f>
        <v>2632.8069999999998</v>
      </c>
      <c r="C95" s="12">
        <f>Avg!B94/Norm!C$3</f>
        <v>0.97598437677709371</v>
      </c>
      <c r="D95" s="12">
        <f>Avg!C94/Norm!D$3</f>
        <v>1.0216772191656056</v>
      </c>
      <c r="E95" s="12">
        <f>((Avg!D94-1)/(Norm!E$3-1))</f>
        <v>0.92770959710207268</v>
      </c>
      <c r="F95" s="12">
        <f>Avg!E94</f>
        <v>2632.6986666666667</v>
      </c>
      <c r="G95" s="12">
        <f>Avg!F94/Norm!G$3</f>
        <v>0.96886821595511863</v>
      </c>
      <c r="H95" s="12">
        <f>Avg!G94/Norm!H$3</f>
        <v>0.94469404938233648</v>
      </c>
      <c r="I95" s="12">
        <f>((Avg!H94-1)/(Norm!I$3-1))</f>
        <v>0.88919822441774699</v>
      </c>
      <c r="J95" s="12">
        <f>Avg!I94</f>
        <v>2632.6663333333331</v>
      </c>
      <c r="K95" s="12">
        <f>Avg!J94/Norm!K$3</f>
        <v>0.92942366048043712</v>
      </c>
      <c r="L95" s="12">
        <f>Avg!K94/Norm!L$3</f>
        <v>1.004036984834052</v>
      </c>
      <c r="M95" s="12">
        <f>((Avg!L94-1)/(Norm!M$3-1))</f>
        <v>0.80395552279533611</v>
      </c>
      <c r="N95" s="12">
        <f>Avg!M94</f>
        <v>2623.6236666666668</v>
      </c>
      <c r="O95" s="12">
        <f>Avg!N94/Norm!O$3</f>
        <v>0.85213184923169816</v>
      </c>
      <c r="P95" s="12">
        <f>Avg!O94/Norm!P$3</f>
        <v>0.82685760012775211</v>
      </c>
      <c r="Q95" s="12">
        <f>((Avg!P94-1)/(Norm!Q$3-1))</f>
        <v>0.72429242626104495</v>
      </c>
      <c r="R95" s="12">
        <f>Avg!Q94</f>
        <v>2623.556</v>
      </c>
      <c r="S95" s="12">
        <f>Avg!R94/Norm!S$3</f>
        <v>0.96504538157755693</v>
      </c>
      <c r="T95" s="12">
        <f>Avg!S94/Norm!T$3</f>
        <v>0.93954311939944524</v>
      </c>
      <c r="U95" s="12">
        <f>((Avg!T94-1)/(Norm!U$3-1))</f>
        <v>0.96710463988731887</v>
      </c>
      <c r="V95" s="12">
        <f>Avg!U94</f>
        <v>2623.4</v>
      </c>
      <c r="W95" s="12">
        <f>Avg!V94/Norm!W$3</f>
        <v>0.95902985832973608</v>
      </c>
      <c r="X95" s="12">
        <f>Avg!W94/Norm!X$3</f>
        <v>0.94087143041817667</v>
      </c>
      <c r="Y95" s="12">
        <f>((Avg!X94-1)/(Norm!Y$3-1))</f>
        <v>0.94981043929379105</v>
      </c>
      <c r="Z95" s="12">
        <f>Avg!Y94</f>
        <v>2633.1986666666667</v>
      </c>
      <c r="AA95" s="12">
        <f>Avg!Z94/Norm!AA$3</f>
        <v>0.95392890681639442</v>
      </c>
      <c r="AB95" s="12">
        <f>Avg!AA94/Norm!AB$3</f>
        <v>0.90120363344848453</v>
      </c>
      <c r="AC95" s="12">
        <f>((Avg!AB94-1)/(Norm!AC$3-1))</f>
        <v>0.94482891910831368</v>
      </c>
      <c r="AD95" s="12">
        <f>Avg!AC94</f>
        <v>2633.0546666666664</v>
      </c>
      <c r="AE95" s="12">
        <f>Avg!AD94/Norm!AE$3</f>
        <v>0.96213482578336096</v>
      </c>
      <c r="AF95" s="12">
        <f>Avg!AE94/Norm!AF$3</f>
        <v>0.8988294269272461</v>
      </c>
      <c r="AG95" s="12">
        <f>((Avg!AF94-1)/(Norm!AG$3-1))</f>
        <v>0.96593981501259896</v>
      </c>
      <c r="AH95" s="12">
        <f>Avg!AG94</f>
        <v>2632.7826666666665</v>
      </c>
      <c r="AI95" s="12">
        <f>Avg!AH94/Norm!AI$3</f>
        <v>0.90753857896302159</v>
      </c>
      <c r="AJ95" s="12">
        <f>Avg!AI94/Norm!AJ$3</f>
        <v>0.98663822452596717</v>
      </c>
      <c r="AK95" s="12">
        <f>((Avg!AJ94-1)/(Norm!AK$3-1))</f>
        <v>0.88455220264560519</v>
      </c>
      <c r="AL95" s="12"/>
      <c r="AM95" s="12"/>
    </row>
    <row r="96" spans="2:39" x14ac:dyDescent="0.25">
      <c r="B96" s="12">
        <f>Avg!A95</f>
        <v>2661.7303333333334</v>
      </c>
      <c r="C96" s="12">
        <f>Avg!B95/Norm!C$3</f>
        <v>0.97934394017660931</v>
      </c>
      <c r="D96" s="12">
        <f>Avg!C95/Norm!D$3</f>
        <v>0.93591260062295722</v>
      </c>
      <c r="E96" s="12">
        <f>((Avg!D95-1)/(Norm!E$3-1))</f>
        <v>0.92435068441945767</v>
      </c>
      <c r="F96" s="12">
        <f>Avg!E95</f>
        <v>2661.6380000000004</v>
      </c>
      <c r="G96" s="12">
        <f>Avg!F95/Norm!G$3</f>
        <v>0.97144642861598263</v>
      </c>
      <c r="H96" s="12">
        <f>Avg!G95/Norm!H$3</f>
        <v>0.99414825660921935</v>
      </c>
      <c r="I96" s="12">
        <f>((Avg!H95-1)/(Norm!I$3-1))</f>
        <v>0.92155961841484413</v>
      </c>
      <c r="J96" s="12">
        <f>Avg!I95</f>
        <v>2661.6486666666665</v>
      </c>
      <c r="K96" s="12">
        <f>Avg!J95/Norm!K$3</f>
        <v>0.92326289941218587</v>
      </c>
      <c r="L96" s="12">
        <f>Avg!K95/Norm!L$3</f>
        <v>0.86517309235240358</v>
      </c>
      <c r="M96" s="12">
        <f>((Avg!L95-1)/(Norm!M$3-1))</f>
        <v>0.87088864540961641</v>
      </c>
      <c r="N96" s="12">
        <f>Avg!M95</f>
        <v>2652.4856666666669</v>
      </c>
      <c r="O96" s="12">
        <f>Avg!N95/Norm!O$3</f>
        <v>0.8512391642067777</v>
      </c>
      <c r="P96" s="12">
        <f>Avg!O95/Norm!P$3</f>
        <v>0.83157685813183657</v>
      </c>
      <c r="Q96" s="12">
        <f>((Avg!P95-1)/(Norm!Q$3-1))</f>
        <v>0.6993973060461095</v>
      </c>
      <c r="R96" s="12">
        <f>Avg!Q95</f>
        <v>2652.3879999999995</v>
      </c>
      <c r="S96" s="12">
        <f>Avg!R95/Norm!S$3</f>
        <v>0.96478483463396969</v>
      </c>
      <c r="T96" s="12">
        <f>Avg!S95/Norm!T$3</f>
        <v>1.0684423445791524</v>
      </c>
      <c r="U96" s="12">
        <f>((Avg!T95-1)/(Norm!U$3-1))</f>
        <v>0.96773498976638184</v>
      </c>
      <c r="V96" s="12">
        <f>Avg!U95</f>
        <v>2652.1873333333333</v>
      </c>
      <c r="W96" s="12">
        <f>Avg!V95/Norm!W$3</f>
        <v>0.95674626153312614</v>
      </c>
      <c r="X96" s="12">
        <f>Avg!W95/Norm!X$3</f>
        <v>0.99943025934278462</v>
      </c>
      <c r="Y96" s="12">
        <f>((Avg!X95-1)/(Norm!Y$3-1))</f>
        <v>0.95843182864240206</v>
      </c>
      <c r="Z96" s="12">
        <f>Avg!Y95</f>
        <v>2662.1173333333331</v>
      </c>
      <c r="AA96" s="12">
        <f>Avg!Z95/Norm!AA$3</f>
        <v>0.95493110404093817</v>
      </c>
      <c r="AB96" s="12">
        <f>Avg!AA95/Norm!AB$3</f>
        <v>0.89972661524004249</v>
      </c>
      <c r="AC96" s="12">
        <f>((Avg!AB95-1)/(Norm!AC$3-1))</f>
        <v>0.94523887848645727</v>
      </c>
      <c r="AD96" s="12">
        <f>Avg!AC95</f>
        <v>2661.9743333333331</v>
      </c>
      <c r="AE96" s="12">
        <f>Avg!AD95/Norm!AE$3</f>
        <v>0.96659130121903003</v>
      </c>
      <c r="AF96" s="12">
        <f>Avg!AE95/Norm!AF$3</f>
        <v>1.0012115526391008</v>
      </c>
      <c r="AG96" s="12">
        <f>((Avg!AF95-1)/(Norm!AG$3-1))</f>
        <v>0.95893619391398877</v>
      </c>
      <c r="AH96" s="12">
        <f>Avg!AG95</f>
        <v>2661.8023333333335</v>
      </c>
      <c r="AI96" s="12">
        <f>Avg!AH95/Norm!AI$3</f>
        <v>0.89996223815037923</v>
      </c>
      <c r="AJ96" s="12">
        <f>Avg!AI95/Norm!AJ$3</f>
        <v>0.95456953703763259</v>
      </c>
      <c r="AK96" s="12">
        <f>((Avg!AJ95-1)/(Norm!AK$3-1))</f>
        <v>0.90565812531437317</v>
      </c>
      <c r="AL96" s="12"/>
      <c r="AM96" s="12"/>
    </row>
    <row r="97" spans="2:39" x14ac:dyDescent="0.25">
      <c r="B97" s="12">
        <f>Avg!A96</f>
        <v>2690.7240000000002</v>
      </c>
      <c r="C97" s="12">
        <f>Avg!B96/Norm!C$3</f>
        <v>0.97621370349561376</v>
      </c>
      <c r="D97" s="12">
        <f>Avg!C96/Norm!D$3</f>
        <v>0.92744956188974592</v>
      </c>
      <c r="E97" s="12">
        <f>((Avg!D96-1)/(Norm!E$3-1))</f>
        <v>0.89866603424425895</v>
      </c>
      <c r="F97" s="12">
        <f>Avg!E96</f>
        <v>2690.6216666666664</v>
      </c>
      <c r="G97" s="12">
        <f>Avg!F96/Norm!G$3</f>
        <v>0.96964312089126792</v>
      </c>
      <c r="H97" s="12">
        <f>Avg!G96/Norm!H$3</f>
        <v>0.88772110079806976</v>
      </c>
      <c r="I97" s="12">
        <f>((Avg!H96-1)/(Norm!I$3-1))</f>
        <v>0.94852906411966809</v>
      </c>
      <c r="J97" s="12">
        <f>Avg!I96</f>
        <v>2690.5660000000003</v>
      </c>
      <c r="K97" s="12">
        <f>Avg!J96/Norm!K$3</f>
        <v>0.94092270303613645</v>
      </c>
      <c r="L97" s="12">
        <f>Avg!K96/Norm!L$3</f>
        <v>0.84645989941724198</v>
      </c>
      <c r="M97" s="12">
        <f>((Avg!L96-1)/(Norm!M$3-1))</f>
        <v>0.83075086422597799</v>
      </c>
      <c r="N97" s="12">
        <f>Avg!M96</f>
        <v>2681.3363333333336</v>
      </c>
      <c r="O97" s="12">
        <f>Avg!N96/Norm!O$3</f>
        <v>0.8754433992736631</v>
      </c>
      <c r="P97" s="12">
        <f>Avg!O96/Norm!P$3</f>
        <v>0.82372062217172426</v>
      </c>
      <c r="Q97" s="12">
        <f>((Avg!P96-1)/(Norm!Q$3-1))</f>
        <v>0.7072500681209587</v>
      </c>
      <c r="R97" s="12">
        <f>Avg!Q96</f>
        <v>2681.1943333333334</v>
      </c>
      <c r="S97" s="12">
        <f>Avg!R96/Norm!S$3</f>
        <v>0.96371473845910638</v>
      </c>
      <c r="T97" s="12">
        <f>Avg!S96/Norm!T$3</f>
        <v>1.0375014694050182</v>
      </c>
      <c r="U97" s="12">
        <f>((Avg!T96-1)/(Norm!U$3-1))</f>
        <v>0.97252561221540312</v>
      </c>
      <c r="V97" s="12">
        <f>Avg!U96</f>
        <v>2680.971333333333</v>
      </c>
      <c r="W97" s="12">
        <f>Avg!V96/Norm!W$3</f>
        <v>0.96266341051737447</v>
      </c>
      <c r="X97" s="12">
        <f>Avg!W96/Norm!X$3</f>
        <v>0.96992772046134179</v>
      </c>
      <c r="Y97" s="12">
        <f>((Avg!X96-1)/(Norm!Y$3-1))</f>
        <v>0.94643094864914534</v>
      </c>
      <c r="Z97" s="12">
        <f>Avg!Y96</f>
        <v>2690.9753333333333</v>
      </c>
      <c r="AA97" s="12">
        <f>Avg!Z96/Norm!AA$3</f>
        <v>0.96608563469206699</v>
      </c>
      <c r="AB97" s="12">
        <f>Avg!AA96/Norm!AB$3</f>
        <v>0.96417396964411517</v>
      </c>
      <c r="AC97" s="12">
        <f>((Avg!AB96-1)/(Norm!AC$3-1))</f>
        <v>0.95007029222125061</v>
      </c>
      <c r="AD97" s="12">
        <f>Avg!AC96</f>
        <v>2690.8960000000002</v>
      </c>
      <c r="AE97" s="12">
        <f>Avg!AD96/Norm!AE$3</f>
        <v>0.96422230962922617</v>
      </c>
      <c r="AF97" s="12">
        <f>Avg!AE96/Norm!AF$3</f>
        <v>0.9801701104058691</v>
      </c>
      <c r="AG97" s="12">
        <f>((Avg!AF96-1)/(Norm!AG$3-1))</f>
        <v>0.96393636668973992</v>
      </c>
      <c r="AH97" s="12">
        <f>Avg!AG96</f>
        <v>2690.7293333333332</v>
      </c>
      <c r="AI97" s="12">
        <f>Avg!AH96/Norm!AI$3</f>
        <v>0.90896877103065454</v>
      </c>
      <c r="AJ97" s="12">
        <f>Avg!AI96/Norm!AJ$3</f>
        <v>0.96572157199648068</v>
      </c>
      <c r="AK97" s="12">
        <f>((Avg!AJ96-1)/(Norm!AK$3-1))</f>
        <v>0.89909439295424221</v>
      </c>
      <c r="AL97" s="12"/>
      <c r="AM97" s="12"/>
    </row>
    <row r="98" spans="2:39" x14ac:dyDescent="0.25">
      <c r="B98" s="12">
        <f>Avg!A97</f>
        <v>2719.6596666666669</v>
      </c>
      <c r="C98" s="12">
        <f>Avg!B97/Norm!C$3</f>
        <v>0.97930836504522234</v>
      </c>
      <c r="D98" s="12">
        <f>Avg!C97/Norm!D$3</f>
        <v>0.97590002885491722</v>
      </c>
      <c r="E98" s="12">
        <f>((Avg!D97-1)/(Norm!E$3-1))</f>
        <v>0.9284978478767234</v>
      </c>
      <c r="F98" s="12">
        <f>Avg!E97</f>
        <v>2719.5440000000003</v>
      </c>
      <c r="G98" s="12">
        <f>Avg!F97/Norm!G$3</f>
        <v>0.97214495935357548</v>
      </c>
      <c r="H98" s="12">
        <f>Avg!G97/Norm!H$3</f>
        <v>0.91514327153368058</v>
      </c>
      <c r="I98" s="12">
        <f>((Avg!H97-1)/(Norm!I$3-1))</f>
        <v>0.96819071825998781</v>
      </c>
      <c r="J98" s="12">
        <f>Avg!I97</f>
        <v>2719.5866666666666</v>
      </c>
      <c r="K98" s="12">
        <f>Avg!J97/Norm!K$3</f>
        <v>0.95849759763770115</v>
      </c>
      <c r="L98" s="12">
        <f>Avg!K97/Norm!L$3</f>
        <v>1.007770975570023</v>
      </c>
      <c r="M98" s="12">
        <f>((Avg!L97-1)/(Norm!M$3-1))</f>
        <v>0.86518427052566427</v>
      </c>
      <c r="N98" s="12">
        <f>Avg!M97</f>
        <v>2710.1456666666668</v>
      </c>
      <c r="O98" s="12">
        <f>Avg!N97/Norm!O$3</f>
        <v>0.86816986519762662</v>
      </c>
      <c r="P98" s="12">
        <f>Avg!O97/Norm!P$3</f>
        <v>0.799163143664256</v>
      </c>
      <c r="Q98" s="12">
        <f>((Avg!P97-1)/(Norm!Q$3-1))</f>
        <v>0.72343722983288328</v>
      </c>
      <c r="R98" s="12">
        <f>Avg!Q97</f>
        <v>2709.9763333333331</v>
      </c>
      <c r="S98" s="12">
        <f>Avg!R97/Norm!S$3</f>
        <v>0.96750142828333918</v>
      </c>
      <c r="T98" s="12">
        <f>Avg!S97/Norm!T$3</f>
        <v>1.0709911204716205</v>
      </c>
      <c r="U98" s="12">
        <f>((Avg!T97-1)/(Norm!U$3-1))</f>
        <v>0.97159466185249965</v>
      </c>
      <c r="V98" s="12">
        <f>Avg!U97</f>
        <v>2709.8066666666668</v>
      </c>
      <c r="W98" s="12">
        <f>Avg!V97/Norm!W$3</f>
        <v>0.96476989993469731</v>
      </c>
      <c r="X98" s="12">
        <f>Avg!W97/Norm!X$3</f>
        <v>0.8117355743181861</v>
      </c>
      <c r="Y98" s="12">
        <f>((Avg!X97-1)/(Norm!Y$3-1))</f>
        <v>0.93539765773030281</v>
      </c>
      <c r="Z98" s="12">
        <f>Avg!Y97</f>
        <v>2719.962</v>
      </c>
      <c r="AA98" s="12">
        <f>Avg!Z97/Norm!AA$3</f>
        <v>0.96144292741362014</v>
      </c>
      <c r="AB98" s="12">
        <f>Avg!AA97/Norm!AB$3</f>
        <v>0.91403440607277764</v>
      </c>
      <c r="AC98" s="12">
        <f>((Avg!AB97-1)/(Norm!AC$3-1))</f>
        <v>0.9522458348331132</v>
      </c>
      <c r="AD98" s="12">
        <f>Avg!AC97</f>
        <v>2719.8403333333335</v>
      </c>
      <c r="AE98" s="12">
        <f>Avg!AD97/Norm!AE$3</f>
        <v>0.96710263599890989</v>
      </c>
      <c r="AF98" s="12">
        <f>Avg!AE97/Norm!AF$3</f>
        <v>0.95812286861163842</v>
      </c>
      <c r="AG98" s="12">
        <f>((Avg!AF97-1)/(Norm!AG$3-1))</f>
        <v>0.96301621069640397</v>
      </c>
      <c r="AH98" s="12">
        <f>Avg!AG97</f>
        <v>2719.6333333333337</v>
      </c>
      <c r="AI98" s="12">
        <f>Avg!AH97/Norm!AI$3</f>
        <v>0.91872261708283609</v>
      </c>
      <c r="AJ98" s="12">
        <f>Avg!AI97/Norm!AJ$3</f>
        <v>0.94034511013414412</v>
      </c>
      <c r="AK98" s="12">
        <f>((Avg!AJ97-1)/(Norm!AK$3-1))</f>
        <v>0.90318237249448641</v>
      </c>
      <c r="AL98" s="12"/>
      <c r="AM98" s="12"/>
    </row>
    <row r="99" spans="2:39" x14ac:dyDescent="0.25">
      <c r="B99" s="12">
        <f>Avg!A98</f>
        <v>2748.6603333333333</v>
      </c>
      <c r="C99" s="12">
        <f>Avg!B98/Norm!C$3</f>
        <v>0.97785018037957294</v>
      </c>
      <c r="D99" s="12">
        <f>Avg!C98/Norm!D$3</f>
        <v>1.003899209526699</v>
      </c>
      <c r="E99" s="12">
        <f>((Avg!D98-1)/(Norm!E$3-1))</f>
        <v>0.92686222631514026</v>
      </c>
      <c r="F99" s="12">
        <f>Avg!E98</f>
        <v>2748.5249999999996</v>
      </c>
      <c r="G99" s="12">
        <f>Avg!F98/Norm!G$3</f>
        <v>0.98163521553963151</v>
      </c>
      <c r="H99" s="12">
        <f>Avg!G98/Norm!H$3</f>
        <v>0.9782447541851137</v>
      </c>
      <c r="I99" s="12">
        <f>((Avg!H98-1)/(Norm!I$3-1))</f>
        <v>0.91385311660604307</v>
      </c>
      <c r="J99" s="12">
        <f>Avg!I98</f>
        <v>2748.5013333333332</v>
      </c>
      <c r="K99" s="12">
        <f>Avg!J98/Norm!K$3</f>
        <v>0.95036132604871648</v>
      </c>
      <c r="L99" s="12">
        <f>Avg!K98/Norm!L$3</f>
        <v>1.0179053761002415</v>
      </c>
      <c r="M99" s="12">
        <f>((Avg!L98-1)/(Norm!M$3-1))</f>
        <v>0.86444532348461978</v>
      </c>
      <c r="N99" s="12">
        <f>Avg!M98</f>
        <v>2738.9083333333333</v>
      </c>
      <c r="O99" s="12">
        <f>Avg!N98/Norm!O$3</f>
        <v>0.87454060801325406</v>
      </c>
      <c r="P99" s="12">
        <f>Avg!O98/Norm!P$3</f>
        <v>0.74524862457182584</v>
      </c>
      <c r="Q99" s="12">
        <f>((Avg!P98-1)/(Norm!Q$3-1))</f>
        <v>0.70818750615746706</v>
      </c>
      <c r="R99" s="12">
        <f>Avg!Q98</f>
        <v>2738.7686666666668</v>
      </c>
      <c r="S99" s="12">
        <f>Avg!R98/Norm!S$3</f>
        <v>0.96964149941330435</v>
      </c>
      <c r="T99" s="12">
        <f>Avg!S98/Norm!T$3</f>
        <v>0.43342711660637212</v>
      </c>
      <c r="U99" s="12">
        <f>((Avg!T98-1)/(Norm!U$3-1))</f>
        <v>0.97827188650215724</v>
      </c>
      <c r="V99" s="12">
        <f>Avg!U98</f>
        <v>2738.6246666666666</v>
      </c>
      <c r="W99" s="12">
        <f>Avg!V98/Norm!W$3</f>
        <v>0.96704096843158882</v>
      </c>
      <c r="X99" s="12">
        <f>Avg!W98/Norm!X$3</f>
        <v>0.97287390460341783</v>
      </c>
      <c r="Y99" s="12">
        <f>((Avg!X98-1)/(Norm!Y$3-1))</f>
        <v>0.95258790325890352</v>
      </c>
      <c r="Z99" s="12">
        <f>Avg!Y98</f>
        <v>2748.9163333333331</v>
      </c>
      <c r="AA99" s="12">
        <f>Avg!Z98/Norm!AA$3</f>
        <v>0.96138320377768205</v>
      </c>
      <c r="AB99" s="12">
        <f>Avg!AA98/Norm!AB$3</f>
        <v>0.98314768434800337</v>
      </c>
      <c r="AC99" s="12">
        <f>((Avg!AB98-1)/(Norm!AC$3-1))</f>
        <v>0.95255738984270499</v>
      </c>
      <c r="AD99" s="12">
        <f>Avg!AC98</f>
        <v>2748.7416666666668</v>
      </c>
      <c r="AE99" s="12">
        <f>Avg!AD98/Norm!AE$3</f>
        <v>0.9696790730233753</v>
      </c>
      <c r="AF99" s="12">
        <f>Avg!AE98/Norm!AF$3</f>
        <v>1.0502427003088961</v>
      </c>
      <c r="AG99" s="12">
        <f>((Avg!AF98-1)/(Norm!AG$3-1))</f>
        <v>0.96777338613882224</v>
      </c>
      <c r="AH99" s="12">
        <f>Avg!AG98</f>
        <v>2748.6243333333332</v>
      </c>
      <c r="AI99" s="12">
        <f>Avg!AH98/Norm!AI$3</f>
        <v>0.92506772264327919</v>
      </c>
      <c r="AJ99" s="12">
        <f>Avg!AI98/Norm!AJ$3</f>
        <v>0.93933987288354515</v>
      </c>
      <c r="AK99" s="12">
        <f>((Avg!AJ98-1)/(Norm!AK$3-1))</f>
        <v>0.9114703243205472</v>
      </c>
      <c r="AL99" s="12"/>
      <c r="AM99" s="12"/>
    </row>
    <row r="100" spans="2:39" x14ac:dyDescent="0.25">
      <c r="B100" s="12">
        <f>Avg!A99</f>
        <v>2777.6209999999996</v>
      </c>
      <c r="C100" s="12">
        <f>Avg!B99/Norm!C$3</f>
        <v>0.98694356737224753</v>
      </c>
      <c r="D100" s="12">
        <f>Avg!C99/Norm!D$3</f>
        <v>1.0018001669186292</v>
      </c>
      <c r="E100" s="12">
        <f>((Avg!D99-1)/(Norm!E$3-1))</f>
        <v>0.89424765154911334</v>
      </c>
      <c r="F100" s="12">
        <f>Avg!E99</f>
        <v>2777.4519999999998</v>
      </c>
      <c r="G100" s="12">
        <f>Avg!F99/Norm!G$3</f>
        <v>0.97522656391364559</v>
      </c>
      <c r="H100" s="12">
        <f>Avg!G99/Norm!H$3</f>
        <v>0.96243817755453764</v>
      </c>
      <c r="I100" s="12">
        <f>((Avg!H99-1)/(Norm!I$3-1))</f>
        <v>0.98790843104174653</v>
      </c>
      <c r="J100" s="12">
        <f>Avg!I99</f>
        <v>2777.49</v>
      </c>
      <c r="K100" s="12">
        <f>Avg!J99/Norm!K$3</f>
        <v>0.94347444810281589</v>
      </c>
      <c r="L100" s="12">
        <f>Avg!K99/Norm!L$3</f>
        <v>0.78273410170406066</v>
      </c>
      <c r="M100" s="12">
        <f>((Avg!L99-1)/(Norm!M$3-1))</f>
        <v>0.88821039835897209</v>
      </c>
      <c r="N100" s="12">
        <f>Avg!M99</f>
        <v>2767.7060000000001</v>
      </c>
      <c r="O100" s="12">
        <f>Avg!N99/Norm!O$3</f>
        <v>0.87903838998120332</v>
      </c>
      <c r="P100" s="12">
        <f>Avg!O99/Norm!P$3</f>
        <v>0.79853436163015579</v>
      </c>
      <c r="Q100" s="12">
        <f>((Avg!P99-1)/(Norm!Q$3-1))</f>
        <v>0.70812204010049085</v>
      </c>
      <c r="R100" s="12">
        <f>Avg!Q99</f>
        <v>2767.625</v>
      </c>
      <c r="S100" s="12">
        <f>Avg!R99/Norm!S$3</f>
        <v>0.96932201822457631</v>
      </c>
      <c r="T100" s="12">
        <f>Avg!S99/Norm!T$3</f>
        <v>1.0710629480046516</v>
      </c>
      <c r="U100" s="12">
        <f>((Avg!T99-1)/(Norm!U$3-1))</f>
        <v>0.97282312025273954</v>
      </c>
      <c r="V100" s="12">
        <f>Avg!U99</f>
        <v>2767.4753333333333</v>
      </c>
      <c r="W100" s="12">
        <f>Avg!V99/Norm!W$3</f>
        <v>0.9683091410772714</v>
      </c>
      <c r="X100" s="12">
        <f>Avg!W99/Norm!X$3</f>
        <v>0.91302585698795169</v>
      </c>
      <c r="Y100" s="12">
        <f>((Avg!X99-1)/(Norm!Y$3-1))</f>
        <v>0.95770071053681405</v>
      </c>
      <c r="Z100" s="12">
        <f>Avg!Y99</f>
        <v>2777.8276666666666</v>
      </c>
      <c r="AA100" s="12">
        <f>Avg!Z99/Norm!AA$3</f>
        <v>0.97039308784364586</v>
      </c>
      <c r="AB100" s="12">
        <f>Avg!AA99/Norm!AB$3</f>
        <v>0.99002980568144561</v>
      </c>
      <c r="AC100" s="12">
        <f>((Avg!AB99-1)/(Norm!AC$3-1))</f>
        <v>0.9565994567746301</v>
      </c>
      <c r="AD100" s="12">
        <f>Avg!AC99</f>
        <v>2777.7413333333334</v>
      </c>
      <c r="AE100" s="12">
        <f>Avg!AD99/Norm!AE$3</f>
        <v>0.96830405035941924</v>
      </c>
      <c r="AF100" s="12">
        <f>Avg!AE99/Norm!AF$3</f>
        <v>0.99979900418744483</v>
      </c>
      <c r="AG100" s="12">
        <f>((Avg!AF99-1)/(Norm!AG$3-1))</f>
        <v>0.97029739187885</v>
      </c>
      <c r="AH100" s="12">
        <f>Avg!AG99</f>
        <v>2777.5456666666664</v>
      </c>
      <c r="AI100" s="12">
        <f>Avg!AH99/Norm!AI$3</f>
        <v>0.92115240424714251</v>
      </c>
      <c r="AJ100" s="12">
        <f>Avg!AI99/Norm!AJ$3</f>
        <v>1.0187793737431656</v>
      </c>
      <c r="AK100" s="12">
        <f>((Avg!AJ99-1)/(Norm!AK$3-1))</f>
        <v>0.9060209986865273</v>
      </c>
      <c r="AL100" s="12"/>
      <c r="AM100" s="12"/>
    </row>
    <row r="101" spans="2:39" x14ac:dyDescent="0.25">
      <c r="B101" s="12">
        <f>Avg!A100</f>
        <v>2806.547</v>
      </c>
      <c r="C101" s="12">
        <f>Avg!B100/Norm!C$3</f>
        <v>0.98476525923601621</v>
      </c>
      <c r="D101" s="12">
        <f>Avg!C100/Norm!D$3</f>
        <v>1.0237124075798731</v>
      </c>
      <c r="E101" s="12">
        <f>((Avg!D100-1)/(Norm!E$3-1))</f>
        <v>0.91915189847282719</v>
      </c>
      <c r="F101" s="12">
        <f>Avg!E100</f>
        <v>2806.4196666666667</v>
      </c>
      <c r="G101" s="12">
        <f>Avg!F100/Norm!G$3</f>
        <v>0.97614475353952534</v>
      </c>
      <c r="H101" s="12">
        <f>Avg!G100/Norm!H$3</f>
        <v>0.9774156830904408</v>
      </c>
      <c r="I101" s="12">
        <f>((Avg!H100-1)/(Norm!I$3-1))</f>
        <v>0.95487370282467199</v>
      </c>
      <c r="J101" s="12">
        <f>Avg!I100</f>
        <v>2806.4919999999997</v>
      </c>
      <c r="K101" s="12">
        <f>Avg!J100/Norm!K$3</f>
        <v>0.94768602582604433</v>
      </c>
      <c r="L101" s="12">
        <f>Avg!K100/Norm!L$3</f>
        <v>1.0256236127247536</v>
      </c>
      <c r="M101" s="12">
        <f>((Avg!L100-1)/(Norm!M$3-1))</f>
        <v>0.86434606454425855</v>
      </c>
      <c r="N101" s="12">
        <f>Avg!M100</f>
        <v>2796.5519999999997</v>
      </c>
      <c r="O101" s="12">
        <f>Avg!N100/Norm!O$3</f>
        <v>0.89211666176929871</v>
      </c>
      <c r="P101" s="12">
        <f>Avg!O100/Norm!P$3</f>
        <v>0.96499545543179865</v>
      </c>
      <c r="Q101" s="12">
        <f>((Avg!P100-1)/(Norm!Q$3-1))</f>
        <v>0.69900669192083109</v>
      </c>
      <c r="R101" s="12">
        <f>Avg!Q100</f>
        <v>2796.4643333333333</v>
      </c>
      <c r="S101" s="12">
        <f>Avg!R100/Norm!S$3</f>
        <v>0.97314844224349473</v>
      </c>
      <c r="T101" s="12">
        <f>Avg!S100/Norm!T$3</f>
        <v>1.0024969701129216</v>
      </c>
      <c r="U101" s="12">
        <f>((Avg!T100-1)/(Norm!U$3-1))</f>
        <v>0.97643133617879507</v>
      </c>
      <c r="V101" s="12">
        <f>Avg!U100</f>
        <v>2796.3510000000001</v>
      </c>
      <c r="W101" s="12">
        <f>Avg!V100/Norm!W$3</f>
        <v>0.96915639950445887</v>
      </c>
      <c r="X101" s="12">
        <f>Avg!W100/Norm!X$3</f>
        <v>0.99518038052008517</v>
      </c>
      <c r="Y101" s="12">
        <f>((Avg!X100-1)/(Norm!Y$3-1))</f>
        <v>0.95197163428976062</v>
      </c>
      <c r="Z101" s="12">
        <f>Avg!Y100</f>
        <v>2806.7633333333338</v>
      </c>
      <c r="AA101" s="12">
        <f>Avg!Z100/Norm!AA$3</f>
        <v>0.97201823555508138</v>
      </c>
      <c r="AB101" s="12">
        <f>Avg!AA100/Norm!AB$3</f>
        <v>0.99039692360724185</v>
      </c>
      <c r="AC101" s="12">
        <f>((Avg!AB100-1)/(Norm!AC$3-1))</f>
        <v>0.95773345466317905</v>
      </c>
      <c r="AD101" s="12">
        <f>Avg!AC100</f>
        <v>2806.6116666666662</v>
      </c>
      <c r="AE101" s="12">
        <f>Avg!AD100/Norm!AE$3</f>
        <v>0.96170620620217007</v>
      </c>
      <c r="AF101" s="12">
        <f>Avg!AE100/Norm!AF$3</f>
        <v>1.0509038328427227</v>
      </c>
      <c r="AG101" s="12">
        <f>((Avg!AF100-1)/(Norm!AG$3-1))</f>
        <v>0.96589236524028033</v>
      </c>
      <c r="AH101" s="12">
        <f>Avg!AG100</f>
        <v>2806.4013333333332</v>
      </c>
      <c r="AI101" s="12">
        <f>Avg!AH100/Norm!AI$3</f>
        <v>0.91723717022109008</v>
      </c>
      <c r="AJ101" s="12">
        <f>Avg!AI100/Norm!AJ$3</f>
        <v>0.97319922274901949</v>
      </c>
      <c r="AK101" s="12">
        <f>((Avg!AJ100-1)/(Norm!AK$3-1))</f>
        <v>0.93568417795582204</v>
      </c>
      <c r="AL101" s="12"/>
      <c r="AM101" s="12"/>
    </row>
    <row r="102" spans="2:39" x14ac:dyDescent="0.25">
      <c r="B102" s="12">
        <f>Avg!A101</f>
        <v>2835.5030000000002</v>
      </c>
      <c r="C102" s="12">
        <f>Avg!B101/Norm!C$3</f>
        <v>0.98911961777287227</v>
      </c>
      <c r="D102" s="12">
        <f>Avg!C101/Norm!D$3</f>
        <v>0.97345151833821941</v>
      </c>
      <c r="E102" s="12">
        <f>((Avg!D101-1)/(Norm!E$3-1))</f>
        <v>0.91560180496226129</v>
      </c>
      <c r="F102" s="12">
        <f>Avg!E101</f>
        <v>2835.4600000000005</v>
      </c>
      <c r="G102" s="12">
        <f>Avg!F101/Norm!G$3</f>
        <v>0.97930016058267622</v>
      </c>
      <c r="H102" s="12">
        <f>Avg!G101/Norm!H$3</f>
        <v>0.97447981063386879</v>
      </c>
      <c r="I102" s="12">
        <f>((Avg!H101-1)/(Norm!I$3-1))</f>
        <v>0.97754505788984214</v>
      </c>
      <c r="J102" s="12">
        <f>Avg!I101</f>
        <v>2835.4670000000001</v>
      </c>
      <c r="K102" s="12">
        <f>Avg!J101/Norm!K$3</f>
        <v>0.93253307502809224</v>
      </c>
      <c r="L102" s="12">
        <f>Avg!K101/Norm!L$3</f>
        <v>0.99485735613001502</v>
      </c>
      <c r="M102" s="12">
        <f>((Avg!L101-1)/(Norm!M$3-1))</f>
        <v>0.83260044227694829</v>
      </c>
      <c r="N102" s="12">
        <f>Avg!M101</f>
        <v>2825.3526666666671</v>
      </c>
      <c r="O102" s="12">
        <f>Avg!N101/Norm!O$3</f>
        <v>0.894055414281407</v>
      </c>
      <c r="P102" s="12">
        <f>Avg!O101/Norm!P$3</f>
        <v>0.88062908484016744</v>
      </c>
      <c r="Q102" s="12">
        <f>((Avg!P101-1)/(Norm!Q$3-1))</f>
        <v>0.6818289679653593</v>
      </c>
      <c r="R102" s="12">
        <f>Avg!Q101</f>
        <v>2825.3473333333336</v>
      </c>
      <c r="S102" s="12">
        <f>Avg!R101/Norm!S$3</f>
        <v>0.9739850621184637</v>
      </c>
      <c r="T102" s="12">
        <f>Avg!S101/Norm!T$3</f>
        <v>1.0449682930642172</v>
      </c>
      <c r="U102" s="12">
        <f>((Avg!T101-1)/(Norm!U$3-1))</f>
        <v>0.97747171653087217</v>
      </c>
      <c r="V102" s="12">
        <f>Avg!U101</f>
        <v>2825.19</v>
      </c>
      <c r="W102" s="12">
        <f>Avg!V101/Norm!W$3</f>
        <v>0.97049159108336303</v>
      </c>
      <c r="X102" s="12">
        <f>Avg!W101/Norm!X$3</f>
        <v>0.95496347161523842</v>
      </c>
      <c r="Y102" s="12">
        <f>((Avg!X101-1)/(Norm!Y$3-1))</f>
        <v>0.95054068268816794</v>
      </c>
      <c r="Z102" s="12">
        <f>Avg!Y101</f>
        <v>2835.7083333333335</v>
      </c>
      <c r="AA102" s="12">
        <f>Avg!Z101/Norm!AA$3</f>
        <v>0.9726489318039766</v>
      </c>
      <c r="AB102" s="12">
        <f>Avg!AA101/Norm!AB$3</f>
        <v>0.94472644148375995</v>
      </c>
      <c r="AC102" s="12">
        <f>((Avg!AB101-1)/(Norm!AC$3-1))</f>
        <v>0.96221068172311663</v>
      </c>
      <c r="AD102" s="12">
        <f>Avg!AC101</f>
        <v>2835.548666666667</v>
      </c>
      <c r="AE102" s="12">
        <f>Avg!AD101/Norm!AE$3</f>
        <v>0.97313391696630125</v>
      </c>
      <c r="AF102" s="12">
        <f>Avg!AE101/Norm!AF$3</f>
        <v>0.94864966123341987</v>
      </c>
      <c r="AG102" s="12">
        <f>((Avg!AF101-1)/(Norm!AG$3-1))</f>
        <v>0.97178525111283165</v>
      </c>
      <c r="AH102" s="12">
        <f>Avg!AG101</f>
        <v>2835.3240000000001</v>
      </c>
      <c r="AI102" s="12">
        <f>Avg!AH101/Norm!AI$3</f>
        <v>0.93354614065207264</v>
      </c>
      <c r="AJ102" s="12">
        <f>Avg!AI101/Norm!AJ$3</f>
        <v>0.96271653837050464</v>
      </c>
      <c r="AK102" s="12">
        <f>((Avg!AJ101-1)/(Norm!AK$3-1))</f>
        <v>0.91831093155239163</v>
      </c>
      <c r="AL102" s="12"/>
      <c r="AM102" s="12"/>
    </row>
    <row r="103" spans="2:39" x14ac:dyDescent="0.25">
      <c r="B103" s="12">
        <f>Avg!A102</f>
        <v>2864.5503333333331</v>
      </c>
      <c r="C103" s="12">
        <f>Avg!B102/Norm!C$3</f>
        <v>0.9826618775947944</v>
      </c>
      <c r="D103" s="12">
        <f>Avg!C102/Norm!D$3</f>
        <v>0.96104576203296832</v>
      </c>
      <c r="E103" s="12">
        <f>((Avg!D102-1)/(Norm!E$3-1))</f>
        <v>0.92651381586203552</v>
      </c>
      <c r="F103" s="12">
        <f>Avg!E102</f>
        <v>2864.4549999999999</v>
      </c>
      <c r="G103" s="12">
        <f>Avg!F102/Norm!G$3</f>
        <v>0.97580162688378025</v>
      </c>
      <c r="H103" s="12">
        <f>Avg!G102/Norm!H$3</f>
        <v>0.95152612573922546</v>
      </c>
      <c r="I103" s="12">
        <f>((Avg!H102-1)/(Norm!I$3-1))</f>
        <v>0.9952277239764048</v>
      </c>
      <c r="J103" s="12">
        <f>Avg!I102</f>
        <v>2864.4329999999995</v>
      </c>
      <c r="K103" s="12">
        <f>Avg!J102/Norm!K$3</f>
        <v>0.95767477419034253</v>
      </c>
      <c r="L103" s="12">
        <f>Avg!K102/Norm!L$3</f>
        <v>1.0069286598895268</v>
      </c>
      <c r="M103" s="12">
        <f>((Avg!L102-1)/(Norm!M$3-1))</f>
        <v>0.88129751571949289</v>
      </c>
      <c r="N103" s="12">
        <f>Avg!M102</f>
        <v>2854.2686666666664</v>
      </c>
      <c r="O103" s="12">
        <f>Avg!N102/Norm!O$3</f>
        <v>0.89601820572474078</v>
      </c>
      <c r="P103" s="12">
        <f>Avg!O102/Norm!P$3</f>
        <v>0.92076398148797511</v>
      </c>
      <c r="Q103" s="12">
        <f>((Avg!P102-1)/(Norm!Q$3-1))</f>
        <v>0.68039828567837946</v>
      </c>
      <c r="R103" s="12">
        <f>Avg!Q102</f>
        <v>2854.170333333333</v>
      </c>
      <c r="S103" s="12">
        <f>Avg!R102/Norm!S$3</f>
        <v>0.97467961052158747</v>
      </c>
      <c r="T103" s="12">
        <f>Avg!S102/Norm!T$3</f>
        <v>0.97499477406016843</v>
      </c>
      <c r="U103" s="12">
        <f>((Avg!T102-1)/(Norm!U$3-1))</f>
        <v>0.97402177117452449</v>
      </c>
      <c r="V103" s="12">
        <f>Avg!U102</f>
        <v>2854.0996666666665</v>
      </c>
      <c r="W103" s="12">
        <f>Avg!V102/Norm!W$3</f>
        <v>0.97629186685270664</v>
      </c>
      <c r="X103" s="12">
        <f>Avg!W102/Norm!X$3</f>
        <v>0.63433302544442705</v>
      </c>
      <c r="Y103" s="12">
        <f>((Avg!X102-1)/(Norm!Y$3-1))</f>
        <v>0.95416531345340394</v>
      </c>
      <c r="Z103" s="12">
        <f>Avg!Y102</f>
        <v>2864.6303333333331</v>
      </c>
      <c r="AA103" s="12">
        <f>Avg!Z102/Norm!AA$3</f>
        <v>0.96443185017873934</v>
      </c>
      <c r="AB103" s="12">
        <f>Avg!AA102/Norm!AB$3</f>
        <v>0.88645401433127446</v>
      </c>
      <c r="AC103" s="12">
        <f>((Avg!AB102-1)/(Norm!AC$3-1))</f>
        <v>0.95626115766163367</v>
      </c>
      <c r="AD103" s="12">
        <f>Avg!AC102</f>
        <v>2864.4713333333334</v>
      </c>
      <c r="AE103" s="12">
        <f>Avg!AD102/Norm!AE$3</f>
        <v>0.97496487942504051</v>
      </c>
      <c r="AF103" s="12">
        <f>Avg!AE102/Norm!AF$3</f>
        <v>0.99110170880892134</v>
      </c>
      <c r="AG103" s="12">
        <f>((Avg!AF102-1)/(Norm!AG$3-1))</f>
        <v>0.97650700644010158</v>
      </c>
      <c r="AH103" s="12">
        <f>Avg!AG102</f>
        <v>2864.3143333333333</v>
      </c>
      <c r="AI103" s="12">
        <f>Avg!AH102/Norm!AI$3</f>
        <v>0.94112380001121898</v>
      </c>
      <c r="AJ103" s="12">
        <f>Avg!AI102/Norm!AJ$3</f>
        <v>1.1108999771365959</v>
      </c>
      <c r="AK103" s="12">
        <f>((Avg!AJ102-1)/(Norm!AK$3-1))</f>
        <v>0.92461343309562971</v>
      </c>
      <c r="AL103" s="12"/>
      <c r="AM103" s="12"/>
    </row>
    <row r="104" spans="2:39" x14ac:dyDescent="0.25">
      <c r="B104" s="12">
        <f>Avg!A103</f>
        <v>2893.5196666666666</v>
      </c>
      <c r="C104" s="12">
        <f>Avg!B103/Norm!C$3</f>
        <v>0.98293250367492291</v>
      </c>
      <c r="D104" s="12">
        <f>Avg!C103/Norm!D$3</f>
        <v>0.95387707825347867</v>
      </c>
      <c r="E104" s="12">
        <f>((Avg!D103-1)/(Norm!E$3-1))</f>
        <v>0.9448140705192517</v>
      </c>
      <c r="F104" s="12">
        <f>Avg!E103</f>
        <v>2893.3783333333336</v>
      </c>
      <c r="G104" s="12">
        <f>Avg!F103/Norm!G$3</f>
        <v>0.98108294638812654</v>
      </c>
      <c r="H104" s="12">
        <f>Avg!G103/Norm!H$3</f>
        <v>0.94265353774236582</v>
      </c>
      <c r="I104" s="12">
        <f>((Avg!H103-1)/(Norm!I$3-1))</f>
        <v>0.96458432910439318</v>
      </c>
      <c r="J104" s="12">
        <f>Avg!I103</f>
        <v>2893.3963333333336</v>
      </c>
      <c r="K104" s="12">
        <f>Avg!J103/Norm!K$3</f>
        <v>0.94157076816369134</v>
      </c>
      <c r="L104" s="12">
        <f>Avg!K103/Norm!L$3</f>
        <v>1.0189745029075401</v>
      </c>
      <c r="M104" s="12">
        <f>((Avg!L103-1)/(Norm!M$3-1))</f>
        <v>0.77152224690712001</v>
      </c>
      <c r="N104" s="12">
        <f>Avg!M103</f>
        <v>2883.0973333333332</v>
      </c>
      <c r="O104" s="12">
        <f>Avg!N103/Norm!O$3</f>
        <v>0.9148214426062059</v>
      </c>
      <c r="P104" s="12">
        <f>Avg!O103/Norm!P$3</f>
        <v>0.80799526013247558</v>
      </c>
      <c r="Q104" s="12">
        <f>((Avg!P103-1)/(Norm!Q$3-1))</f>
        <v>0.67911143369451388</v>
      </c>
      <c r="R104" s="12">
        <f>Avg!Q103</f>
        <v>2883.0939999999996</v>
      </c>
      <c r="S104" s="12">
        <f>Avg!R103/Norm!S$3</f>
        <v>0.97912402324261016</v>
      </c>
      <c r="T104" s="12">
        <f>Avg!S103/Norm!T$3</f>
        <v>0.91684888348807692</v>
      </c>
      <c r="U104" s="12">
        <f>((Avg!T103-1)/(Norm!U$3-1))</f>
        <v>0.98180813916657994</v>
      </c>
      <c r="V104" s="12">
        <f>Avg!U103</f>
        <v>2882.9009999999998</v>
      </c>
      <c r="W104" s="12">
        <f>Avg!V103/Norm!W$3</f>
        <v>0.97504366420909472</v>
      </c>
      <c r="X104" s="12">
        <f>Avg!W103/Norm!X$3</f>
        <v>0.97254484564763843</v>
      </c>
      <c r="Y104" s="12">
        <f>((Avg!X103-1)/(Norm!Y$3-1))</f>
        <v>0.95521825295876284</v>
      </c>
      <c r="Z104" s="12">
        <f>Avg!Y103</f>
        <v>2893.5556666666666</v>
      </c>
      <c r="AA104" s="12">
        <f>Avg!Z103/Norm!AA$3</f>
        <v>0.96869698339509391</v>
      </c>
      <c r="AB104" s="12">
        <f>Avg!AA103/Norm!AB$3</f>
        <v>0.85812207168323007</v>
      </c>
      <c r="AC104" s="12">
        <f>((Avg!AB103-1)/(Norm!AC$3-1))</f>
        <v>0.96076091935373298</v>
      </c>
      <c r="AD104" s="12">
        <f>Avg!AC103</f>
        <v>2893.3830000000003</v>
      </c>
      <c r="AE104" s="12">
        <f>Avg!AD103/Norm!AE$3</f>
        <v>0.97687661415108862</v>
      </c>
      <c r="AF104" s="12">
        <f>Avg!AE103/Norm!AF$3</f>
        <v>0.99107088370073537</v>
      </c>
      <c r="AG104" s="12">
        <f>((Avg!AF103-1)/(Norm!AG$3-1))</f>
        <v>0.97539844590891023</v>
      </c>
      <c r="AH104" s="12">
        <f>Avg!AG103</f>
        <v>2893.1610000000001</v>
      </c>
      <c r="AI104" s="12">
        <f>Avg!AH103/Norm!AI$3</f>
        <v>0.9428424164246032</v>
      </c>
      <c r="AJ104" s="12">
        <f>Avg!AI103/Norm!AJ$3</f>
        <v>1.0083149246509298</v>
      </c>
      <c r="AK104" s="12">
        <f>((Avg!AJ103-1)/(Norm!AK$3-1))</f>
        <v>0.91210052817491061</v>
      </c>
      <c r="AL104" s="12"/>
      <c r="AM104" s="12"/>
    </row>
    <row r="105" spans="2:39" x14ac:dyDescent="0.25">
      <c r="B105" s="12">
        <f>Avg!A104</f>
        <v>2922.4543333333331</v>
      </c>
      <c r="C105" s="12">
        <f>Avg!B104/Norm!C$3</f>
        <v>0.98517819618836922</v>
      </c>
      <c r="D105" s="12">
        <f>Avg!C104/Norm!D$3</f>
        <v>0.99683302636390581</v>
      </c>
      <c r="E105" s="12">
        <f>((Avg!D104-1)/(Norm!E$3-1))</f>
        <v>0.93879049090606814</v>
      </c>
      <c r="F105" s="12">
        <f>Avg!E104</f>
        <v>2922.3716666666664</v>
      </c>
      <c r="G105" s="12">
        <f>Avg!F104/Norm!G$3</f>
        <v>0.97777138294269172</v>
      </c>
      <c r="H105" s="12">
        <f>Avg!G104/Norm!H$3</f>
        <v>0.9911926893120121</v>
      </c>
      <c r="I105" s="12">
        <f>((Avg!H104-1)/(Norm!I$3-1))</f>
        <v>0.97270556792985441</v>
      </c>
      <c r="J105" s="12">
        <f>Avg!I104</f>
        <v>2922.33</v>
      </c>
      <c r="K105" s="12">
        <f>Avg!J104/Norm!K$3</f>
        <v>0.95916432532305018</v>
      </c>
      <c r="L105" s="12">
        <f>Avg!K104/Norm!L$3</f>
        <v>1.039701373554321</v>
      </c>
      <c r="M105" s="12">
        <f>((Avg!L104-1)/(Norm!M$3-1))</f>
        <v>0.93807383806687739</v>
      </c>
      <c r="N105" s="12">
        <f>Avg!M104</f>
        <v>2912.0096666666668</v>
      </c>
      <c r="O105" s="12">
        <f>Avg!N104/Norm!O$3</f>
        <v>0.91762084495339691</v>
      </c>
      <c r="P105" s="12">
        <f>Avg!O104/Norm!P$3</f>
        <v>0.86953413458187356</v>
      </c>
      <c r="Q105" s="12">
        <f>((Avg!P104-1)/(Norm!Q$3-1))</f>
        <v>0.68657792969018228</v>
      </c>
      <c r="R105" s="12">
        <f>Avg!Q104</f>
        <v>2911.9083333333328</v>
      </c>
      <c r="S105" s="12">
        <f>Avg!R104/Norm!S$3</f>
        <v>0.97634541971349953</v>
      </c>
      <c r="T105" s="12">
        <f>Avg!S104/Norm!T$3</f>
        <v>0.99852147476150599</v>
      </c>
      <c r="U105" s="12">
        <f>((Avg!T104-1)/(Norm!U$3-1))</f>
        <v>0.98446687404080846</v>
      </c>
      <c r="V105" s="12">
        <f>Avg!U104</f>
        <v>2911.7556666666665</v>
      </c>
      <c r="W105" s="12">
        <f>Avg!V104/Norm!W$3</f>
        <v>0.97613200682912082</v>
      </c>
      <c r="X105" s="12">
        <f>Avg!W104/Norm!X$3</f>
        <v>0.86917946058393769</v>
      </c>
      <c r="Y105" s="12">
        <f>((Avg!X104-1)/(Norm!Y$3-1))</f>
        <v>0.96975624814567507</v>
      </c>
      <c r="Z105" s="12">
        <f>Avg!Y104</f>
        <v>2922.4360000000001</v>
      </c>
      <c r="AA105" s="12">
        <f>Avg!Z104/Norm!AA$3</f>
        <v>0.97768995748792076</v>
      </c>
      <c r="AB105" s="12">
        <f>Avg!AA104/Norm!AB$3</f>
        <v>0.93563202516306387</v>
      </c>
      <c r="AC105" s="12">
        <f>((Avg!AB104-1)/(Norm!AC$3-1))</f>
        <v>0.9611551171989241</v>
      </c>
      <c r="AD105" s="12">
        <f>Avg!AC104</f>
        <v>2922.2823333333331</v>
      </c>
      <c r="AE105" s="12">
        <f>Avg!AD104/Norm!AE$3</f>
        <v>0.9759072514598196</v>
      </c>
      <c r="AF105" s="12">
        <f>Avg!AE104/Norm!AF$3</f>
        <v>0.93905758343874923</v>
      </c>
      <c r="AG105" s="12">
        <f>((Avg!AF104-1)/(Norm!AG$3-1))</f>
        <v>0.97441461414440977</v>
      </c>
      <c r="AH105" s="12">
        <f>Avg!AG104</f>
        <v>2922.0783333333334</v>
      </c>
      <c r="AI105" s="12">
        <f>Avg!AH104/Norm!AI$3</f>
        <v>0.93686985907235687</v>
      </c>
      <c r="AJ105" s="12">
        <f>Avg!AI104/Norm!AJ$3</f>
        <v>1.0329588911934451</v>
      </c>
      <c r="AK105" s="12">
        <f>((Avg!AJ104-1)/(Norm!AK$3-1))</f>
        <v>0.91417133288708341</v>
      </c>
      <c r="AL105" s="12"/>
      <c r="AM105" s="12"/>
    </row>
    <row r="106" spans="2:39" x14ac:dyDescent="0.25">
      <c r="B106" s="12">
        <f>Avg!A105</f>
        <v>2951.4483333333337</v>
      </c>
      <c r="C106" s="12">
        <f>Avg!B105/Norm!C$3</f>
        <v>0.99190479799620712</v>
      </c>
      <c r="D106" s="12">
        <f>Avg!C105/Norm!D$3</f>
        <v>1.002316549561646</v>
      </c>
      <c r="E106" s="12">
        <f>((Avg!D105-1)/(Norm!E$3-1))</f>
        <v>0.92864253578575862</v>
      </c>
      <c r="F106" s="12">
        <f>Avg!E105</f>
        <v>2951.3340000000003</v>
      </c>
      <c r="G106" s="12">
        <f>Avg!F105/Norm!G$3</f>
        <v>0.98444667317042023</v>
      </c>
      <c r="H106" s="12">
        <f>Avg!G105/Norm!H$3</f>
        <v>0.9686244286979987</v>
      </c>
      <c r="I106" s="12">
        <f>((Avg!H105-1)/(Norm!I$3-1))</f>
        <v>0.98561486322012248</v>
      </c>
      <c r="J106" s="12">
        <f>Avg!I105</f>
        <v>2951.3836666666666</v>
      </c>
      <c r="K106" s="12">
        <f>Avg!J105/Norm!K$3</f>
        <v>0.95373519846959731</v>
      </c>
      <c r="L106" s="12">
        <f>Avg!K105/Norm!L$3</f>
        <v>0.91280745858139589</v>
      </c>
      <c r="M106" s="12">
        <f>((Avg!L105-1)/(Norm!M$3-1))</f>
        <v>0.80625840850954611</v>
      </c>
      <c r="N106" s="12">
        <f>Avg!M105</f>
        <v>2940.8436666666662</v>
      </c>
      <c r="O106" s="12">
        <f>Avg!N105/Norm!O$3</f>
        <v>0.91313888480882455</v>
      </c>
      <c r="P106" s="12">
        <f>Avg!O105/Norm!P$3</f>
        <v>0.87642356138093569</v>
      </c>
      <c r="Q106" s="12">
        <f>((Avg!P105-1)/(Norm!Q$3-1))</f>
        <v>0.67437101688586343</v>
      </c>
      <c r="R106" s="12">
        <f>Avg!Q105</f>
        <v>2940.7633333333338</v>
      </c>
      <c r="S106" s="12">
        <f>Avg!R105/Norm!S$3</f>
        <v>0.97924971040206155</v>
      </c>
      <c r="T106" s="12">
        <f>Avg!S105/Norm!T$3</f>
        <v>1.0467313690122415</v>
      </c>
      <c r="U106" s="12">
        <f>((Avg!T105-1)/(Norm!U$3-1))</f>
        <v>0.98412560400742843</v>
      </c>
      <c r="V106" s="12">
        <f>Avg!U105</f>
        <v>2940.578</v>
      </c>
      <c r="W106" s="12">
        <f>Avg!V105/Norm!W$3</f>
        <v>0.97881291967502204</v>
      </c>
      <c r="X106" s="12">
        <f>Avg!W105/Norm!X$3</f>
        <v>0.94415731050973162</v>
      </c>
      <c r="Y106" s="12">
        <f>((Avg!X105-1)/(Norm!Y$3-1))</f>
        <v>0.958430216913711</v>
      </c>
      <c r="Z106" s="12">
        <f>Avg!Y105</f>
        <v>2951.4133333333334</v>
      </c>
      <c r="AA106" s="12">
        <f>Avg!Z105/Norm!AA$3</f>
        <v>0.97772372925480555</v>
      </c>
      <c r="AB106" s="12">
        <f>Avg!AA105/Norm!AB$3</f>
        <v>1.0532192865229704</v>
      </c>
      <c r="AC106" s="12">
        <f>((Avg!AB105-1)/(Norm!AC$3-1))</f>
        <v>0.96699393435797409</v>
      </c>
      <c r="AD106" s="12">
        <f>Avg!AC105</f>
        <v>2951.2700000000004</v>
      </c>
      <c r="AE106" s="12">
        <f>Avg!AD105/Norm!AE$3</f>
        <v>0.97659918478874486</v>
      </c>
      <c r="AF106" s="12">
        <f>Avg!AE105/Norm!AF$3</f>
        <v>1.0736311490873018</v>
      </c>
      <c r="AG106" s="12">
        <f>((Avg!AF105-1)/(Norm!AG$3-1))</f>
        <v>0.97601324642127107</v>
      </c>
      <c r="AH106" s="12">
        <f>Avg!AG105</f>
        <v>2950.8646666666668</v>
      </c>
      <c r="AI106" s="12">
        <f>Avg!AH105/Norm!AI$3</f>
        <v>0.9427214639854512</v>
      </c>
      <c r="AJ106" s="12">
        <f>Avg!AI105/Norm!AJ$3</f>
        <v>0.94531050703896546</v>
      </c>
      <c r="AK106" s="12">
        <f>((Avg!AJ105-1)/(Norm!AK$3-1))</f>
        <v>0.93557572783484078</v>
      </c>
      <c r="AL106" s="12"/>
      <c r="AM106" s="12"/>
    </row>
    <row r="107" spans="2:39" x14ac:dyDescent="0.25">
      <c r="B107" s="12">
        <f>Avg!A106</f>
        <v>2980.44</v>
      </c>
      <c r="C107" s="12">
        <f>Avg!B106/Norm!C$3</f>
        <v>0.98323481982097938</v>
      </c>
      <c r="D107" s="12">
        <f>Avg!C106/Norm!D$3</f>
        <v>0.98656099339798664</v>
      </c>
      <c r="E107" s="12">
        <f>((Avg!D106-1)/(Norm!E$3-1))</f>
        <v>0.95357404068397211</v>
      </c>
      <c r="F107" s="12">
        <f>Avg!E106</f>
        <v>2980.3753333333334</v>
      </c>
      <c r="G107" s="12">
        <f>Avg!F106/Norm!G$3</f>
        <v>0.97863430818421293</v>
      </c>
      <c r="H107" s="12">
        <f>Avg!G106/Norm!H$3</f>
        <v>0.95388103647824629</v>
      </c>
      <c r="I107" s="12">
        <f>((Avg!H106-1)/(Norm!I$3-1))</f>
        <v>0.95634114431770878</v>
      </c>
      <c r="J107" s="12">
        <f>Avg!I106</f>
        <v>2980.3153333333335</v>
      </c>
      <c r="K107" s="12">
        <f>Avg!J106/Norm!K$3</f>
        <v>0.94658397287977669</v>
      </c>
      <c r="L107" s="12">
        <f>Avg!K106/Norm!L$3</f>
        <v>0.98698459507506742</v>
      </c>
      <c r="M107" s="12">
        <f>((Avg!L106-1)/(Norm!M$3-1))</f>
        <v>0.82857474171745049</v>
      </c>
      <c r="N107" s="12">
        <f>Avg!M106</f>
        <v>2969.6843333333331</v>
      </c>
      <c r="O107" s="12">
        <f>Avg!N106/Norm!O$3</f>
        <v>0.9098583965808531</v>
      </c>
      <c r="P107" s="12">
        <f>Avg!O106/Norm!P$3</f>
        <v>0.96706543832922087</v>
      </c>
      <c r="Q107" s="12">
        <f>((Avg!P106-1)/(Norm!Q$3-1))</f>
        <v>0.683304420534532</v>
      </c>
      <c r="R107" s="12">
        <f>Avg!Q106</f>
        <v>2969.5833333333335</v>
      </c>
      <c r="S107" s="12">
        <f>Avg!R106/Norm!S$3</f>
        <v>0.98079551267966014</v>
      </c>
      <c r="T107" s="12">
        <f>Avg!S106/Norm!T$3</f>
        <v>1.0389634575147288</v>
      </c>
      <c r="U107" s="12">
        <f>((Avg!T106-1)/(Norm!U$3-1))</f>
        <v>0.97999833754536603</v>
      </c>
      <c r="V107" s="12">
        <f>Avg!U106</f>
        <v>2969.3746666666666</v>
      </c>
      <c r="W107" s="12">
        <f>Avg!V106/Norm!W$3</f>
        <v>0.9799869308085124</v>
      </c>
      <c r="X107" s="12">
        <f>Avg!W106/Norm!X$3</f>
        <v>0.98055569918279362</v>
      </c>
      <c r="Y107" s="12">
        <f>((Avg!X106-1)/(Norm!Y$3-1))</f>
        <v>0.96574690082966086</v>
      </c>
      <c r="Z107" s="12">
        <f>Avg!Y106</f>
        <v>2980.3156666666669</v>
      </c>
      <c r="AA107" s="12">
        <f>Avg!Z106/Norm!AA$3</f>
        <v>0.97631446804287803</v>
      </c>
      <c r="AB107" s="12">
        <f>Avg!AA106/Norm!AB$3</f>
        <v>1.0495178511634555</v>
      </c>
      <c r="AC107" s="12">
        <f>((Avg!AB106-1)/(Norm!AC$3-1))</f>
        <v>0.97229770045297836</v>
      </c>
      <c r="AD107" s="12">
        <f>Avg!AC106</f>
        <v>2980.0813333333331</v>
      </c>
      <c r="AE107" s="12">
        <f>Avg!AD106/Norm!AE$3</f>
        <v>0.97856498816396009</v>
      </c>
      <c r="AF107" s="12">
        <f>Avg!AE106/Norm!AF$3</f>
        <v>0.8538903069378978</v>
      </c>
      <c r="AG107" s="12">
        <f>((Avg!AF106-1)/(Norm!AG$3-1))</f>
        <v>0.98057585430547567</v>
      </c>
      <c r="AH107" s="12">
        <f>Avg!AG106</f>
        <v>2979.8813333333333</v>
      </c>
      <c r="AI107" s="12">
        <f>Avg!AH106/Norm!AI$3</f>
        <v>0.95497614588503554</v>
      </c>
      <c r="AJ107" s="12">
        <f>Avg!AI106/Norm!AJ$3</f>
        <v>1.0195910080312691</v>
      </c>
      <c r="AK107" s="12">
        <f>((Avg!AJ106-1)/(Norm!AK$3-1))</f>
        <v>0.94208520470371182</v>
      </c>
      <c r="AL107" s="12"/>
      <c r="AM107" s="12"/>
    </row>
    <row r="108" spans="2:39" x14ac:dyDescent="0.25">
      <c r="B108" s="12">
        <f>Avg!A107</f>
        <v>3009.4243333333329</v>
      </c>
      <c r="C108" s="12">
        <f>Avg!B107/Norm!C$3</f>
        <v>0.98466467969869975</v>
      </c>
      <c r="D108" s="12">
        <f>Avg!C107/Norm!D$3</f>
        <v>1.0464247407462257</v>
      </c>
      <c r="E108" s="12">
        <f>((Avg!D107-1)/(Norm!E$3-1))</f>
        <v>0.97552827107314355</v>
      </c>
      <c r="F108" s="12">
        <f>Avg!E107</f>
        <v>3009.2829999999999</v>
      </c>
      <c r="G108" s="12">
        <f>Avg!F107/Norm!G$3</f>
        <v>0.98160172191342299</v>
      </c>
      <c r="H108" s="12">
        <f>Avg!G107/Norm!H$3</f>
        <v>0.97848724536242226</v>
      </c>
      <c r="I108" s="12">
        <f>((Avg!H107-1)/(Norm!I$3-1))</f>
        <v>0.9837106027645115</v>
      </c>
      <c r="J108" s="12">
        <f>Avg!I107</f>
        <v>3009.2753333333335</v>
      </c>
      <c r="K108" s="12">
        <f>Avg!J107/Norm!K$3</f>
        <v>0.94803893981968723</v>
      </c>
      <c r="L108" s="12">
        <f>Avg!K107/Norm!L$3</f>
        <v>1.017981583279528</v>
      </c>
      <c r="M108" s="12">
        <f>((Avg!L107-1)/(Norm!M$3-1))</f>
        <v>0.84877510670206235</v>
      </c>
      <c r="N108" s="12">
        <f>Avg!M107</f>
        <v>2998.509</v>
      </c>
      <c r="O108" s="12">
        <f>Avg!N107/Norm!O$3</f>
        <v>0.92490986099449102</v>
      </c>
      <c r="P108" s="12">
        <f>Avg!O107/Norm!P$3</f>
        <v>0.50352884529124475</v>
      </c>
      <c r="Q108" s="12">
        <f>((Avg!P107-1)/(Norm!Q$3-1))</f>
        <v>0.67437348310228407</v>
      </c>
      <c r="R108" s="12">
        <f>Avg!Q107</f>
        <v>2998.3833333333332</v>
      </c>
      <c r="S108" s="12">
        <f>Avg!R107/Norm!S$3</f>
        <v>0.98294219430552576</v>
      </c>
      <c r="T108" s="12">
        <f>Avg!S107/Norm!T$3</f>
        <v>1.1343514025494774</v>
      </c>
      <c r="U108" s="12">
        <f>((Avg!T107-1)/(Norm!U$3-1))</f>
        <v>0.97961351467358837</v>
      </c>
      <c r="V108" s="12">
        <f>Avg!U107</f>
        <v>2998.2123333333329</v>
      </c>
      <c r="W108" s="12">
        <f>Avg!V107/Norm!W$3</f>
        <v>0.97906261019760454</v>
      </c>
      <c r="X108" s="12">
        <f>Avg!W107/Norm!X$3</f>
        <v>0.9261728986389377</v>
      </c>
      <c r="Y108" s="12">
        <f>((Avg!X107-1)/(Norm!Y$3-1))</f>
        <v>0.9625561821765164</v>
      </c>
      <c r="Z108" s="12">
        <f>Avg!Y107</f>
        <v>3009.1143333333334</v>
      </c>
      <c r="AA108" s="12">
        <f>Avg!Z107/Norm!AA$3</f>
        <v>0.97881362026091556</v>
      </c>
      <c r="AB108" s="12">
        <f>Avg!AA107/Norm!AB$3</f>
        <v>0.81628958830819798</v>
      </c>
      <c r="AC108" s="12">
        <f>((Avg!AB107-1)/(Norm!AC$3-1))</f>
        <v>0.97210448531480753</v>
      </c>
      <c r="AD108" s="12">
        <f>Avg!AC107</f>
        <v>3009.0120000000002</v>
      </c>
      <c r="AE108" s="12">
        <f>Avg!AD107/Norm!AE$3</f>
        <v>0.9827128215557025</v>
      </c>
      <c r="AF108" s="12">
        <f>Avg!AE107/Norm!AF$3</f>
        <v>0.93407636353575396</v>
      </c>
      <c r="AG108" s="12">
        <f>((Avg!AF107-1)/(Norm!AG$3-1))</f>
        <v>0.98279017952960879</v>
      </c>
      <c r="AH108" s="12">
        <f>Avg!AG107</f>
        <v>3008.8040000000001</v>
      </c>
      <c r="AI108" s="12">
        <f>Avg!AH107/Norm!AI$3</f>
        <v>0.9577556054896218</v>
      </c>
      <c r="AJ108" s="12">
        <f>Avg!AI107/Norm!AJ$3</f>
        <v>0.9199321836375034</v>
      </c>
      <c r="AK108" s="12">
        <f>((Avg!AJ107-1)/(Norm!AK$3-1))</f>
        <v>0.95468557756790828</v>
      </c>
      <c r="AL108" s="12"/>
      <c r="AM108" s="12"/>
    </row>
    <row r="109" spans="2:39" x14ac:dyDescent="0.25">
      <c r="B109" s="12">
        <f>Avg!A108</f>
        <v>3038.3993333333333</v>
      </c>
      <c r="C109" s="12">
        <f>Avg!B108/Norm!C$3</f>
        <v>0.9847467464000581</v>
      </c>
      <c r="D109" s="12">
        <f>Avg!C108/Norm!D$3</f>
        <v>0.96445863669981513</v>
      </c>
      <c r="E109" s="12">
        <f>((Avg!D108-1)/(Norm!E$3-1))</f>
        <v>0.95059483781744758</v>
      </c>
      <c r="F109" s="12">
        <f>Avg!E108</f>
        <v>3038.2713333333336</v>
      </c>
      <c r="G109" s="12">
        <f>Avg!F108/Norm!G$3</f>
        <v>0.98135247286990146</v>
      </c>
      <c r="H109" s="12">
        <f>Avg!G108/Norm!H$3</f>
        <v>0.98133847195538526</v>
      </c>
      <c r="I109" s="12">
        <f>((Avg!H108-1)/(Norm!I$3-1))</f>
        <v>0.99120410846277329</v>
      </c>
      <c r="J109" s="12">
        <f>Avg!I108</f>
        <v>3038.2563333333333</v>
      </c>
      <c r="K109" s="12">
        <f>Avg!J108/Norm!K$3</f>
        <v>0.94058554816759798</v>
      </c>
      <c r="L109" s="12">
        <f>Avg!K108/Norm!L$3</f>
        <v>1.0095859469712856</v>
      </c>
      <c r="M109" s="12">
        <f>((Avg!L108-1)/(Norm!M$3-1))</f>
        <v>0.88066649356488114</v>
      </c>
      <c r="N109" s="12">
        <f>Avg!M108</f>
        <v>3027.3170000000005</v>
      </c>
      <c r="O109" s="12">
        <f>Avg!N108/Norm!O$3</f>
        <v>0.92683563529877278</v>
      </c>
      <c r="P109" s="12">
        <f>Avg!O108/Norm!P$3</f>
        <v>0.97747964367045292</v>
      </c>
      <c r="Q109" s="12">
        <f>((Avg!P108-1)/(Norm!Q$3-1))</f>
        <v>0.6654497431809917</v>
      </c>
      <c r="R109" s="12">
        <f>Avg!Q108</f>
        <v>3027.2139999999999</v>
      </c>
      <c r="S109" s="12">
        <f>Avg!R108/Norm!S$3</f>
        <v>0.98304308385797512</v>
      </c>
      <c r="T109" s="12">
        <f>Avg!S108/Norm!T$3</f>
        <v>1.1159427474623544</v>
      </c>
      <c r="U109" s="12">
        <f>((Avg!T108-1)/(Norm!U$3-1))</f>
        <v>0.98190740136368515</v>
      </c>
      <c r="V109" s="12">
        <f>Avg!U108</f>
        <v>3027.0903333333335</v>
      </c>
      <c r="W109" s="12">
        <f>Avg!V108/Norm!W$3</f>
        <v>0.98228324850368942</v>
      </c>
      <c r="X109" s="12">
        <f>Avg!W108/Norm!X$3</f>
        <v>1.0075157271621129</v>
      </c>
      <c r="Y109" s="12">
        <f>((Avg!X108-1)/(Norm!Y$3-1))</f>
        <v>0.98808497169533371</v>
      </c>
      <c r="Z109" s="12">
        <f>Avg!Y108</f>
        <v>3037.9913333333334</v>
      </c>
      <c r="AA109" s="12">
        <f>Avg!Z108/Norm!AA$3</f>
        <v>0.98327602325729102</v>
      </c>
      <c r="AB109" s="12">
        <f>Avg!AA108/Norm!AB$3</f>
        <v>0.95240755887189965</v>
      </c>
      <c r="AC109" s="12">
        <f>((Avg!AB108-1)/(Norm!AC$3-1))</f>
        <v>0.96196975519390093</v>
      </c>
      <c r="AD109" s="12">
        <f>Avg!AC108</f>
        <v>3037.9169999999999</v>
      </c>
      <c r="AE109" s="12">
        <f>Avg!AD108/Norm!AE$3</f>
        <v>0.98348621409884018</v>
      </c>
      <c r="AF109" s="12">
        <f>Avg!AE108/Norm!AF$3</f>
        <v>1.0053418449623794</v>
      </c>
      <c r="AG109" s="12">
        <f>((Avg!AF108-1)/(Norm!AG$3-1))</f>
        <v>0.98024386091088278</v>
      </c>
      <c r="AH109" s="12">
        <f>Avg!AG108</f>
        <v>3037.6493333333333</v>
      </c>
      <c r="AI109" s="12">
        <f>Avg!AH108/Norm!AI$3</f>
        <v>0.95534161460388289</v>
      </c>
      <c r="AJ109" s="12">
        <f>Avg!AI108/Norm!AJ$3</f>
        <v>0.94294969210803048</v>
      </c>
      <c r="AK109" s="12">
        <f>((Avg!AJ108-1)/(Norm!AK$3-1))</f>
        <v>0.95172946455909757</v>
      </c>
      <c r="AL109" s="12"/>
      <c r="AM109" s="12"/>
    </row>
    <row r="110" spans="2:39" x14ac:dyDescent="0.25">
      <c r="B110" s="12">
        <f>Avg!A109</f>
        <v>3067.3693333333335</v>
      </c>
      <c r="C110" s="12">
        <f>Avg!B109/Norm!C$3</f>
        <v>0.986426594493649</v>
      </c>
      <c r="D110" s="12">
        <f>Avg!C109/Norm!D$3</f>
        <v>1.0253049661104268</v>
      </c>
      <c r="E110" s="12">
        <f>((Avg!D109-1)/(Norm!E$3-1))</f>
        <v>0.96881656164872787</v>
      </c>
      <c r="F110" s="12">
        <f>Avg!E109</f>
        <v>3067.2346666666667</v>
      </c>
      <c r="G110" s="12">
        <f>Avg!F109/Norm!G$3</f>
        <v>0.98117946037592685</v>
      </c>
      <c r="H110" s="12">
        <f>Avg!G109/Norm!H$3</f>
        <v>0.97613954816196091</v>
      </c>
      <c r="I110" s="12">
        <f>((Avg!H109-1)/(Norm!I$3-1))</f>
        <v>1.0093503170268467</v>
      </c>
      <c r="J110" s="12">
        <f>Avg!I109</f>
        <v>3067.2270000000003</v>
      </c>
      <c r="K110" s="12">
        <f>Avg!J109/Norm!K$3</f>
        <v>0.94341840416083755</v>
      </c>
      <c r="L110" s="12">
        <f>Avg!K109/Norm!L$3</f>
        <v>0.73069916498663712</v>
      </c>
      <c r="M110" s="12">
        <f>((Avg!L109-1)/(Norm!M$3-1))</f>
        <v>0.9502363228760109</v>
      </c>
      <c r="N110" s="12">
        <f>Avg!M109</f>
        <v>3056.1090000000004</v>
      </c>
      <c r="O110" s="12">
        <f>Avg!N109/Norm!O$3</f>
        <v>0.92362168578237447</v>
      </c>
      <c r="P110" s="12">
        <f>Avg!O109/Norm!P$3</f>
        <v>0.90314475749168988</v>
      </c>
      <c r="Q110" s="12">
        <f>((Avg!P109-1)/(Norm!Q$3-1))</f>
        <v>0.67587690187686356</v>
      </c>
      <c r="R110" s="12">
        <f>Avg!Q109</f>
        <v>3056.0463333333332</v>
      </c>
      <c r="S110" s="12">
        <f>Avg!R109/Norm!S$3</f>
        <v>0.98630161768997604</v>
      </c>
      <c r="T110" s="12">
        <f>Avg!S109/Norm!T$3</f>
        <v>1.0442474483439872</v>
      </c>
      <c r="U110" s="12">
        <f>((Avg!T109-1)/(Norm!U$3-1))</f>
        <v>0.97720996827590345</v>
      </c>
      <c r="V110" s="12">
        <f>Avg!U109</f>
        <v>3055.9010000000003</v>
      </c>
      <c r="W110" s="12">
        <f>Avg!V109/Norm!W$3</f>
        <v>0.98710388195616905</v>
      </c>
      <c r="X110" s="12">
        <f>Avg!W109/Norm!X$3</f>
        <v>0.97375164700330841</v>
      </c>
      <c r="Y110" s="12">
        <f>((Avg!X109-1)/(Norm!Y$3-1))</f>
        <v>0.97373995868603302</v>
      </c>
      <c r="Z110" s="12">
        <f>Avg!Y109</f>
        <v>3067.0296666666668</v>
      </c>
      <c r="AA110" s="12">
        <f>Avg!Z109/Norm!AA$3</f>
        <v>0.98375001005250229</v>
      </c>
      <c r="AB110" s="12">
        <f>Avg!AA109/Norm!AB$3</f>
        <v>0.93591284784006246</v>
      </c>
      <c r="AC110" s="12">
        <f>((Avg!AB109-1)/(Norm!AC$3-1))</f>
        <v>0.97146541460514746</v>
      </c>
      <c r="AD110" s="12">
        <f>Avg!AC109</f>
        <v>3066.8066666666668</v>
      </c>
      <c r="AE110" s="12">
        <f>Avg!AD109/Norm!AE$3</f>
        <v>0.9814876580364077</v>
      </c>
      <c r="AF110" s="12">
        <f>Avg!AE109/Norm!AF$3</f>
        <v>1.0208418869916986</v>
      </c>
      <c r="AG110" s="12">
        <f>((Avg!AF109-1)/(Norm!AG$3-1))</f>
        <v>0.98456554230661852</v>
      </c>
      <c r="AH110" s="12">
        <f>Avg!AG109</f>
        <v>3066.5493333333338</v>
      </c>
      <c r="AI110" s="12">
        <f>Avg!AH109/Norm!AI$3</f>
        <v>0.95881313655675959</v>
      </c>
      <c r="AJ110" s="12">
        <f>Avg!AI109/Norm!AJ$3</f>
        <v>0.93723572446735381</v>
      </c>
      <c r="AK110" s="12">
        <f>((Avg!AJ109-1)/(Norm!AK$3-1))</f>
        <v>0.96581594672995852</v>
      </c>
      <c r="AL110" s="12"/>
      <c r="AM110" s="12"/>
    </row>
    <row r="111" spans="2:39" x14ac:dyDescent="0.25">
      <c r="B111" s="12">
        <f>Avg!A110</f>
        <v>3096.3333333333335</v>
      </c>
      <c r="C111" s="12">
        <f>Avg!B110/Norm!C$3</f>
        <v>0.98335603032265861</v>
      </c>
      <c r="D111" s="12">
        <f>Avg!C110/Norm!D$3</f>
        <v>1.0052576995788265</v>
      </c>
      <c r="E111" s="12">
        <f>((Avg!D110-1)/(Norm!E$3-1))</f>
        <v>0.92944303777518955</v>
      </c>
      <c r="F111" s="12">
        <f>Avg!E110</f>
        <v>3096.2153333333335</v>
      </c>
      <c r="G111" s="12">
        <f>Avg!F110/Norm!G$3</f>
        <v>0.98096714647020444</v>
      </c>
      <c r="H111" s="12">
        <f>Avg!G110/Norm!H$3</f>
        <v>1.0128626268371461</v>
      </c>
      <c r="I111" s="12">
        <f>((Avg!H110-1)/(Norm!I$3-1))</f>
        <v>1.0192239017527316</v>
      </c>
      <c r="J111" s="12">
        <f>Avg!I110</f>
        <v>3096.0956666666666</v>
      </c>
      <c r="K111" s="12">
        <f>Avg!J110/Norm!K$3</f>
        <v>0.94220925392295862</v>
      </c>
      <c r="L111" s="12">
        <f>Avg!K110/Norm!L$3</f>
        <v>0.89044041587485201</v>
      </c>
      <c r="M111" s="12">
        <f>((Avg!L110-1)/(Norm!M$3-1))</f>
        <v>0.91569698320458037</v>
      </c>
      <c r="N111" s="12">
        <f>Avg!M110</f>
        <v>3084.9776666666671</v>
      </c>
      <c r="O111" s="12">
        <f>Avg!N110/Norm!O$3</f>
        <v>0.9356602625716276</v>
      </c>
      <c r="P111" s="12">
        <f>Avg!O110/Norm!P$3</f>
        <v>0.6969362648941787</v>
      </c>
      <c r="Q111" s="12">
        <f>((Avg!P110-1)/(Norm!Q$3-1))</f>
        <v>0.65993917515465783</v>
      </c>
      <c r="R111" s="12">
        <f>Avg!Q110</f>
        <v>3084.9026666666664</v>
      </c>
      <c r="S111" s="12">
        <f>Avg!R110/Norm!S$3</f>
        <v>0.98792586590611453</v>
      </c>
      <c r="T111" s="12">
        <f>Avg!S110/Norm!T$3</f>
        <v>0.98492225943758771</v>
      </c>
      <c r="U111" s="12">
        <f>((Avg!T110-1)/(Norm!U$3-1))</f>
        <v>0.99342136648906687</v>
      </c>
      <c r="V111" s="12">
        <f>Avg!U110</f>
        <v>3084.7596666666664</v>
      </c>
      <c r="W111" s="12">
        <f>Avg!V110/Norm!W$3</f>
        <v>0.98102503270033659</v>
      </c>
      <c r="X111" s="12">
        <f>Avg!W110/Norm!X$3</f>
        <v>0.94021852603708611</v>
      </c>
      <c r="Y111" s="12">
        <f>((Avg!X110-1)/(Norm!Y$3-1))</f>
        <v>0.97457869182547663</v>
      </c>
      <c r="Z111" s="12">
        <f>Avg!Y110</f>
        <v>3095.849666666667</v>
      </c>
      <c r="AA111" s="12">
        <f>Avg!Z110/Norm!AA$3</f>
        <v>0.98259217863187232</v>
      </c>
      <c r="AB111" s="12">
        <f>Avg!AA110/Norm!AB$3</f>
        <v>0.93016844590209669</v>
      </c>
      <c r="AC111" s="12">
        <f>((Avg!AB110-1)/(Norm!AC$3-1))</f>
        <v>0.97889086738560682</v>
      </c>
      <c r="AD111" s="12">
        <f>Avg!AC110</f>
        <v>3095.7173333333335</v>
      </c>
      <c r="AE111" s="12">
        <f>Avg!AD110/Norm!AE$3</f>
        <v>0.98190200034474473</v>
      </c>
      <c r="AF111" s="12">
        <f>Avg!AE110/Norm!AF$3</f>
        <v>0.64773518840375532</v>
      </c>
      <c r="AG111" s="12">
        <f>((Avg!AF110-1)/(Norm!AG$3-1))</f>
        <v>0.98603733022244378</v>
      </c>
      <c r="AH111" s="12">
        <f>Avg!AG110</f>
        <v>3095.3979999999997</v>
      </c>
      <c r="AI111" s="12">
        <f>Avg!AH110/Norm!AI$3</f>
        <v>0.95554499207667121</v>
      </c>
      <c r="AJ111" s="12">
        <f>Avg!AI110/Norm!AJ$3</f>
        <v>0.99382377343376949</v>
      </c>
      <c r="AK111" s="12">
        <f>((Avg!AJ110-1)/(Norm!AK$3-1))</f>
        <v>0.94133182309081431</v>
      </c>
      <c r="AL111" s="12"/>
      <c r="AM111" s="12"/>
    </row>
    <row r="112" spans="2:39" x14ac:dyDescent="0.25">
      <c r="B112" s="12">
        <f>Avg!A111</f>
        <v>3125.3146666666667</v>
      </c>
      <c r="C112" s="12">
        <f>Avg!B111/Norm!C$3</f>
        <v>0.98572653199556481</v>
      </c>
      <c r="D112" s="12">
        <f>Avg!C111/Norm!D$3</f>
        <v>1.0289456940012229</v>
      </c>
      <c r="E112" s="12">
        <f>((Avg!D111-1)/(Norm!E$3-1))</f>
        <v>0.98412833876813033</v>
      </c>
      <c r="F112" s="12">
        <f>Avg!E111</f>
        <v>3125.0970000000002</v>
      </c>
      <c r="G112" s="12">
        <f>Avg!F111/Norm!G$3</f>
        <v>0.9841123675020389</v>
      </c>
      <c r="H112" s="12">
        <f>Avg!G111/Norm!H$3</f>
        <v>0.97878012761655975</v>
      </c>
      <c r="I112" s="12">
        <f>((Avg!H111-1)/(Norm!I$3-1))</f>
        <v>1.0444012942027843</v>
      </c>
      <c r="J112" s="12">
        <f>Avg!I111</f>
        <v>3124.996333333333</v>
      </c>
      <c r="K112" s="12">
        <f>Avg!J111/Norm!K$3</f>
        <v>0.95502231732504328</v>
      </c>
      <c r="L112" s="12">
        <f>Avg!K111/Norm!L$3</f>
        <v>1.052868186966724</v>
      </c>
      <c r="M112" s="12">
        <f>((Avg!L111-1)/(Norm!M$3-1))</f>
        <v>0.96959769559771181</v>
      </c>
      <c r="N112" s="12">
        <f>Avg!M111</f>
        <v>3113.8406666666665</v>
      </c>
      <c r="O112" s="12">
        <f>Avg!N111/Norm!O$3</f>
        <v>0.94675332383655786</v>
      </c>
      <c r="P112" s="12">
        <f>Avg!O111/Norm!P$3</f>
        <v>0.91590618727933215</v>
      </c>
      <c r="Q112" s="12">
        <f>((Avg!P111-1)/(Norm!Q$3-1))</f>
        <v>0.67075808621738664</v>
      </c>
      <c r="R112" s="12">
        <f>Avg!Q111</f>
        <v>3113.7423333333336</v>
      </c>
      <c r="S112" s="12">
        <f>Avg!R111/Norm!S$3</f>
        <v>0.98436924921874025</v>
      </c>
      <c r="T112" s="12">
        <f>Avg!S111/Norm!T$3</f>
        <v>1.0463730157138174</v>
      </c>
      <c r="U112" s="12">
        <f>((Avg!T111-1)/(Norm!U$3-1))</f>
        <v>0.9828757965247108</v>
      </c>
      <c r="V112" s="12">
        <f>Avg!U111</f>
        <v>3113.6236666666664</v>
      </c>
      <c r="W112" s="12">
        <f>Avg!V111/Norm!W$3</f>
        <v>0.98553491821217709</v>
      </c>
      <c r="X112" s="12">
        <f>Avg!W111/Norm!X$3</f>
        <v>1.0047843574683208</v>
      </c>
      <c r="Y112" s="12">
        <f>((Avg!X111-1)/(Norm!Y$3-1))</f>
        <v>0.96609532449789959</v>
      </c>
      <c r="Z112" s="12">
        <f>Avg!Y111</f>
        <v>3124.7503333333334</v>
      </c>
      <c r="AA112" s="12">
        <f>Avg!Z111/Norm!AA$3</f>
        <v>0.9830028091198586</v>
      </c>
      <c r="AB112" s="12">
        <f>Avg!AA111/Norm!AB$3</f>
        <v>1.0218190819912596</v>
      </c>
      <c r="AC112" s="12">
        <f>((Avg!AB111-1)/(Norm!AC$3-1))</f>
        <v>0.97217009682560585</v>
      </c>
      <c r="AD112" s="12">
        <f>Avg!AC111</f>
        <v>3124.5846666666671</v>
      </c>
      <c r="AE112" s="12">
        <f>Avg!AD111/Norm!AE$3</f>
        <v>0.98389222833921441</v>
      </c>
      <c r="AF112" s="12">
        <f>Avg!AE111/Norm!AF$3</f>
        <v>1.0247635173906053</v>
      </c>
      <c r="AG112" s="12">
        <f>((Avg!AF111-1)/(Norm!AG$3-1))</f>
        <v>0.9830607482776309</v>
      </c>
      <c r="AH112" s="12">
        <f>Avg!AG111</f>
        <v>3124.3343333333337</v>
      </c>
      <c r="AI112" s="12">
        <f>Avg!AH111/Norm!AI$3</f>
        <v>0.96608642505070264</v>
      </c>
      <c r="AJ112" s="12">
        <f>Avg!AI111/Norm!AJ$3</f>
        <v>1.0024117886670507</v>
      </c>
      <c r="AK112" s="12">
        <f>((Avg!AJ111-1)/(Norm!AK$3-1))</f>
        <v>0.96065124543508273</v>
      </c>
      <c r="AL112" s="12"/>
      <c r="AM112" s="12"/>
    </row>
    <row r="113" spans="2:39" x14ac:dyDescent="0.25">
      <c r="B113" s="12">
        <f>Avg!A112</f>
        <v>3154.1983333333337</v>
      </c>
      <c r="C113" s="12">
        <f>Avg!B112/Norm!C$3</f>
        <v>0.98474243640506998</v>
      </c>
      <c r="D113" s="12">
        <f>Avg!C112/Norm!D$3</f>
        <v>0.95504185690442711</v>
      </c>
      <c r="E113" s="12">
        <f>((Avg!D112-1)/(Norm!E$3-1))</f>
        <v>0.96889077519462774</v>
      </c>
      <c r="F113" s="12">
        <f>Avg!E112</f>
        <v>3153.9833333333336</v>
      </c>
      <c r="G113" s="12">
        <f>Avg!F112/Norm!G$3</f>
        <v>0.98677756201832489</v>
      </c>
      <c r="H113" s="12">
        <f>Avg!G112/Norm!H$3</f>
        <v>0.97461867811499214</v>
      </c>
      <c r="I113" s="12">
        <f>((Avg!H112-1)/(Norm!I$3-1))</f>
        <v>1.0226263764936685</v>
      </c>
      <c r="J113" s="12">
        <f>Avg!I112</f>
        <v>3153.9029999999998</v>
      </c>
      <c r="K113" s="12">
        <f>Avg!J112/Norm!K$3</f>
        <v>0.95467675360510962</v>
      </c>
      <c r="L113" s="12">
        <f>Avg!K112/Norm!L$3</f>
        <v>0.95332694977626686</v>
      </c>
      <c r="M113" s="12">
        <f>((Avg!L112-1)/(Norm!M$3-1))</f>
        <v>0.89005618943348852</v>
      </c>
      <c r="N113" s="12">
        <f>Avg!M112</f>
        <v>3142.6763333333333</v>
      </c>
      <c r="O113" s="12">
        <f>Avg!N112/Norm!O$3</f>
        <v>0.93548789030700519</v>
      </c>
      <c r="P113" s="12">
        <f>Avg!O112/Norm!P$3</f>
        <v>0.8764071200834902</v>
      </c>
      <c r="Q113" s="12">
        <f>((Avg!P112-1)/(Norm!Q$3-1))</f>
        <v>0.66273509176867285</v>
      </c>
      <c r="R113" s="12">
        <f>Avg!Q112</f>
        <v>3142.6296666666663</v>
      </c>
      <c r="S113" s="12">
        <f>Avg!R112/Norm!S$3</f>
        <v>0.98555511724694633</v>
      </c>
      <c r="T113" s="12">
        <f>Avg!S112/Norm!T$3</f>
        <v>1.1187891528801719</v>
      </c>
      <c r="U113" s="12">
        <f>((Avg!T112-1)/(Norm!U$3-1))</f>
        <v>0.98272662269191446</v>
      </c>
      <c r="V113" s="12">
        <f>Avg!U112</f>
        <v>3142.4523333333332</v>
      </c>
      <c r="W113" s="12">
        <f>Avg!V112/Norm!W$3</f>
        <v>0.99037071291855283</v>
      </c>
      <c r="X113" s="12">
        <f>Avg!W112/Norm!X$3</f>
        <v>0.96490283896332874</v>
      </c>
      <c r="Y113" s="12">
        <f>((Avg!X112-1)/(Norm!Y$3-1))</f>
        <v>0.97569777533191493</v>
      </c>
      <c r="Z113" s="12">
        <f>Avg!Y112</f>
        <v>3153.6550000000002</v>
      </c>
      <c r="AA113" s="12">
        <f>Avg!Z112/Norm!AA$3</f>
        <v>0.99001915338748769</v>
      </c>
      <c r="AB113" s="12">
        <f>Avg!AA112/Norm!AB$3</f>
        <v>0.99508811194636271</v>
      </c>
      <c r="AC113" s="12">
        <f>((Avg!AB112-1)/(Norm!AC$3-1))</f>
        <v>0.97795077163869082</v>
      </c>
      <c r="AD113" s="12">
        <f>Avg!AC112</f>
        <v>3153.4613333333332</v>
      </c>
      <c r="AE113" s="12">
        <f>Avg!AD112/Norm!AE$3</f>
        <v>0.98376131403540079</v>
      </c>
      <c r="AF113" s="12">
        <f>Avg!AE112/Norm!AF$3</f>
        <v>0.93485107234078346</v>
      </c>
      <c r="AG113" s="12">
        <f>((Avg!AF112-1)/(Norm!AG$3-1))</f>
        <v>0.99030080835388912</v>
      </c>
      <c r="AH113" s="12">
        <f>Avg!AG112</f>
        <v>3153.2506666666668</v>
      </c>
      <c r="AI113" s="12">
        <f>Avg!AH112/Norm!AI$3</f>
        <v>0.9703296387445195</v>
      </c>
      <c r="AJ113" s="12">
        <f>Avg!AI112/Norm!AJ$3</f>
        <v>0.99184650048803835</v>
      </c>
      <c r="AK113" s="12">
        <f>((Avg!AJ112-1)/(Norm!AK$3-1))</f>
        <v>0.96098231249969213</v>
      </c>
      <c r="AL113" s="12"/>
      <c r="AM113" s="12"/>
    </row>
    <row r="114" spans="2:39" x14ac:dyDescent="0.25">
      <c r="B114" s="12">
        <f>Avg!A113</f>
        <v>3183.085333333333</v>
      </c>
      <c r="C114" s="12">
        <f>Avg!B113/Norm!C$3</f>
        <v>0.98230934336501419</v>
      </c>
      <c r="D114" s="12">
        <f>Avg!C113/Norm!D$3</f>
        <v>0.9696689757605379</v>
      </c>
      <c r="E114" s="12">
        <f>((Avg!D113-1)/(Norm!E$3-1))</f>
        <v>0.948468996415194</v>
      </c>
      <c r="F114" s="12">
        <f>Avg!E113</f>
        <v>3182.884</v>
      </c>
      <c r="G114" s="12">
        <f>Avg!F113/Norm!G$3</f>
        <v>0.9839921234609954</v>
      </c>
      <c r="H114" s="12">
        <f>Avg!G113/Norm!H$3</f>
        <v>0.98324017760026561</v>
      </c>
      <c r="I114" s="12">
        <f>((Avg!H113-1)/(Norm!I$3-1))</f>
        <v>0.9947970273544321</v>
      </c>
      <c r="J114" s="12">
        <f>Avg!I113</f>
        <v>3182.8230000000003</v>
      </c>
      <c r="K114" s="12">
        <f>Avg!J113/Norm!K$3</f>
        <v>0.95300691657834413</v>
      </c>
      <c r="L114" s="12">
        <f>Avg!K113/Norm!L$3</f>
        <v>0.99380774247732684</v>
      </c>
      <c r="M114" s="12">
        <f>((Avg!L113-1)/(Norm!M$3-1))</f>
        <v>0.87548860299352649</v>
      </c>
      <c r="N114" s="12">
        <f>Avg!M113</f>
        <v>3171.58</v>
      </c>
      <c r="O114" s="12">
        <f>Avg!N113/Norm!O$3</f>
        <v>0.94470335569721176</v>
      </c>
      <c r="P114" s="12">
        <f>Avg!O113/Norm!P$3</f>
        <v>0.92267020959549728</v>
      </c>
      <c r="Q114" s="12">
        <f>((Avg!P113-1)/(Norm!Q$3-1))</f>
        <v>0.66290359724536263</v>
      </c>
      <c r="R114" s="12">
        <f>Avg!Q113</f>
        <v>3171.4416666666671</v>
      </c>
      <c r="S114" s="12">
        <f>Avg!R113/Norm!S$3</f>
        <v>0.99031960920589968</v>
      </c>
      <c r="T114" s="12">
        <f>Avg!S113/Norm!T$3</f>
        <v>1.1101450997689588</v>
      </c>
      <c r="U114" s="12">
        <f>((Avg!T113-1)/(Norm!U$3-1))</f>
        <v>0.99122524638437348</v>
      </c>
      <c r="V114" s="12">
        <f>Avg!U113</f>
        <v>3171.3139999999999</v>
      </c>
      <c r="W114" s="12">
        <f>Avg!V113/Norm!W$3</f>
        <v>0.98731251783894947</v>
      </c>
      <c r="X114" s="12">
        <f>Avg!W113/Norm!X$3</f>
        <v>0.97441099627418559</v>
      </c>
      <c r="Y114" s="12">
        <f>((Avg!X113-1)/(Norm!Y$3-1))</f>
        <v>0.97117989235763702</v>
      </c>
      <c r="Z114" s="12">
        <f>Avg!Y113</f>
        <v>3182.5366666666669</v>
      </c>
      <c r="AA114" s="12">
        <f>Avg!Z113/Norm!AA$3</f>
        <v>0.98327679897376175</v>
      </c>
      <c r="AB114" s="12">
        <f>Avg!AA113/Norm!AB$3</f>
        <v>1.0172781941489575</v>
      </c>
      <c r="AC114" s="12">
        <f>((Avg!AB113-1)/(Norm!AC$3-1))</f>
        <v>0.97877854931628527</v>
      </c>
      <c r="AD114" s="12">
        <f>Avg!AC113</f>
        <v>3182.4013333333332</v>
      </c>
      <c r="AE114" s="12">
        <f>Avg!AD113/Norm!AE$3</f>
        <v>0.9864810034837026</v>
      </c>
      <c r="AF114" s="12">
        <f>Avg!AE113/Norm!AF$3</f>
        <v>0.91454315153648247</v>
      </c>
      <c r="AG114" s="12">
        <f>((Avg!AF113-1)/(Norm!AG$3-1))</f>
        <v>0.98722581805558807</v>
      </c>
      <c r="AH114" s="12">
        <f>Avg!AG113</f>
        <v>3182.1713333333337</v>
      </c>
      <c r="AI114" s="12">
        <f>Avg!AH113/Norm!AI$3</f>
        <v>0.97212878984936735</v>
      </c>
      <c r="AJ114" s="12">
        <f>Avg!AI113/Norm!AJ$3</f>
        <v>0.96259479325948794</v>
      </c>
      <c r="AK114" s="12">
        <f>((Avg!AJ113-1)/(Norm!AK$3-1))</f>
        <v>0.95649178814546632</v>
      </c>
      <c r="AL114" s="12"/>
      <c r="AM114" s="12"/>
    </row>
    <row r="115" spans="2:39" x14ac:dyDescent="0.25">
      <c r="B115" s="12">
        <f>Avg!A114</f>
        <v>3211.998333333333</v>
      </c>
      <c r="C115" s="12">
        <f>Avg!B114/Norm!C$3</f>
        <v>0.98662124225629866</v>
      </c>
      <c r="D115" s="12">
        <f>Avg!C114/Norm!D$3</f>
        <v>0.93581969863268644</v>
      </c>
      <c r="E115" s="12">
        <f>((Avg!D114-1)/(Norm!E$3-1))</f>
        <v>0.99580870601961557</v>
      </c>
      <c r="F115" s="12">
        <f>Avg!E114</f>
        <v>3211.8040000000001</v>
      </c>
      <c r="G115" s="12">
        <f>Avg!F114/Norm!G$3</f>
        <v>0.98695963801471986</v>
      </c>
      <c r="H115" s="12">
        <f>Avg!G114/Norm!H$3</f>
        <v>0.99541472477913162</v>
      </c>
      <c r="I115" s="12">
        <f>((Avg!H114-1)/(Norm!I$3-1))</f>
        <v>1.0066448691933703</v>
      </c>
      <c r="J115" s="12">
        <f>Avg!I114</f>
        <v>3211.7429999999999</v>
      </c>
      <c r="K115" s="12">
        <f>Avg!J114/Norm!K$3</f>
        <v>0.94971731689434846</v>
      </c>
      <c r="L115" s="12">
        <f>Avg!K114/Norm!L$3</f>
        <v>0.92423740964868306</v>
      </c>
      <c r="M115" s="12">
        <f>((Avg!L114-1)/(Norm!M$3-1))</f>
        <v>0.91107032902384855</v>
      </c>
      <c r="N115" s="12">
        <f>Avg!M114</f>
        <v>3200.3709999999996</v>
      </c>
      <c r="O115" s="12">
        <f>Avg!N114/Norm!O$3</f>
        <v>0.96090813689492105</v>
      </c>
      <c r="P115" s="12">
        <f>Avg!O114/Norm!P$3</f>
        <v>0.86767007373477689</v>
      </c>
      <c r="Q115" s="12">
        <f>((Avg!P114-1)/(Norm!Q$3-1))</f>
        <v>0.66382444027758347</v>
      </c>
      <c r="R115" s="12">
        <f>Avg!Q114</f>
        <v>3200.2773333333334</v>
      </c>
      <c r="S115" s="12">
        <f>Avg!R114/Norm!S$3</f>
        <v>0.99138386047954985</v>
      </c>
      <c r="T115" s="12">
        <f>Avg!S114/Norm!T$3</f>
        <v>1.0928885572511999</v>
      </c>
      <c r="U115" s="12">
        <f>((Avg!T114-1)/(Norm!U$3-1))</f>
        <v>0.98708141801167537</v>
      </c>
      <c r="V115" s="12">
        <f>Avg!U114</f>
        <v>3200.2376666666664</v>
      </c>
      <c r="W115" s="12">
        <f>Avg!V114/Norm!W$3</f>
        <v>0.99039508513518604</v>
      </c>
      <c r="X115" s="12">
        <f>Avg!W114/Norm!X$3</f>
        <v>0.9744408614409672</v>
      </c>
      <c r="Y115" s="12">
        <f>((Avg!X114-1)/(Norm!Y$3-1))</f>
        <v>0.98069029273359787</v>
      </c>
      <c r="Z115" s="12">
        <f>Avg!Y114</f>
        <v>3211.4693333333339</v>
      </c>
      <c r="AA115" s="12">
        <f>Avg!Z114/Norm!AA$3</f>
        <v>0.98517571383361158</v>
      </c>
      <c r="AB115" s="12">
        <f>Avg!AA114/Norm!AB$3</f>
        <v>0.93916193693539962</v>
      </c>
      <c r="AC115" s="12">
        <f>((Avg!AB114-1)/(Norm!AC$3-1))</f>
        <v>0.97872773828134196</v>
      </c>
      <c r="AD115" s="12">
        <f>Avg!AC114</f>
        <v>3211.2990000000004</v>
      </c>
      <c r="AE115" s="12">
        <f>Avg!AD114/Norm!AE$3</f>
        <v>0.99247013106655257</v>
      </c>
      <c r="AF115" s="12">
        <f>Avg!AE114/Norm!AF$3</f>
        <v>0.2623428803422076</v>
      </c>
      <c r="AG115" s="12">
        <f>((Avg!AF114-1)/(Norm!AG$3-1))</f>
        <v>0.98865732670397188</v>
      </c>
      <c r="AH115" s="12">
        <f>Avg!AG114</f>
        <v>3211.1610000000001</v>
      </c>
      <c r="AI115" s="12">
        <f>Avg!AH114/Norm!AI$3</f>
        <v>0.97358399815413288</v>
      </c>
      <c r="AJ115" s="12">
        <f>Avg!AI114/Norm!AJ$3</f>
        <v>1.0511575613019064</v>
      </c>
      <c r="AK115" s="12">
        <f>((Avg!AJ114-1)/(Norm!AK$3-1))</f>
        <v>0.96015514333601293</v>
      </c>
      <c r="AL115" s="12"/>
      <c r="AM115" s="12"/>
    </row>
    <row r="116" spans="2:39" x14ac:dyDescent="0.25">
      <c r="B116" s="12">
        <f>Avg!A115</f>
        <v>3240.8889999999997</v>
      </c>
      <c r="C116" s="12">
        <f>Avg!B115/Norm!C$3</f>
        <v>0.99192866657039036</v>
      </c>
      <c r="D116" s="12">
        <f>Avg!C115/Norm!D$3</f>
        <v>0.97172446983431793</v>
      </c>
      <c r="E116" s="12">
        <f>((Avg!D115-1)/(Norm!E$3-1))</f>
        <v>0.93745258161242584</v>
      </c>
      <c r="F116" s="12">
        <f>Avg!E115</f>
        <v>3240.7349999999992</v>
      </c>
      <c r="G116" s="12">
        <f>Avg!F115/Norm!G$3</f>
        <v>0.98934007768533849</v>
      </c>
      <c r="H116" s="12">
        <f>Avg!G115/Norm!H$3</f>
        <v>0.97191550382025194</v>
      </c>
      <c r="I116" s="12">
        <f>((Avg!H115-1)/(Norm!I$3-1))</f>
        <v>0.99233598232229225</v>
      </c>
      <c r="J116" s="12">
        <f>Avg!I115</f>
        <v>3240.6776666666665</v>
      </c>
      <c r="K116" s="12">
        <f>Avg!J115/Norm!K$3</f>
        <v>0.97348488095695118</v>
      </c>
      <c r="L116" s="12">
        <f>Avg!K115/Norm!L$3</f>
        <v>1.0170120689352533</v>
      </c>
      <c r="M116" s="12">
        <f>((Avg!L115-1)/(Norm!M$3-1))</f>
        <v>0.88166301807687153</v>
      </c>
      <c r="N116" s="12">
        <f>Avg!M115</f>
        <v>3229.2110000000007</v>
      </c>
      <c r="O116" s="12">
        <f>Avg!N115/Norm!O$3</f>
        <v>0.95686548237075686</v>
      </c>
      <c r="P116" s="12">
        <f>Avg!O115/Norm!P$3</f>
        <v>0.97354884335725567</v>
      </c>
      <c r="Q116" s="12">
        <f>((Avg!P115-1)/(Norm!Q$3-1))</f>
        <v>0.65988958491956662</v>
      </c>
      <c r="R116" s="12">
        <f>Avg!Q115</f>
        <v>3229.2073333333333</v>
      </c>
      <c r="S116" s="12">
        <f>Avg!R115/Norm!S$3</f>
        <v>0.99814221349608079</v>
      </c>
      <c r="T116" s="12">
        <f>Avg!S115/Norm!T$3</f>
        <v>1.0745108245511514</v>
      </c>
      <c r="U116" s="12">
        <f>((Avg!T115-1)/(Norm!U$3-1))</f>
        <v>0.98891730890737817</v>
      </c>
      <c r="V116" s="12">
        <f>Avg!U115</f>
        <v>3229.0139999999997</v>
      </c>
      <c r="W116" s="12">
        <f>Avg!V115/Norm!W$3</f>
        <v>0.98681813379756589</v>
      </c>
      <c r="X116" s="12">
        <f>Avg!W115/Norm!X$3</f>
        <v>1.032995913276088</v>
      </c>
      <c r="Y116" s="12">
        <f>((Avg!X115-1)/(Norm!Y$3-1))</f>
        <v>0.98217298413966192</v>
      </c>
      <c r="Z116" s="12">
        <f>Avg!Y115</f>
        <v>3240.3746666666666</v>
      </c>
      <c r="AA116" s="12">
        <f>Avg!Z115/Norm!AA$3</f>
        <v>0.99672701565429855</v>
      </c>
      <c r="AB116" s="12">
        <f>Avg!AA115/Norm!AB$3</f>
        <v>1.0094398211055966</v>
      </c>
      <c r="AC116" s="12">
        <f>((Avg!AB115-1)/(Norm!AC$3-1))</f>
        <v>0.99001079477206688</v>
      </c>
      <c r="AD116" s="12">
        <f>Avg!AC115</f>
        <v>3240.2316666666666</v>
      </c>
      <c r="AE116" s="12">
        <f>Avg!AD115/Norm!AE$3</f>
        <v>0.99189187644361543</v>
      </c>
      <c r="AF116" s="12">
        <f>Avg!AE115/Norm!AF$3</f>
        <v>0.95368182827933712</v>
      </c>
      <c r="AG116" s="12">
        <f>((Avg!AF115-1)/(Norm!AG$3-1))</f>
        <v>0.98526812755323623</v>
      </c>
      <c r="AH116" s="12">
        <f>Avg!AG115</f>
        <v>3240.1470000000004</v>
      </c>
      <c r="AI116" s="12">
        <f>Avg!AH115/Norm!AI$3</f>
        <v>0.9864370201215108</v>
      </c>
      <c r="AJ116" s="12">
        <f>Avg!AI115/Norm!AJ$3</f>
        <v>0.95325612841631979</v>
      </c>
      <c r="AK116" s="12">
        <f>((Avg!AJ115-1)/(Norm!AK$3-1))</f>
        <v>0.97058902354857801</v>
      </c>
      <c r="AL116" s="12"/>
      <c r="AM116" s="12"/>
    </row>
    <row r="117" spans="2:39" x14ac:dyDescent="0.25">
      <c r="B117" s="12">
        <f>Avg!A116</f>
        <v>3269.8469999999998</v>
      </c>
      <c r="C117" s="12">
        <f>Avg!B116/Norm!C$3</f>
        <v>0.98498604030670078</v>
      </c>
      <c r="D117" s="12">
        <f>Avg!C116/Norm!D$3</f>
        <v>0.99622534708909827</v>
      </c>
      <c r="E117" s="12">
        <f>((Avg!D116-1)/(Norm!E$3-1))</f>
        <v>0.97305757119752656</v>
      </c>
      <c r="F117" s="12">
        <f>Avg!E116</f>
        <v>3269.6710000000003</v>
      </c>
      <c r="G117" s="12">
        <f>Avg!F116/Norm!G$3</f>
        <v>0.99172152229340294</v>
      </c>
      <c r="H117" s="12">
        <f>Avg!G116/Norm!H$3</f>
        <v>0.96607727862363968</v>
      </c>
      <c r="I117" s="12">
        <f>((Avg!H116-1)/(Norm!I$3-1))</f>
        <v>0.96805857998697964</v>
      </c>
      <c r="J117" s="12">
        <f>Avg!I116</f>
        <v>3269.6593333333331</v>
      </c>
      <c r="K117" s="12">
        <f>Avg!J116/Norm!K$3</f>
        <v>0.97000276284510367</v>
      </c>
      <c r="L117" s="12">
        <f>Avg!K116/Norm!L$3</f>
        <v>0.9888614689496491</v>
      </c>
      <c r="M117" s="12">
        <f>((Avg!L116-1)/(Norm!M$3-1))</f>
        <v>0.89179325548424015</v>
      </c>
      <c r="N117" s="12">
        <f>Avg!M116</f>
        <v>3258.1533333333332</v>
      </c>
      <c r="O117" s="12">
        <f>Avg!N116/Norm!O$3</f>
        <v>0.96702427932623469</v>
      </c>
      <c r="P117" s="12">
        <f>Avg!O116/Norm!P$3</f>
        <v>0.92226801096193478</v>
      </c>
      <c r="Q117" s="12">
        <f>((Avg!P116-1)/(Norm!Q$3-1))</f>
        <v>0.66323510386502393</v>
      </c>
      <c r="R117" s="12">
        <f>Avg!Q116</f>
        <v>3258.0259999999998</v>
      </c>
      <c r="S117" s="12">
        <f>Avg!R116/Norm!S$3</f>
        <v>0.99154814006982817</v>
      </c>
      <c r="T117" s="12">
        <f>Avg!S116/Norm!T$3</f>
        <v>1.0419744126430721</v>
      </c>
      <c r="U117" s="12">
        <f>((Avg!T116-1)/(Norm!U$3-1))</f>
        <v>0.98779527191197147</v>
      </c>
      <c r="V117" s="12">
        <f>Avg!U116</f>
        <v>3257.7856666666667</v>
      </c>
      <c r="W117" s="12">
        <f>Avg!V116/Norm!W$3</f>
        <v>0.98944663698433288</v>
      </c>
      <c r="X117" s="12">
        <f>Avg!W116/Norm!X$3</f>
        <v>0.95503410773156516</v>
      </c>
      <c r="Y117" s="12">
        <f>((Avg!X116-1)/(Norm!Y$3-1))</f>
        <v>0.97796219359243708</v>
      </c>
      <c r="Z117" s="12">
        <f>Avg!Y116</f>
        <v>3269.3556666666664</v>
      </c>
      <c r="AA117" s="12">
        <f>Avg!Z116/Norm!AA$3</f>
        <v>0.99931787403156069</v>
      </c>
      <c r="AB117" s="12">
        <f>Avg!AA116/Norm!AB$3</f>
        <v>0.86936820261736647</v>
      </c>
      <c r="AC117" s="12">
        <f>((Avg!AB116-1)/(Norm!AC$3-1))</f>
        <v>0.98613991383622357</v>
      </c>
      <c r="AD117" s="12">
        <f>Avg!AC116</f>
        <v>3269.3096666666665</v>
      </c>
      <c r="AE117" s="12">
        <f>Avg!AD116/Norm!AE$3</f>
        <v>0.99832444060676484</v>
      </c>
      <c r="AF117" s="12">
        <f>Avg!AE116/Norm!AF$3</f>
        <v>1.1117712728325682</v>
      </c>
      <c r="AG117" s="12">
        <f>((Avg!AF116-1)/(Norm!AG$3-1))</f>
        <v>0.98738396319758437</v>
      </c>
      <c r="AH117" s="12">
        <f>Avg!AG116</f>
        <v>3269.0773333333332</v>
      </c>
      <c r="AI117" s="12">
        <f>Avg!AH116/Norm!AI$3</f>
        <v>0.9759866114325555</v>
      </c>
      <c r="AJ117" s="12">
        <f>Avg!AI116/Norm!AJ$3</f>
        <v>1.0278335809960246</v>
      </c>
      <c r="AK117" s="12">
        <f>((Avg!AJ116-1)/(Norm!AK$3-1))</f>
        <v>0.98935131311651148</v>
      </c>
      <c r="AL117" s="12"/>
      <c r="AM117" s="12"/>
    </row>
    <row r="118" spans="2:39" x14ac:dyDescent="0.25">
      <c r="B118" s="12">
        <f>Avg!A117</f>
        <v>3298.7710000000002</v>
      </c>
      <c r="C118" s="12">
        <f>Avg!B117/Norm!C$3</f>
        <v>0.98575524829136962</v>
      </c>
      <c r="D118" s="12">
        <f>Avg!C117/Norm!D$3</f>
        <v>1.0576369935304446</v>
      </c>
      <c r="E118" s="12">
        <f>((Avg!D117-1)/(Norm!E$3-1))</f>
        <v>0.95549707015600027</v>
      </c>
      <c r="F118" s="12">
        <f>Avg!E117</f>
        <v>3298.6496666666667</v>
      </c>
      <c r="G118" s="12">
        <f>Avg!F117/Norm!G$3</f>
        <v>0.99239845252558712</v>
      </c>
      <c r="H118" s="12">
        <f>Avg!G117/Norm!H$3</f>
        <v>0.9692852752953679</v>
      </c>
      <c r="I118" s="12">
        <f>((Avg!H117-1)/(Norm!I$3-1))</f>
        <v>0.97674700934322145</v>
      </c>
      <c r="J118" s="12">
        <f>Avg!I117</f>
        <v>3298.5506666666665</v>
      </c>
      <c r="K118" s="12">
        <f>Avg!J117/Norm!K$3</f>
        <v>0.97064448682482352</v>
      </c>
      <c r="L118" s="12">
        <f>Avg!K117/Norm!L$3</f>
        <v>1.0699114453442962</v>
      </c>
      <c r="M118" s="12">
        <f>((Avg!L117-1)/(Norm!M$3-1))</f>
        <v>0.89555997946896437</v>
      </c>
      <c r="N118" s="12">
        <f>Avg!M117</f>
        <v>3286.9503333333328</v>
      </c>
      <c r="O118" s="12">
        <f>Avg!N117/Norm!O$3</f>
        <v>0.97712946490611952</v>
      </c>
      <c r="P118" s="12">
        <f>Avg!O117/Norm!P$3</f>
        <v>0.92253892801571979</v>
      </c>
      <c r="Q118" s="12">
        <f>((Avg!P117-1)/(Norm!Q$3-1))</f>
        <v>0.65195193404422946</v>
      </c>
      <c r="R118" s="12">
        <f>Avg!Q117</f>
        <v>3286.8150000000001</v>
      </c>
      <c r="S118" s="12">
        <f>Avg!R117/Norm!S$3</f>
        <v>0.99015633996641861</v>
      </c>
      <c r="T118" s="12">
        <f>Avg!S117/Norm!T$3</f>
        <v>0.96383873632717831</v>
      </c>
      <c r="U118" s="12">
        <f>((Avg!T117-1)/(Norm!U$3-1))</f>
        <v>0.98972478327217028</v>
      </c>
      <c r="V118" s="12">
        <f>Avg!U117</f>
        <v>3286.5886666666665</v>
      </c>
      <c r="W118" s="12">
        <f>Avg!V117/Norm!W$3</f>
        <v>0.9889535298691694</v>
      </c>
      <c r="X118" s="12">
        <f>Avg!W117/Norm!X$3</f>
        <v>0.974841367095301</v>
      </c>
      <c r="Y118" s="12">
        <f>((Avg!X117-1)/(Norm!Y$3-1))</f>
        <v>0.99968179750481756</v>
      </c>
      <c r="Z118" s="12">
        <f>Avg!Y117</f>
        <v>3298.2869999999998</v>
      </c>
      <c r="AA118" s="12">
        <f>Avg!Z117/Norm!AA$3</f>
        <v>0.99450480901041483</v>
      </c>
      <c r="AB118" s="12">
        <f>Avg!AA117/Norm!AB$3</f>
        <v>0.98393732403610168</v>
      </c>
      <c r="AC118" s="12">
        <f>((Avg!AB117-1)/(Norm!AC$3-1))</f>
        <v>0.98934774331087072</v>
      </c>
      <c r="AD118" s="12">
        <f>Avg!AC117</f>
        <v>3298.2220000000002</v>
      </c>
      <c r="AE118" s="12">
        <f>Avg!AD117/Norm!AE$3</f>
        <v>0.99812605193730752</v>
      </c>
      <c r="AF118" s="12">
        <f>Avg!AE117/Norm!AF$3</f>
        <v>-0.73924898622376078</v>
      </c>
      <c r="AG118" s="12">
        <f>((Avg!AF117-1)/(Norm!AG$3-1))</f>
        <v>0.99147681295608681</v>
      </c>
      <c r="AH118" s="12">
        <f>Avg!AG117</f>
        <v>3298.1126666666664</v>
      </c>
      <c r="AI118" s="12">
        <f>Avg!AH117/Norm!AI$3</f>
        <v>0.98019919179220705</v>
      </c>
      <c r="AJ118" s="12">
        <f>Avg!AI117/Norm!AJ$3</f>
        <v>0.9375034796374474</v>
      </c>
      <c r="AK118" s="12">
        <f>((Avg!AJ117-1)/(Norm!AK$3-1))</f>
        <v>0.97755430971450819</v>
      </c>
      <c r="AL118" s="12"/>
      <c r="AM118" s="12"/>
    </row>
    <row r="119" spans="2:39" x14ac:dyDescent="0.25">
      <c r="B119" s="12">
        <f>Avg!A118</f>
        <v>3327.7453333333337</v>
      </c>
      <c r="C119" s="12">
        <f>Avg!B118/Norm!C$3</f>
        <v>0.99099701644252869</v>
      </c>
      <c r="D119" s="12">
        <f>Avg!C118/Norm!D$3</f>
        <v>0.95934797561932472</v>
      </c>
      <c r="E119" s="12">
        <f>((Avg!D118-1)/(Norm!E$3-1))</f>
        <v>0.96699380731794649</v>
      </c>
      <c r="F119" s="12">
        <f>Avg!E118</f>
        <v>3327.5430000000001</v>
      </c>
      <c r="G119" s="12">
        <f>Avg!F118/Norm!G$3</f>
        <v>0.99310040679417599</v>
      </c>
      <c r="H119" s="12">
        <f>Avg!G118/Norm!H$3</f>
        <v>0.97266221569622258</v>
      </c>
      <c r="I119" s="12">
        <f>((Avg!H118-1)/(Norm!I$3-1))</f>
        <v>1.007697394016982</v>
      </c>
      <c r="J119" s="12">
        <f>Avg!I118</f>
        <v>3327.4303333333337</v>
      </c>
      <c r="K119" s="12">
        <f>Avg!J118/Norm!K$3</f>
        <v>0.98131410851169831</v>
      </c>
      <c r="L119" s="12">
        <f>Avg!K118/Norm!L$3</f>
        <v>1.0072819936033044</v>
      </c>
      <c r="M119" s="12">
        <f>((Avg!L118-1)/(Norm!M$3-1))</f>
        <v>0.81687621484036277</v>
      </c>
      <c r="N119" s="12">
        <f>Avg!M118</f>
        <v>3315.733666666667</v>
      </c>
      <c r="O119" s="12">
        <f>Avg!N118/Norm!O$3</f>
        <v>0.97525344691447668</v>
      </c>
      <c r="P119" s="12">
        <f>Avg!O118/Norm!P$3</f>
        <v>0.92579399980883803</v>
      </c>
      <c r="Q119" s="12">
        <f>((Avg!P118-1)/(Norm!Q$3-1))</f>
        <v>0.64945915876340343</v>
      </c>
      <c r="R119" s="12">
        <f>Avg!Q118</f>
        <v>3315.5939999999996</v>
      </c>
      <c r="S119" s="12">
        <f>Avg!R118/Norm!S$3</f>
        <v>0.99301686996476013</v>
      </c>
      <c r="T119" s="12">
        <f>Avg!S118/Norm!T$3</f>
        <v>1.0360371118780292</v>
      </c>
      <c r="U119" s="12">
        <f>((Avg!T118-1)/(Norm!U$3-1))</f>
        <v>0.98892752628861003</v>
      </c>
      <c r="V119" s="12">
        <f>Avg!U118</f>
        <v>3315.36</v>
      </c>
      <c r="W119" s="12">
        <f>Avg!V118/Norm!W$3</f>
        <v>0.99313249658427205</v>
      </c>
      <c r="X119" s="12">
        <f>Avg!W118/Norm!X$3</f>
        <v>0.98750820899134728</v>
      </c>
      <c r="Y119" s="12">
        <f>((Avg!X118-1)/(Norm!Y$3-1))</f>
        <v>0.98003199674283215</v>
      </c>
      <c r="Z119" s="12">
        <f>Avg!Y118</f>
        <v>3327.2660000000001</v>
      </c>
      <c r="AA119" s="12">
        <f>Avg!Z118/Norm!AA$3</f>
        <v>0.9962022559768644</v>
      </c>
      <c r="AB119" s="12">
        <f>Avg!AA118/Norm!AB$3</f>
        <v>0.98828867850571178</v>
      </c>
      <c r="AC119" s="12">
        <f>((Avg!AB118-1)/(Norm!AC$3-1))</f>
        <v>0.98693950899091121</v>
      </c>
      <c r="AD119" s="12">
        <f>Avg!AC118</f>
        <v>3327.2139999999999</v>
      </c>
      <c r="AE119" s="12">
        <f>Avg!AD118/Norm!AE$3</f>
        <v>0.99409974333352213</v>
      </c>
      <c r="AF119" s="12">
        <f>Avg!AE118/Norm!AF$3</f>
        <v>0.3161202281616261</v>
      </c>
      <c r="AG119" s="12">
        <f>((Avg!AF118-1)/(Norm!AG$3-1))</f>
        <v>0.9964274667995785</v>
      </c>
      <c r="AH119" s="12">
        <f>Avg!AG118</f>
        <v>3326.9266666666663</v>
      </c>
      <c r="AI119" s="12">
        <f>Avg!AH118/Norm!AI$3</f>
        <v>0.97694610044330454</v>
      </c>
      <c r="AJ119" s="12">
        <f>Avg!AI118/Norm!AJ$3</f>
        <v>1.0136471278214239</v>
      </c>
      <c r="AK119" s="12">
        <f>((Avg!AJ118-1)/(Norm!AK$3-1))</f>
        <v>0.99344422003212796</v>
      </c>
      <c r="AL119" s="12"/>
      <c r="AM119" s="12"/>
    </row>
    <row r="120" spans="2:39" x14ac:dyDescent="0.25">
      <c r="B120" s="12">
        <f>Avg!A119</f>
        <v>3356.6496666666667</v>
      </c>
      <c r="C120" s="12">
        <f>Avg!B119/Norm!C$3</f>
        <v>0.99152548485354619</v>
      </c>
      <c r="D120" s="12">
        <f>Avg!C119/Norm!D$3</f>
        <v>1.003119022629372</v>
      </c>
      <c r="E120" s="12">
        <f>((Avg!D119-1)/(Norm!E$3-1))</f>
        <v>0.98920746335389831</v>
      </c>
      <c r="F120" s="12">
        <f>Avg!E119</f>
        <v>3356.4213333333332</v>
      </c>
      <c r="G120" s="12">
        <f>Avg!F119/Norm!G$3</f>
        <v>0.99519569208564218</v>
      </c>
      <c r="H120" s="12">
        <f>Avg!G119/Norm!H$3</f>
        <v>1.007093970548973</v>
      </c>
      <c r="I120" s="12">
        <f>((Avg!H119-1)/(Norm!I$3-1))</f>
        <v>0.9538868820573434</v>
      </c>
      <c r="J120" s="12">
        <f>Avg!I119</f>
        <v>3356.3610000000003</v>
      </c>
      <c r="K120" s="12">
        <f>Avg!J119/Norm!K$3</f>
        <v>0.97520294671578367</v>
      </c>
      <c r="L120" s="12">
        <f>Avg!K119/Norm!L$3</f>
        <v>0.99473904469021801</v>
      </c>
      <c r="M120" s="12">
        <f>((Avg!L119-1)/(Norm!M$3-1))</f>
        <v>0.96708669349272047</v>
      </c>
      <c r="N120" s="12">
        <f>Avg!M119</f>
        <v>3344.5293333333334</v>
      </c>
      <c r="O120" s="12">
        <f>Avg!N119/Norm!O$3</f>
        <v>0.96927636402659989</v>
      </c>
      <c r="P120" s="12">
        <f>Avg!O119/Norm!P$3</f>
        <v>0.97717724717054821</v>
      </c>
      <c r="Q120" s="12">
        <f>((Avg!P119-1)/(Norm!Q$3-1))</f>
        <v>0.66368047744456837</v>
      </c>
      <c r="R120" s="12">
        <f>Avg!Q119</f>
        <v>3344.366</v>
      </c>
      <c r="S120" s="12">
        <f>Avg!R119/Norm!S$3</f>
        <v>0.99585428739693937</v>
      </c>
      <c r="T120" s="12">
        <f>Avg!S119/Norm!T$3</f>
        <v>0.99736408227780204</v>
      </c>
      <c r="U120" s="12">
        <f>((Avg!T119-1)/(Norm!U$3-1))</f>
        <v>0.9945238846360096</v>
      </c>
      <c r="V120" s="12">
        <f>Avg!U119</f>
        <v>3344.1833333333338</v>
      </c>
      <c r="W120" s="12">
        <f>Avg!V119/Norm!W$3</f>
        <v>0.99197890032588709</v>
      </c>
      <c r="X120" s="12">
        <f>Avg!W119/Norm!X$3</f>
        <v>0.97814935634305877</v>
      </c>
      <c r="Y120" s="12">
        <f>((Avg!X119-1)/(Norm!Y$3-1))</f>
        <v>0.98968904847797856</v>
      </c>
      <c r="Z120" s="12">
        <f>Avg!Y119</f>
        <v>3356.2473333333332</v>
      </c>
      <c r="AA120" s="12">
        <f>Avg!Z119/Norm!AA$3</f>
        <v>0.98863633862946787</v>
      </c>
      <c r="AB120" s="12">
        <f>Avg!AA119/Norm!AB$3</f>
        <v>0.94791713404611977</v>
      </c>
      <c r="AC120" s="12">
        <f>((Avg!AB119-1)/(Norm!AC$3-1))</f>
        <v>0.99582692350690571</v>
      </c>
      <c r="AD120" s="12">
        <f>Avg!AC119</f>
        <v>3356.0970000000002</v>
      </c>
      <c r="AE120" s="12">
        <f>Avg!AD119/Norm!AE$3</f>
        <v>0.99328201309057906</v>
      </c>
      <c r="AF120" s="12">
        <f>Avg!AE119/Norm!AF$3</f>
        <v>0.99466613092472012</v>
      </c>
      <c r="AG120" s="12">
        <f>((Avg!AF119-1)/(Norm!AG$3-1))</f>
        <v>0.99359882014575673</v>
      </c>
      <c r="AH120" s="12">
        <f>Avg!AG119</f>
        <v>3355.8903333333333</v>
      </c>
      <c r="AI120" s="12">
        <f>Avg!AH119/Norm!AI$3</f>
        <v>0.97661754024338798</v>
      </c>
      <c r="AJ120" s="12">
        <f>Avg!AI119/Norm!AJ$3</f>
        <v>0.95694008919822915</v>
      </c>
      <c r="AK120" s="12">
        <f>((Avg!AJ119-1)/(Norm!AK$3-1))</f>
        <v>1.0012915300376994</v>
      </c>
      <c r="AL120" s="12"/>
      <c r="AM120" s="12"/>
    </row>
    <row r="121" spans="2:39" x14ac:dyDescent="0.25">
      <c r="B121" s="12">
        <f>Avg!A120</f>
        <v>3385.5250000000001</v>
      </c>
      <c r="C121" s="12">
        <f>Avg!B120/Norm!C$3</f>
        <v>0.9931524379267489</v>
      </c>
      <c r="D121" s="12">
        <f>Avg!C120/Norm!D$3</f>
        <v>1.0040269437150742</v>
      </c>
      <c r="E121" s="12">
        <f>((Avg!D120-1)/(Norm!E$3-1))</f>
        <v>0.97192089206532206</v>
      </c>
      <c r="F121" s="12">
        <f>Avg!E120</f>
        <v>3385.3576666666668</v>
      </c>
      <c r="G121" s="12">
        <f>Avg!F120/Norm!G$3</f>
        <v>0.99500956411188524</v>
      </c>
      <c r="H121" s="12">
        <f>Avg!G120/Norm!H$3</f>
        <v>0.98655775125379408</v>
      </c>
      <c r="I121" s="12">
        <f>((Avg!H120-1)/(Norm!I$3-1))</f>
        <v>1.0221253496567926</v>
      </c>
      <c r="J121" s="12">
        <f>Avg!I120</f>
        <v>3385.2750000000001</v>
      </c>
      <c r="K121" s="12">
        <f>Avg!J120/Norm!K$3</f>
        <v>0.98675415531812261</v>
      </c>
      <c r="L121" s="12">
        <f>Avg!K120/Norm!L$3</f>
        <v>1.0171503962598587</v>
      </c>
      <c r="M121" s="12">
        <f>((Avg!L120-1)/(Norm!M$3-1))</f>
        <v>0.83816351017780522</v>
      </c>
      <c r="N121" s="12">
        <f>Avg!M120</f>
        <v>3373.3046666666669</v>
      </c>
      <c r="O121" s="12">
        <f>Avg!N120/Norm!O$3</f>
        <v>0.97497778241886879</v>
      </c>
      <c r="P121" s="12">
        <f>Avg!O120/Norm!P$3</f>
        <v>0.96750082331697795</v>
      </c>
      <c r="Q121" s="12">
        <f>((Avg!P120-1)/(Norm!Q$3-1))</f>
        <v>0.6611449755685942</v>
      </c>
      <c r="R121" s="12">
        <f>Avg!Q120</f>
        <v>3373.1973333333335</v>
      </c>
      <c r="S121" s="12">
        <f>Avg!R120/Norm!S$3</f>
        <v>0.99719911286604479</v>
      </c>
      <c r="T121" s="12">
        <f>Avg!S120/Norm!T$3</f>
        <v>1.1479704798141208</v>
      </c>
      <c r="U121" s="12">
        <f>((Avg!T120-1)/(Norm!U$3-1))</f>
        <v>0.99507591123289019</v>
      </c>
      <c r="V121" s="12">
        <f>Avg!U120</f>
        <v>3373.0316666666663</v>
      </c>
      <c r="W121" s="12">
        <f>Avg!V120/Norm!W$3</f>
        <v>0.99458142759420087</v>
      </c>
      <c r="X121" s="12">
        <f>Avg!W120/Norm!X$3</f>
        <v>1.0235690178356194</v>
      </c>
      <c r="Y121" s="12">
        <f>((Avg!X120-1)/(Norm!Y$3-1))</f>
        <v>0.99469212065226675</v>
      </c>
      <c r="Z121" s="12">
        <f>Avg!Y120</f>
        <v>3385.1813333333334</v>
      </c>
      <c r="AA121" s="12">
        <f>Avg!Z120/Norm!AA$3</f>
        <v>0.99204138587054191</v>
      </c>
      <c r="AB121" s="12">
        <f>Avg!AA120/Norm!AB$3</f>
        <v>0.90159562609843336</v>
      </c>
      <c r="AC121" s="12">
        <f>((Avg!AB120-1)/(Norm!AC$3-1))</f>
        <v>0.99509734160166008</v>
      </c>
      <c r="AD121" s="12">
        <f>Avg!AC120</f>
        <v>3384.9459999999999</v>
      </c>
      <c r="AE121" s="12">
        <f>Avg!AD120/Norm!AE$3</f>
        <v>0.99601155347631165</v>
      </c>
      <c r="AF121" s="12">
        <f>Avg!AE120/Norm!AF$3</f>
        <v>0.98579153214175486</v>
      </c>
      <c r="AG121" s="12">
        <f>((Avg!AF120-1)/(Norm!AG$3-1))</f>
        <v>0.99754988507856757</v>
      </c>
      <c r="AH121" s="12">
        <f>Avg!AG120</f>
        <v>3384.7330000000002</v>
      </c>
      <c r="AI121" s="12">
        <f>Avg!AH120/Norm!AI$3</f>
        <v>0.98069652698315335</v>
      </c>
      <c r="AJ121" s="12">
        <f>Avg!AI120/Norm!AJ$3</f>
        <v>1.0594420249462309</v>
      </c>
      <c r="AK121" s="12">
        <f>((Avg!AJ120-1)/(Norm!AK$3-1))</f>
        <v>1.0103643682338057</v>
      </c>
      <c r="AL121" s="12"/>
      <c r="AM121" s="12"/>
    </row>
    <row r="122" spans="2:39" x14ac:dyDescent="0.25">
      <c r="B122" s="12">
        <f>Avg!A121</f>
        <v>3414.4743333333331</v>
      </c>
      <c r="C122" s="12">
        <f>Avg!B121/Norm!C$3</f>
        <v>0.99284005202721326</v>
      </c>
      <c r="D122" s="12">
        <f>Avg!C121/Norm!D$3</f>
        <v>0.9492524250408727</v>
      </c>
      <c r="E122" s="12">
        <f>((Avg!D121-1)/(Norm!E$3-1))</f>
        <v>1.0012604527986959</v>
      </c>
      <c r="F122" s="12">
        <f>Avg!E121</f>
        <v>3414.2719999999995</v>
      </c>
      <c r="G122" s="12">
        <f>Avg!F121/Norm!G$3</f>
        <v>0.99382304365351604</v>
      </c>
      <c r="H122" s="12">
        <f>Avg!G121/Norm!H$3</f>
        <v>0.99476131107201538</v>
      </c>
      <c r="I122" s="12">
        <f>((Avg!H121-1)/(Norm!I$3-1))</f>
        <v>1.002865624840658</v>
      </c>
      <c r="J122" s="12">
        <f>Avg!I121</f>
        <v>3414.2033333333334</v>
      </c>
      <c r="K122" s="12">
        <f>Avg!J121/Norm!K$3</f>
        <v>0.9936888795374389</v>
      </c>
      <c r="L122" s="12">
        <f>Avg!K121/Norm!L$3</f>
        <v>0.98025502615831339</v>
      </c>
      <c r="M122" s="12">
        <f>((Avg!L121-1)/(Norm!M$3-1))</f>
        <v>0.88014137097339085</v>
      </c>
      <c r="N122" s="12">
        <f>Avg!M121</f>
        <v>3402.1173333333331</v>
      </c>
      <c r="O122" s="12">
        <f>Avg!N121/Norm!O$3</f>
        <v>0.98613930240917136</v>
      </c>
      <c r="P122" s="12">
        <f>Avg!O121/Norm!P$3</f>
        <v>1.0259092431099741</v>
      </c>
      <c r="Q122" s="12">
        <f>((Avg!P121-1)/(Norm!Q$3-1))</f>
        <v>0.66854891304423958</v>
      </c>
      <c r="R122" s="12">
        <f>Avg!Q121</f>
        <v>3402.0353333333333</v>
      </c>
      <c r="S122" s="12">
        <f>Avg!R121/Norm!S$3</f>
        <v>0.99578886137990774</v>
      </c>
      <c r="T122" s="12">
        <f>Avg!S121/Norm!T$3</f>
        <v>0.96703723789888518</v>
      </c>
      <c r="U122" s="12">
        <f>((Avg!T121-1)/(Norm!U$3-1))</f>
        <v>0.9981139262526959</v>
      </c>
      <c r="V122" s="12">
        <f>Avg!U121</f>
        <v>3401.7843333333335</v>
      </c>
      <c r="W122" s="12">
        <f>Avg!V121/Norm!W$3</f>
        <v>0.99445679281459132</v>
      </c>
      <c r="X122" s="12">
        <f>Avg!W121/Norm!X$3</f>
        <v>0.97944775059355182</v>
      </c>
      <c r="Y122" s="12">
        <f>((Avg!X121-1)/(Norm!Y$3-1))</f>
        <v>0.99145634161897944</v>
      </c>
      <c r="Z122" s="12">
        <f>Avg!Y121</f>
        <v>3414.018</v>
      </c>
      <c r="AA122" s="12">
        <f>Avg!Z121/Norm!AA$3</f>
        <v>0.99283110562393917</v>
      </c>
      <c r="AB122" s="12">
        <f>Avg!AA121/Norm!AB$3</f>
        <v>1.0017522763391966</v>
      </c>
      <c r="AC122" s="12">
        <f>((Avg!AB121-1)/(Norm!AC$3-1))</f>
        <v>0.99354322337940171</v>
      </c>
      <c r="AD122" s="12">
        <f>Avg!AC121</f>
        <v>3413.8923333333332</v>
      </c>
      <c r="AE122" s="12">
        <f>Avg!AD121/Norm!AE$3</f>
        <v>0.99618354096784134</v>
      </c>
      <c r="AF122" s="12">
        <f>Avg!AE121/Norm!AF$3</f>
        <v>1.1113859346877879</v>
      </c>
      <c r="AG122" s="12">
        <f>((Avg!AF121-1)/(Norm!AG$3-1))</f>
        <v>0.99374398848738665</v>
      </c>
      <c r="AH122" s="12">
        <f>Avg!AG121</f>
        <v>3413.6126666666664</v>
      </c>
      <c r="AI122" s="12">
        <f>Avg!AH121/Norm!AI$3</f>
        <v>0.98833822677357164</v>
      </c>
      <c r="AJ122" s="12">
        <f>Avg!AI121/Norm!AJ$3</f>
        <v>1.116261686416435</v>
      </c>
      <c r="AK122" s="12">
        <f>((Avg!AJ121-1)/(Norm!AK$3-1))</f>
        <v>1.0061037177531971</v>
      </c>
      <c r="AL122" s="12"/>
      <c r="AM122" s="12"/>
    </row>
    <row r="123" spans="2:39" x14ac:dyDescent="0.25">
      <c r="B123" s="12">
        <f>Avg!A122</f>
        <v>3443.3813333333333</v>
      </c>
      <c r="C123" s="12">
        <f>Avg!B122/Norm!C$3</f>
        <v>0.99058237805140648</v>
      </c>
      <c r="D123" s="12">
        <f>Avg!C122/Norm!D$3</f>
        <v>1.0238213236701039</v>
      </c>
      <c r="E123" s="12">
        <f>((Avg!D122-1)/(Norm!E$3-1))</f>
        <v>0.98438597533109584</v>
      </c>
      <c r="F123" s="12">
        <f>Avg!E122</f>
        <v>3443.1983333333333</v>
      </c>
      <c r="G123" s="12">
        <f>Avg!F122/Norm!G$3</f>
        <v>0.99929159326414085</v>
      </c>
      <c r="H123" s="12">
        <f>Avg!G122/Norm!H$3</f>
        <v>0.96863689673151221</v>
      </c>
      <c r="I123" s="12">
        <f>((Avg!H122-1)/(Norm!I$3-1))</f>
        <v>0.99060511727081024</v>
      </c>
      <c r="J123" s="12">
        <f>Avg!I122</f>
        <v>3443.0993333333336</v>
      </c>
      <c r="K123" s="12">
        <f>Avg!J122/Norm!K$3</f>
        <v>1.0005375451675464</v>
      </c>
      <c r="L123" s="12">
        <f>Avg!K122/Norm!L$3</f>
        <v>0.99228377790703137</v>
      </c>
      <c r="M123" s="12">
        <f>((Avg!L122-1)/(Norm!M$3-1))</f>
        <v>0.88840818812240663</v>
      </c>
      <c r="N123" s="12">
        <f>Avg!M122</f>
        <v>3430.9689999999996</v>
      </c>
      <c r="O123" s="12">
        <f>Avg!N122/Norm!O$3</f>
        <v>0.99414739074018588</v>
      </c>
      <c r="P123" s="12">
        <f>Avg!O122/Norm!P$3</f>
        <v>0.98095929315895658</v>
      </c>
      <c r="Q123" s="12">
        <f>((Avg!P122-1)/(Norm!Q$3-1))</f>
        <v>0.66618259000544877</v>
      </c>
      <c r="R123" s="12">
        <f>Avg!Q122</f>
        <v>3430.7856666666667</v>
      </c>
      <c r="S123" s="12">
        <f>Avg!R122/Norm!S$3</f>
        <v>0.99894770769322516</v>
      </c>
      <c r="T123" s="12">
        <f>Avg!S122/Norm!T$3</f>
        <v>1.1173959574539021</v>
      </c>
      <c r="U123" s="12">
        <f>((Avg!T122-1)/(Norm!U$3-1))</f>
        <v>0.99503533984590697</v>
      </c>
      <c r="V123" s="12">
        <f>Avg!U122</f>
        <v>3430.6636666666668</v>
      </c>
      <c r="W123" s="12">
        <f>Avg!V122/Norm!W$3</f>
        <v>0.99934363243310786</v>
      </c>
      <c r="X123" s="12">
        <f>Avg!W122/Norm!X$3</f>
        <v>0.93574275633273107</v>
      </c>
      <c r="Y123" s="12">
        <f>((Avg!X122-1)/(Norm!Y$3-1))</f>
        <v>0.99414001298270316</v>
      </c>
      <c r="Z123" s="12">
        <f>Avg!Y122</f>
        <v>3442.969333333333</v>
      </c>
      <c r="AA123" s="12">
        <f>Avg!Z122/Norm!AA$3</f>
        <v>0.99812971485759339</v>
      </c>
      <c r="AB123" s="12">
        <f>Avg!AA122/Norm!AB$3</f>
        <v>1.0360817797055388</v>
      </c>
      <c r="AC123" s="12">
        <f>((Avg!AB122-1)/(Norm!AC$3-1))</f>
        <v>0.99871676377441676</v>
      </c>
      <c r="AD123" s="12">
        <f>Avg!AC122</f>
        <v>3442.7276666666671</v>
      </c>
      <c r="AE123" s="12">
        <f>Avg!AD122/Norm!AE$3</f>
        <v>1.0019802662779165</v>
      </c>
      <c r="AF123" s="12">
        <f>Avg!AE122/Norm!AF$3</f>
        <v>0.965179226901273</v>
      </c>
      <c r="AG123" s="12">
        <f>((Avg!AF122-1)/(Norm!AG$3-1))</f>
        <v>0.99874813544317387</v>
      </c>
      <c r="AH123" s="12">
        <f>Avg!AG122</f>
        <v>3442.5076666666669</v>
      </c>
      <c r="AI123" s="12">
        <f>Avg!AH122/Norm!AI$3</f>
        <v>0.99675613076239178</v>
      </c>
      <c r="AJ123" s="12">
        <f>Avg!AI122/Norm!AJ$3</f>
        <v>0.96378766622274625</v>
      </c>
      <c r="AK123" s="12">
        <f>((Avg!AJ122-1)/(Norm!AK$3-1))</f>
        <v>0.99803125588299857</v>
      </c>
      <c r="AL123" s="12"/>
      <c r="AM123" s="12"/>
    </row>
    <row r="124" spans="2:39" x14ac:dyDescent="0.25">
      <c r="B124" s="12">
        <f>Avg!A123</f>
        <v>3472.2913333333331</v>
      </c>
      <c r="C124" s="12">
        <f>Avg!B123/Norm!C$3</f>
        <v>1.0015936893231361</v>
      </c>
      <c r="D124" s="12">
        <f>Avg!C123/Norm!D$3</f>
        <v>1.0072938537929257</v>
      </c>
      <c r="E124" s="12">
        <f>((Avg!D123-1)/(Norm!E$3-1))</f>
        <v>1.0198172702108705</v>
      </c>
      <c r="F124" s="12">
        <f>Avg!E123</f>
        <v>3472.0786666666668</v>
      </c>
      <c r="G124" s="12">
        <f>Avg!F123/Norm!G$3</f>
        <v>1.0012014500539743</v>
      </c>
      <c r="H124" s="12">
        <f>Avg!G123/Norm!H$3</f>
        <v>1.000514917576806</v>
      </c>
      <c r="I124" s="12">
        <f>((Avg!H123-1)/(Norm!I$3-1))</f>
        <v>1.0152232858473587</v>
      </c>
      <c r="J124" s="12">
        <f>Avg!I123</f>
        <v>3471.9936666666667</v>
      </c>
      <c r="K124" s="12">
        <f>Avg!J123/Norm!K$3</f>
        <v>0.99907517540272117</v>
      </c>
      <c r="L124" s="12">
        <f>Avg!K123/Norm!L$3</f>
        <v>0.84326001538806195</v>
      </c>
      <c r="M124" s="12">
        <f>((Avg!L123-1)/(Norm!M$3-1))</f>
        <v>0.93207635505520192</v>
      </c>
      <c r="N124" s="12">
        <f>Avg!M123</f>
        <v>3459.7353333333335</v>
      </c>
      <c r="O124" s="12">
        <f>Avg!N123/Norm!O$3</f>
        <v>0.99812523614492887</v>
      </c>
      <c r="P124" s="12">
        <f>Avg!O123/Norm!P$3</f>
        <v>1.1030217312568633</v>
      </c>
      <c r="Q124" s="12">
        <f>((Avg!P123-1)/(Norm!Q$3-1))</f>
        <v>0.66889283956095646</v>
      </c>
      <c r="R124" s="12">
        <f>Avg!Q123</f>
        <v>3459.6626666666671</v>
      </c>
      <c r="S124" s="12">
        <f>Avg!R123/Norm!S$3</f>
        <v>1.0003262228418601</v>
      </c>
      <c r="T124" s="12">
        <f>Avg!S123/Norm!T$3</f>
        <v>0.84416789997869501</v>
      </c>
      <c r="U124" s="12">
        <f>((Avg!T123-1)/(Norm!U$3-1))</f>
        <v>0.99436999905286716</v>
      </c>
      <c r="V124" s="12">
        <f>Avg!U123</f>
        <v>3459.4336666666663</v>
      </c>
      <c r="W124" s="12">
        <f>Avg!V123/Norm!W$3</f>
        <v>0.99967402547573181</v>
      </c>
      <c r="X124" s="12">
        <f>Avg!W123/Norm!X$3</f>
        <v>1.0568962482641993</v>
      </c>
      <c r="Y124" s="12">
        <f>((Avg!X123-1)/(Norm!Y$3-1))</f>
        <v>0.99694748212146922</v>
      </c>
      <c r="Z124" s="12">
        <f>Avg!Y123</f>
        <v>3471.807666666667</v>
      </c>
      <c r="AA124" s="12">
        <f>Avg!Z123/Norm!AA$3</f>
        <v>1.004999556939564</v>
      </c>
      <c r="AB124" s="12">
        <f>Avg!AA123/Norm!AB$3</f>
        <v>0.90108022205530558</v>
      </c>
      <c r="AC124" s="12">
        <f>((Avg!AB123-1)/(Norm!AC$3-1))</f>
        <v>1.0022848745102417</v>
      </c>
      <c r="AD124" s="12">
        <f>Avg!AC123</f>
        <v>3471.6243333333332</v>
      </c>
      <c r="AE124" s="12">
        <f>Avg!AD123/Norm!AE$3</f>
        <v>0.99671686825566286</v>
      </c>
      <c r="AF124" s="12">
        <f>Avg!AE123/Norm!AF$3</f>
        <v>1.0554277676071067</v>
      </c>
      <c r="AG124" s="12">
        <f>((Avg!AF123-1)/(Norm!AG$3-1))</f>
        <v>1.0090158994421967</v>
      </c>
      <c r="AH124" s="12">
        <f>Avg!AG123</f>
        <v>3471.4403333333335</v>
      </c>
      <c r="AI124" s="12">
        <f>Avg!AH123/Norm!AI$3</f>
        <v>0.99500837964527367</v>
      </c>
      <c r="AJ124" s="12">
        <f>Avg!AI123/Norm!AJ$3</f>
        <v>1.0375040650061964</v>
      </c>
      <c r="AK124" s="12">
        <f>((Avg!AJ123-1)/(Norm!AK$3-1))</f>
        <v>0.98650875730890863</v>
      </c>
      <c r="AL124" s="12"/>
      <c r="AM124" s="12"/>
    </row>
    <row r="125" spans="2:39" x14ac:dyDescent="0.25">
      <c r="B125" s="12">
        <f>Avg!A124</f>
        <v>3501.1779999999999</v>
      </c>
      <c r="C125" s="12">
        <f>Avg!B124/Norm!C$3</f>
        <v>0.99883934344225678</v>
      </c>
      <c r="D125" s="12">
        <f>Avg!C124/Norm!D$3</f>
        <v>0.99623406791267122</v>
      </c>
      <c r="E125" s="12">
        <f>((Avg!D124-1)/(Norm!E$3-1))</f>
        <v>1.0268051425238707</v>
      </c>
      <c r="F125" s="12">
        <f>Avg!E124</f>
        <v>3500.9743333333331</v>
      </c>
      <c r="G125" s="12">
        <f>Avg!F124/Norm!G$3</f>
        <v>1.0051477699172053</v>
      </c>
      <c r="H125" s="12">
        <f>Avg!G124/Norm!H$3</f>
        <v>1.0085487983354373</v>
      </c>
      <c r="I125" s="12">
        <f>((Avg!H124-1)/(Norm!I$3-1))</f>
        <v>0.98111382331324581</v>
      </c>
      <c r="J125" s="12">
        <f>Avg!I124</f>
        <v>3500.8709999999996</v>
      </c>
      <c r="K125" s="12">
        <f>Avg!J124/Norm!K$3</f>
        <v>0.99963768805568887</v>
      </c>
      <c r="L125" s="12">
        <f>Avg!K124/Norm!L$3</f>
        <v>1.0596259461245321</v>
      </c>
      <c r="M125" s="12">
        <f>((Avg!L124-1)/(Norm!M$3-1))</f>
        <v>0.94635887191136148</v>
      </c>
      <c r="N125" s="12">
        <f>Avg!M124</f>
        <v>3488.5910000000003</v>
      </c>
      <c r="O125" s="12">
        <f>Avg!N124/Norm!O$3</f>
        <v>1.0027025649776637</v>
      </c>
      <c r="P125" s="12">
        <f>Avg!O124/Norm!P$3</f>
        <v>0.991674832280802</v>
      </c>
      <c r="Q125" s="12">
        <f>((Avg!P124-1)/(Norm!Q$3-1))</f>
        <v>0.65253803651905029</v>
      </c>
      <c r="R125" s="12">
        <f>Avg!Q124</f>
        <v>3488.429333333333</v>
      </c>
      <c r="S125" s="12">
        <f>Avg!R124/Norm!S$3</f>
        <v>1.0017034533237197</v>
      </c>
      <c r="T125" s="12">
        <f>Avg!S124/Norm!T$3</f>
        <v>1.0233548618330368</v>
      </c>
      <c r="U125" s="12">
        <f>((Avg!T124-1)/(Norm!U$3-1))</f>
        <v>0.99533107985995117</v>
      </c>
      <c r="V125" s="12">
        <f>Avg!U124</f>
        <v>3488.2919999999999</v>
      </c>
      <c r="W125" s="12">
        <f>Avg!V124/Norm!W$3</f>
        <v>1.0022812621354529</v>
      </c>
      <c r="X125" s="12">
        <f>Avg!W124/Norm!X$3</f>
        <v>0.99756804116095799</v>
      </c>
      <c r="Y125" s="12">
        <f>((Avg!X124-1)/(Norm!Y$3-1))</f>
        <v>0.99850465946956135</v>
      </c>
      <c r="Z125" s="12">
        <f>Avg!Y124</f>
        <v>3500.663</v>
      </c>
      <c r="AA125" s="12">
        <f>Avg!Z124/Norm!AA$3</f>
        <v>1.0002090616267014</v>
      </c>
      <c r="AB125" s="12">
        <f>Avg!AA124/Norm!AB$3</f>
        <v>1.0425503460252976</v>
      </c>
      <c r="AC125" s="12">
        <f>((Avg!AB124-1)/(Norm!AC$3-1))</f>
        <v>0.99612066790494402</v>
      </c>
      <c r="AD125" s="12">
        <f>Avg!AC124</f>
        <v>3500.5736666666667</v>
      </c>
      <c r="AE125" s="12">
        <f>Avg!AD124/Norm!AE$3</f>
        <v>0.99861104781737686</v>
      </c>
      <c r="AF125" s="12">
        <f>Avg!AE124/Norm!AF$3</f>
        <v>0.96463538755437406</v>
      </c>
      <c r="AG125" s="12">
        <f>((Avg!AF124-1)/(Norm!AG$3-1))</f>
        <v>0.99476188262773291</v>
      </c>
      <c r="AH125" s="12">
        <f>Avg!AG124</f>
        <v>3500.3870000000002</v>
      </c>
      <c r="AI125" s="12">
        <f>Avg!AH124/Norm!AI$3</f>
        <v>0.99078744346019754</v>
      </c>
      <c r="AJ125" s="12">
        <f>Avg!AI124/Norm!AJ$3</f>
        <v>0.94173293506543643</v>
      </c>
      <c r="AK125" s="12">
        <f>((Avg!AJ124-1)/(Norm!AK$3-1))</f>
        <v>0.99858842307484763</v>
      </c>
      <c r="AL125" s="12"/>
      <c r="AM125" s="12"/>
    </row>
    <row r="126" spans="2:39" x14ac:dyDescent="0.25">
      <c r="B126" s="12">
        <f>Avg!A125</f>
        <v>3530.0910000000003</v>
      </c>
      <c r="C126" s="12">
        <f>Avg!B125/Norm!C$3</f>
        <v>1.0106619292965924</v>
      </c>
      <c r="D126" s="12">
        <f>Avg!C125/Norm!D$3</f>
        <v>1.0085941205577684</v>
      </c>
      <c r="E126" s="12">
        <f>((Avg!D125-1)/(Norm!E$3-1))</f>
        <v>0.96213427382109085</v>
      </c>
      <c r="F126" s="12">
        <f>Avg!E125</f>
        <v>3529.8633333333332</v>
      </c>
      <c r="G126" s="12">
        <f>Avg!F125/Norm!G$3</f>
        <v>0.99877659248850492</v>
      </c>
      <c r="H126" s="12">
        <f>Avg!G125/Norm!H$3</f>
        <v>1.0105106635502281</v>
      </c>
      <c r="I126" s="12">
        <f>((Avg!H125-1)/(Norm!I$3-1))</f>
        <v>1.0054376620493424</v>
      </c>
      <c r="J126" s="12">
        <f>Avg!I125</f>
        <v>3529.77</v>
      </c>
      <c r="K126" s="12">
        <f>Avg!J125/Norm!K$3</f>
        <v>0.99959308445144035</v>
      </c>
      <c r="L126" s="12">
        <f>Avg!K125/Norm!L$3</f>
        <v>1.0267288426274392</v>
      </c>
      <c r="M126" s="12">
        <f>((Avg!L125-1)/(Norm!M$3-1))</f>
        <v>0.91231897851327248</v>
      </c>
      <c r="N126" s="12">
        <f>Avg!M125</f>
        <v>3517.373</v>
      </c>
      <c r="O126" s="12">
        <f>Avg!N125/Norm!O$3</f>
        <v>1.0007958588235717</v>
      </c>
      <c r="P126" s="12">
        <f>Avg!O125/Norm!P$3</f>
        <v>0.95629199032937484</v>
      </c>
      <c r="Q126" s="12">
        <f>((Avg!P125-1)/(Norm!Q$3-1))</f>
        <v>0.66043422053724987</v>
      </c>
      <c r="R126" s="12">
        <f>Avg!Q125</f>
        <v>3517.2849999999999</v>
      </c>
      <c r="S126" s="12">
        <f>Avg!R125/Norm!S$3</f>
        <v>0.99827244610921329</v>
      </c>
      <c r="T126" s="12">
        <f>Avg!S125/Norm!T$3</f>
        <v>1.0831441720228694</v>
      </c>
      <c r="U126" s="12">
        <f>((Avg!T125-1)/(Norm!U$3-1))</f>
        <v>1.002989497191493</v>
      </c>
      <c r="V126" s="12">
        <f>Avg!U125</f>
        <v>3517.1156666666666</v>
      </c>
      <c r="W126" s="12">
        <f>Avg!V125/Norm!W$3</f>
        <v>0.99783441856298882</v>
      </c>
      <c r="X126" s="12">
        <f>Avg!W125/Norm!X$3</f>
        <v>1.0092747398027782</v>
      </c>
      <c r="Y126" s="12">
        <f>((Avg!X125-1)/(Norm!Y$3-1))</f>
        <v>0.99982846769213385</v>
      </c>
      <c r="Z126" s="12">
        <f>Avg!Y125</f>
        <v>3529.6453333333334</v>
      </c>
      <c r="AA126" s="12">
        <f>Avg!Z125/Norm!AA$3</f>
        <v>0.99801811192013801</v>
      </c>
      <c r="AB126" s="12">
        <f>Avg!AA125/Norm!AB$3</f>
        <v>1.080847568894123</v>
      </c>
      <c r="AC126" s="12">
        <f>((Avg!AB125-1)/(Norm!AC$3-1))</f>
        <v>0.99775310667720651</v>
      </c>
      <c r="AD126" s="12">
        <f>Avg!AC125</f>
        <v>3529.5286666666666</v>
      </c>
      <c r="AE126" s="12">
        <f>Avg!AD125/Norm!AE$3</f>
        <v>0.99854906526299092</v>
      </c>
      <c r="AF126" s="12">
        <f>Avg!AE125/Norm!AF$3</f>
        <v>1.0136379238690172</v>
      </c>
      <c r="AG126" s="12">
        <f>((Avg!AF125-1)/(Norm!AG$3-1))</f>
        <v>1.0048588481756455</v>
      </c>
      <c r="AH126" s="12">
        <f>Avg!AG125</f>
        <v>3529.3933333333334</v>
      </c>
      <c r="AI126" s="12">
        <f>Avg!AH125/Norm!AI$3</f>
        <v>1.0017913029650556</v>
      </c>
      <c r="AJ126" s="12">
        <f>Avg!AI125/Norm!AJ$3</f>
        <v>0.96312110154391994</v>
      </c>
      <c r="AK126" s="12">
        <f>((Avg!AJ125-1)/(Norm!AK$3-1))</f>
        <v>0.9981911833044107</v>
      </c>
      <c r="AL126" s="12"/>
      <c r="AM126" s="12"/>
    </row>
    <row r="127" spans="2:39" x14ac:dyDescent="0.25">
      <c r="B127" s="12">
        <f>Avg!A126</f>
        <v>3558.9806666666664</v>
      </c>
      <c r="C127" s="12">
        <f>Avg!B126/Norm!C$3</f>
        <v>1.0038544655812101</v>
      </c>
      <c r="D127" s="12">
        <f>Avg!C126/Norm!D$3</f>
        <v>1.0321646038001016</v>
      </c>
      <c r="E127" s="12">
        <f>((Avg!D126-1)/(Norm!E$3-1))</f>
        <v>1.018272149099696</v>
      </c>
      <c r="F127" s="12">
        <f>Avg!E126</f>
        <v>3558.7753333333335</v>
      </c>
      <c r="G127" s="12">
        <f>Avg!F126/Norm!G$3</f>
        <v>0.9987414853169716</v>
      </c>
      <c r="H127" s="12">
        <f>Avg!G126/Norm!H$3</f>
        <v>0.98575303110751666</v>
      </c>
      <c r="I127" s="12">
        <f>((Avg!H126-1)/(Norm!I$3-1))</f>
        <v>1.0078119082975983</v>
      </c>
      <c r="J127" s="12">
        <f>Avg!I126</f>
        <v>3558.6200000000003</v>
      </c>
      <c r="K127" s="12">
        <f>Avg!J126/Norm!K$3</f>
        <v>0.99275564764996116</v>
      </c>
      <c r="L127" s="12">
        <f>Avg!K126/Norm!L$3</f>
        <v>0.99433617132653218</v>
      </c>
      <c r="M127" s="12">
        <f>((Avg!L126-1)/(Norm!M$3-1))</f>
        <v>0.96445283601310117</v>
      </c>
      <c r="N127" s="12">
        <f>Avg!M126</f>
        <v>3546.2110000000007</v>
      </c>
      <c r="O127" s="12">
        <f>Avg!N126/Norm!O$3</f>
        <v>1.0042533258901332</v>
      </c>
      <c r="P127" s="12">
        <f>Avg!O126/Norm!P$3</f>
        <v>0.99192484225650157</v>
      </c>
      <c r="Q127" s="12">
        <f>((Avg!P126-1)/(Norm!Q$3-1))</f>
        <v>0.63421705336343837</v>
      </c>
      <c r="R127" s="12">
        <f>Avg!Q126</f>
        <v>3546.1306666666665</v>
      </c>
      <c r="S127" s="12">
        <f>Avg!R126/Norm!S$3</f>
        <v>1.0022219140536368</v>
      </c>
      <c r="T127" s="12">
        <f>Avg!S126/Norm!T$3</f>
        <v>0.88774376038104985</v>
      </c>
      <c r="U127" s="12">
        <f>((Avg!T126-1)/(Norm!U$3-1))</f>
        <v>1.0030015070812401</v>
      </c>
      <c r="V127" s="12">
        <f>Avg!U126</f>
        <v>3546.0136666666663</v>
      </c>
      <c r="W127" s="12">
        <f>Avg!V126/Norm!W$3</f>
        <v>1.0021448146748813</v>
      </c>
      <c r="X127" s="12">
        <f>Avg!W126/Norm!X$3</f>
        <v>1.0068904975004711</v>
      </c>
      <c r="Y127" s="12">
        <f>((Avg!X126-1)/(Norm!Y$3-1))</f>
        <v>0.99704196073879459</v>
      </c>
      <c r="Z127" s="12">
        <f>Avg!Y126</f>
        <v>3558.5563333333334</v>
      </c>
      <c r="AA127" s="12">
        <f>Avg!Z126/Norm!AA$3</f>
        <v>0.99901722042155372</v>
      </c>
      <c r="AB127" s="12">
        <f>Avg!AA126/Norm!AB$3</f>
        <v>1.0638780289193266</v>
      </c>
      <c r="AC127" s="12">
        <f>((Avg!AB126-1)/(Norm!AC$3-1))</f>
        <v>1.0045647907846567</v>
      </c>
      <c r="AD127" s="12">
        <f>Avg!AC126</f>
        <v>3558.4893333333334</v>
      </c>
      <c r="AE127" s="12">
        <f>Avg!AD126/Norm!AE$3</f>
        <v>0.9999922174617788</v>
      </c>
      <c r="AF127" s="12">
        <f>Avg!AE126/Norm!AF$3</f>
        <v>1.0167593606640417</v>
      </c>
      <c r="AG127" s="12">
        <f>((Avg!AF126-1)/(Norm!AG$3-1))</f>
        <v>0.99999749351119283</v>
      </c>
      <c r="AH127" s="12">
        <f>Avg!AG126</f>
        <v>3558.3003333333331</v>
      </c>
      <c r="AI127" s="12">
        <f>Avg!AH126/Norm!AI$3</f>
        <v>1.0025696896268961</v>
      </c>
      <c r="AJ127" s="12">
        <f>Avg!AI126/Norm!AJ$3</f>
        <v>1.0026126144401422</v>
      </c>
      <c r="AK127" s="12">
        <f>((Avg!AJ126-1)/(Norm!AK$3-1))</f>
        <v>0.99508969048184404</v>
      </c>
      <c r="AL127" s="12"/>
      <c r="AM127" s="12"/>
    </row>
    <row r="128" spans="2:39" x14ac:dyDescent="0.25">
      <c r="B128" s="12">
        <f>Avg!A127</f>
        <v>3587.885666666667</v>
      </c>
      <c r="C128" s="12">
        <f>Avg!B127/Norm!C$3</f>
        <v>1.0032691192971863</v>
      </c>
      <c r="D128" s="12">
        <f>Avg!C127/Norm!D$3</f>
        <v>0.96447694692368602</v>
      </c>
      <c r="E128" s="12">
        <f>((Avg!D127-1)/(Norm!E$3-1))</f>
        <v>0.99748307238185729</v>
      </c>
      <c r="F128" s="12">
        <f>Avg!E127</f>
        <v>3587.6150000000002</v>
      </c>
      <c r="G128" s="12">
        <f>Avg!F127/Norm!G$3</f>
        <v>1.000312536395682</v>
      </c>
      <c r="H128" s="12">
        <f>Avg!G127/Norm!H$3</f>
        <v>0.99910430828121299</v>
      </c>
      <c r="I128" s="12">
        <f>((Avg!H127-1)/(Norm!I$3-1))</f>
        <v>0.98727360538625419</v>
      </c>
      <c r="J128" s="12">
        <f>Avg!I127</f>
        <v>3587.5099999999998</v>
      </c>
      <c r="K128" s="12">
        <f>Avg!J127/Norm!K$3</f>
        <v>1.001862139277466</v>
      </c>
      <c r="L128" s="12">
        <f>Avg!K127/Norm!L$3</f>
        <v>1.0328387245276982</v>
      </c>
      <c r="M128" s="12">
        <f>((Avg!L127-1)/(Norm!M$3-1))</f>
        <v>0.90318538675837312</v>
      </c>
      <c r="N128" s="12">
        <f>Avg!M127</f>
        <v>3575.0623333333333</v>
      </c>
      <c r="O128" s="12">
        <f>Avg!N127/Norm!O$3</f>
        <v>1.0114315676034547</v>
      </c>
      <c r="P128" s="12">
        <f>Avg!O127/Norm!P$3</f>
        <v>1.1211481012737099</v>
      </c>
      <c r="Q128" s="12">
        <f>((Avg!P127-1)/(Norm!Q$3-1))</f>
        <v>0.64835952123948648</v>
      </c>
      <c r="R128" s="12">
        <f>Avg!Q127</f>
        <v>3575.0023333333334</v>
      </c>
      <c r="S128" s="12">
        <f>Avg!R127/Norm!S$3</f>
        <v>1.0026948911291109</v>
      </c>
      <c r="T128" s="12">
        <f>Avg!S127/Norm!T$3</f>
        <v>1.0415078866748924</v>
      </c>
      <c r="U128" s="12">
        <f>((Avg!T127-1)/(Norm!U$3-1))</f>
        <v>1.0095354584520502</v>
      </c>
      <c r="V128" s="12">
        <f>Avg!U127</f>
        <v>3574.8916666666664</v>
      </c>
      <c r="W128" s="12">
        <f>Avg!V127/Norm!W$3</f>
        <v>0.9999553694170773</v>
      </c>
      <c r="X128" s="12">
        <f>Avg!W127/Norm!X$3</f>
        <v>1.0313478072242961</v>
      </c>
      <c r="Y128" s="12">
        <f>((Avg!X127-1)/(Norm!Y$3-1))</f>
        <v>1.0147537379739797</v>
      </c>
      <c r="Z128" s="12">
        <f>Avg!Y127</f>
        <v>3587.5190000000002</v>
      </c>
      <c r="AA128" s="12">
        <f>Avg!Z127/Norm!AA$3</f>
        <v>1.0049858641269835</v>
      </c>
      <c r="AB128" s="12">
        <f>Avg!AA127/Norm!AB$3</f>
        <v>0.83494246853842713</v>
      </c>
      <c r="AC128" s="12">
        <f>((Avg!AB127-1)/(Norm!AC$3-1))</f>
        <v>1.0020034308172456</v>
      </c>
      <c r="AD128" s="12">
        <f>Avg!AC127</f>
        <v>3587.4193333333337</v>
      </c>
      <c r="AE128" s="12">
        <f>Avg!AD127/Norm!AE$3</f>
        <v>1.0037567581717144</v>
      </c>
      <c r="AF128" s="12">
        <f>Avg!AE127/Norm!AF$3</f>
        <v>0.86877022342509724</v>
      </c>
      <c r="AG128" s="12">
        <f>((Avg!AF127-1)/(Norm!AG$3-1))</f>
        <v>0.99299026769197996</v>
      </c>
      <c r="AH128" s="12">
        <f>Avg!AG127</f>
        <v>3587.2013333333339</v>
      </c>
      <c r="AI128" s="12">
        <f>Avg!AH127/Norm!AI$3</f>
        <v>1.0117685344734828</v>
      </c>
      <c r="AJ128" s="12">
        <f>Avg!AI127/Norm!AJ$3</f>
        <v>1.0088941744743196</v>
      </c>
      <c r="AK128" s="12">
        <f>((Avg!AJ127-1)/(Norm!AK$3-1))</f>
        <v>1.0189265308063606</v>
      </c>
      <c r="AL128" s="12"/>
      <c r="AM128" s="12"/>
    </row>
    <row r="129" spans="2:39" x14ac:dyDescent="0.25">
      <c r="B129" s="12">
        <f>Avg!A128</f>
        <v>3616.7236666666668</v>
      </c>
      <c r="C129" s="12">
        <f>Avg!B128/Norm!C$3</f>
        <v>0.99835902298099866</v>
      </c>
      <c r="D129" s="12">
        <f>Avg!C128/Norm!D$3</f>
        <v>1.0181626583018701</v>
      </c>
      <c r="E129" s="12">
        <f>((Avg!D128-1)/(Norm!E$3-1))</f>
        <v>0.98984166383282479</v>
      </c>
      <c r="F129" s="12">
        <f>Avg!E128</f>
        <v>3616.4883333333332</v>
      </c>
      <c r="G129" s="12">
        <f>Avg!F128/Norm!G$3</f>
        <v>1.002705528910006</v>
      </c>
      <c r="H129" s="12">
        <f>Avg!G128/Norm!H$3</f>
        <v>1.0321700733452706</v>
      </c>
      <c r="I129" s="12">
        <f>((Avg!H128-1)/(Norm!I$3-1))</f>
        <v>1.0096689729947335</v>
      </c>
      <c r="J129" s="12">
        <f>Avg!I128</f>
        <v>3616.4736666666663</v>
      </c>
      <c r="K129" s="12">
        <f>Avg!J128/Norm!K$3</f>
        <v>1.0128498404577373</v>
      </c>
      <c r="L129" s="12">
        <f>Avg!K128/Norm!L$3</f>
        <v>1.0706714959403911</v>
      </c>
      <c r="M129" s="12">
        <f>((Avg!L128-1)/(Norm!M$3-1))</f>
        <v>0.78704321939767219</v>
      </c>
      <c r="N129" s="12">
        <f>Avg!M128</f>
        <v>3603.9263333333333</v>
      </c>
      <c r="O129" s="12">
        <f>Avg!N128/Norm!O$3</f>
        <v>1.0024047534108911</v>
      </c>
      <c r="P129" s="12">
        <f>Avg!O128/Norm!P$3</f>
        <v>0.82906996633381902</v>
      </c>
      <c r="Q129" s="12">
        <f>((Avg!P128-1)/(Norm!Q$3-1))</f>
        <v>0.64563321065433021</v>
      </c>
      <c r="R129" s="12">
        <f>Avg!Q128</f>
        <v>3603.8829999999998</v>
      </c>
      <c r="S129" s="12">
        <f>Avg!R128/Norm!S$3</f>
        <v>1.0000445034693271</v>
      </c>
      <c r="T129" s="12">
        <f>Avg!S128/Norm!T$3</f>
        <v>1.03564822375667</v>
      </c>
      <c r="U129" s="12">
        <f>((Avg!T128-1)/(Norm!U$3-1))</f>
        <v>1.0016231922637977</v>
      </c>
      <c r="V129" s="12">
        <f>Avg!U128</f>
        <v>3603.768</v>
      </c>
      <c r="W129" s="12">
        <f>Avg!V128/Norm!W$3</f>
        <v>1.0043096844861692</v>
      </c>
      <c r="X129" s="12">
        <f>Avg!W128/Norm!X$3</f>
        <v>0.98283215912101252</v>
      </c>
      <c r="Y129" s="12">
        <f>((Avg!X128-1)/(Norm!Y$3-1))</f>
        <v>1.0073273374023799</v>
      </c>
      <c r="Z129" s="12">
        <f>Avg!Y128</f>
        <v>3616.4883333333332</v>
      </c>
      <c r="AA129" s="12">
        <f>Avg!Z128/Norm!AA$3</f>
        <v>1.0018093644835275</v>
      </c>
      <c r="AB129" s="12">
        <f>Avg!AA128/Norm!AB$3</f>
        <v>1.0388673095227845</v>
      </c>
      <c r="AC129" s="12">
        <f>((Avg!AB128-1)/(Norm!AC$3-1))</f>
        <v>1.0050131421518866</v>
      </c>
      <c r="AD129" s="12">
        <f>Avg!AC128</f>
        <v>3616.3450000000007</v>
      </c>
      <c r="AE129" s="12">
        <f>Avg!AD128/Norm!AE$3</f>
        <v>1.0042102357847182</v>
      </c>
      <c r="AF129" s="12">
        <f>Avg!AE128/Norm!AF$3</f>
        <v>1.0042041752913029</v>
      </c>
      <c r="AG129" s="12">
        <f>((Avg!AF128-1)/(Norm!AG$3-1))</f>
        <v>1.0058834846206923</v>
      </c>
      <c r="AH129" s="12">
        <f>Avg!AG128</f>
        <v>3616.1216666666664</v>
      </c>
      <c r="AI129" s="12">
        <f>Avg!AH128/Norm!AI$3</f>
        <v>1.0129802922931301</v>
      </c>
      <c r="AJ129" s="12">
        <f>Avg!AI128/Norm!AJ$3</f>
        <v>0.96608575683080489</v>
      </c>
      <c r="AK129" s="12">
        <f>((Avg!AJ128-1)/(Norm!AK$3-1))</f>
        <v>0.9985604413874305</v>
      </c>
      <c r="AL129" s="12"/>
      <c r="AM129" s="12"/>
    </row>
    <row r="130" spans="2:39" x14ac:dyDescent="0.25">
      <c r="B130" s="12"/>
    </row>
    <row r="131" spans="2:39" x14ac:dyDescent="0.25">
      <c r="B131" s="12"/>
    </row>
    <row r="132" spans="2:39" x14ac:dyDescent="0.25">
      <c r="B132" s="12"/>
    </row>
    <row r="133" spans="2:39" x14ac:dyDescent="0.25">
      <c r="B133" s="12"/>
    </row>
    <row r="134" spans="2:39" x14ac:dyDescent="0.25">
      <c r="B134" s="12"/>
    </row>
    <row r="135" spans="2:39" x14ac:dyDescent="0.25">
      <c r="B135" s="12"/>
    </row>
    <row r="136" spans="2:39" x14ac:dyDescent="0.25">
      <c r="B136" s="12"/>
    </row>
    <row r="137" spans="2:39" x14ac:dyDescent="0.25">
      <c r="B137" s="12"/>
    </row>
    <row r="138" spans="2:39" x14ac:dyDescent="0.25">
      <c r="B138" s="12"/>
    </row>
    <row r="139" spans="2:39" x14ac:dyDescent="0.25">
      <c r="B139" s="12"/>
    </row>
    <row r="140" spans="2:39" x14ac:dyDescent="0.25">
      <c r="B140" s="12"/>
    </row>
    <row r="141" spans="2:39" x14ac:dyDescent="0.25">
      <c r="B141" s="12"/>
    </row>
    <row r="142" spans="2:39" x14ac:dyDescent="0.25">
      <c r="B142" s="12"/>
    </row>
    <row r="143" spans="2:39" x14ac:dyDescent="0.25">
      <c r="B143" s="12"/>
    </row>
    <row r="144" spans="2:39" x14ac:dyDescent="0.25">
      <c r="B144" s="12"/>
    </row>
    <row r="145" spans="2:2" x14ac:dyDescent="0.25">
      <c r="B145" s="12"/>
    </row>
    <row r="146" spans="2:2" x14ac:dyDescent="0.25">
      <c r="B146" s="12"/>
    </row>
    <row r="147" spans="2:2" x14ac:dyDescent="0.25">
      <c r="B147" s="12"/>
    </row>
    <row r="148" spans="2:2" x14ac:dyDescent="0.25">
      <c r="B148" s="12"/>
    </row>
    <row r="149" spans="2:2" x14ac:dyDescent="0.25">
      <c r="B149" s="12"/>
    </row>
    <row r="150" spans="2:2" x14ac:dyDescent="0.25">
      <c r="B150" s="12"/>
    </row>
    <row r="151" spans="2:2" x14ac:dyDescent="0.25">
      <c r="B151" s="12"/>
    </row>
    <row r="152" spans="2:2" x14ac:dyDescent="0.25">
      <c r="B152" s="12"/>
    </row>
    <row r="153" spans="2:2" x14ac:dyDescent="0.25">
      <c r="B153" s="12"/>
    </row>
    <row r="154" spans="2:2" x14ac:dyDescent="0.25">
      <c r="B154" s="12"/>
    </row>
    <row r="155" spans="2:2" x14ac:dyDescent="0.25">
      <c r="B155" s="12"/>
    </row>
    <row r="156" spans="2:2" x14ac:dyDescent="0.25">
      <c r="B156" s="12"/>
    </row>
    <row r="157" spans="2:2" x14ac:dyDescent="0.25">
      <c r="B157" s="12"/>
    </row>
    <row r="158" spans="2:2" x14ac:dyDescent="0.25">
      <c r="B158" s="12"/>
    </row>
    <row r="159" spans="2:2" x14ac:dyDescent="0.25">
      <c r="B159" s="12"/>
    </row>
    <row r="160" spans="2:2" x14ac:dyDescent="0.25">
      <c r="B160" s="12"/>
    </row>
    <row r="161" spans="2:2" x14ac:dyDescent="0.25">
      <c r="B161" s="12"/>
    </row>
    <row r="162" spans="2:2" x14ac:dyDescent="0.25">
      <c r="B162" s="12"/>
    </row>
    <row r="163" spans="2:2" x14ac:dyDescent="0.25">
      <c r="B163" s="12"/>
    </row>
    <row r="164" spans="2:2" x14ac:dyDescent="0.25">
      <c r="B164" s="12"/>
    </row>
    <row r="165" spans="2:2" x14ac:dyDescent="0.25">
      <c r="B165" s="12"/>
    </row>
    <row r="166" spans="2:2" x14ac:dyDescent="0.25">
      <c r="B166" s="12"/>
    </row>
    <row r="167" spans="2:2" x14ac:dyDescent="0.25">
      <c r="B167" s="12"/>
    </row>
    <row r="168" spans="2:2" x14ac:dyDescent="0.25">
      <c r="B168" s="12"/>
    </row>
    <row r="169" spans="2:2" x14ac:dyDescent="0.25">
      <c r="B169" s="12"/>
    </row>
  </sheetData>
  <mergeCells count="9">
    <mergeCell ref="Z1:AC1"/>
    <mergeCell ref="AD1:AG1"/>
    <mergeCell ref="AH1:AK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Reps</vt:lpstr>
      <vt:lpstr>Avg</vt:lpstr>
      <vt:lpstr>Norm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Kale</dc:creator>
  <cp:lastModifiedBy>Justin Kale</cp:lastModifiedBy>
  <dcterms:created xsi:type="dcterms:W3CDTF">2016-04-21T14:25:06Z</dcterms:created>
  <dcterms:modified xsi:type="dcterms:W3CDTF">2016-04-21T15:28:42Z</dcterms:modified>
</cp:coreProperties>
</file>