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7" documentId="13_ncr:1_{DE95CB3E-6CC3-4D69-AC26-B69DD622F886}" xr6:coauthVersionLast="47" xr6:coauthVersionMax="47" xr10:uidLastSave="{D666B588-C5B4-48DB-BE2C-FD641D152CDF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1" l="1"/>
  <c r="BD23" i="1"/>
  <c r="BD20" i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BF15" i="1" s="1"/>
  <c r="AQ15" i="1"/>
  <c r="O23" i="1"/>
  <c r="BE23" i="1"/>
  <c r="AQ23" i="1"/>
  <c r="BF24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<sst xmlns="http://schemas.openxmlformats.org/spreadsheetml/2006/main" count="62" uniqueCount="60">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</sst>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88">
        <v>110</v>
      </c>
      <c r="AQ14" s="22">
        <f t="shared" si="6"/>
        <v>110</v>
      </c>
      <c r="AR14" s="5"/>
      <c r="AS14" s="21"/>
      <c r="AT14" s="88">
        <v>508.92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508.92</v>
      </c>
      <c r="BF14" s="22">
        <f t="shared" si="8"/>
        <v>618.92000000000007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1076</v>
      </c>
      <c r="AQ18" s="30">
        <f t="shared" si="10"/>
        <v>3192.9700000000003</v>
      </c>
      <c r="AR18" s="29">
        <f t="shared" si="10"/>
        <v>9.99</v>
      </c>
      <c r="AS18" s="29">
        <f t="shared" si="10"/>
        <v>10</v>
      </c>
      <c r="AT18" s="29">
        <f t="shared" si="10"/>
        <v>508.92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3471.8900000000003</v>
      </c>
      <c r="BF18" s="30">
        <f t="shared" si="10"/>
        <v>12790.8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15940.62</v>
      </c>
      <c r="AQ26" s="30">
        <f>SUM(AQ19:AQ23)+AQ25</f>
        <v>7276</v>
      </c>
      <c r="AR26" s="47">
        <f t="shared" ref="AR26:BD26" si="19">SUM(AR19:AR23)+AR25+AQ27</f>
        <v>5047.03</v>
      </c>
      <c r="AS26" s="47">
        <f t="shared" si="19"/>
        <v>5125.04</v>
      </c>
      <c r="AT26" s="47">
        <f t="shared" si="19"/>
        <v>6079.04</v>
      </c>
      <c r="AU26" s="47">
        <f t="shared" si="19"/>
        <v>5658.12</v>
      </c>
      <c r="AV26" s="47">
        <f t="shared" si="19"/>
        <v>5621.12</v>
      </c>
      <c r="AW26" s="47">
        <f t="shared" si="19"/>
        <v>5699.13</v>
      </c>
      <c r="AX26" s="47">
        <f t="shared" si="19"/>
        <v>6653.13</v>
      </c>
      <c r="AY26" s="47">
        <f t="shared" si="19"/>
        <v>6741.13</v>
      </c>
      <c r="AZ26" s="47">
        <f t="shared" si="19"/>
        <v>7670.13</v>
      </c>
      <c r="BA26" s="47">
        <f t="shared" si="19"/>
        <v>6792.13</v>
      </c>
      <c r="BB26" s="47">
        <f t="shared" si="19"/>
        <v>7746.13</v>
      </c>
      <c r="BC26" s="47">
        <f t="shared" si="19"/>
        <v>7824.14</v>
      </c>
      <c r="BD26" s="48">
        <f t="shared" si="19"/>
        <v>8753.14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14976.62</v>
      </c>
      <c r="AP27" s="54">
        <f t="shared" si="21"/>
        <v>14864.62</v>
      </c>
      <c r="AQ27" s="53">
        <f t="shared" si="21"/>
        <v>4083.0299999999997</v>
      </c>
      <c r="AR27" s="50">
        <f t="shared" si="21"/>
        <v>5037.04</v>
      </c>
      <c r="AS27" s="50">
        <f t="shared" si="21"/>
        <v>5115.04</v>
      </c>
      <c r="AT27" s="50">
        <f t="shared" si="21"/>
        <v>5570.12</v>
      </c>
      <c r="AU27" s="51">
        <f t="shared" si="21"/>
        <v>4657.12</v>
      </c>
      <c r="AV27" s="50">
        <f t="shared" si="21"/>
        <v>5611.13</v>
      </c>
      <c r="AW27" s="50">
        <f t="shared" si="21"/>
        <v>5689.13</v>
      </c>
      <c r="AX27" s="50">
        <f t="shared" si="21"/>
        <v>6653.13</v>
      </c>
      <c r="AY27" s="50">
        <f t="shared" si="21"/>
        <v>6706.13</v>
      </c>
      <c r="AZ27" s="51">
        <f t="shared" si="21"/>
        <v>6704.13</v>
      </c>
      <c r="BA27" s="50">
        <f t="shared" si="21"/>
        <v>6782.13</v>
      </c>
      <c r="BB27" s="50">
        <f t="shared" si="21"/>
        <v>7736.14</v>
      </c>
      <c r="BC27" s="50">
        <f t="shared" si="21"/>
        <v>7789.14</v>
      </c>
      <c r="BD27" s="52">
        <f t="shared" si="21"/>
        <v>7887.1399999999994</v>
      </c>
      <c r="BE27" s="55">
        <f t="shared" si="21"/>
        <v>3804.1099999999997</v>
      </c>
      <c r="BF27" s="56">
        <f t="shared" si="21"/>
        <v>22881.759999999998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F64" s="42"/>
      <c r="G64" s="42"/>
      <c r="H64" s="42"/>
      <c r="I64" s="42"/>
    </row>
    <row r="65" spans="2:3" ht="16.95" customHeight="1" x14ac:dyDescent="0.3">
      <c r="B65" s="79">
        <f>SUM(B62:D62)</f>
        <v>48440.189999999995</v>
      </c>
      <c r="C65" s="82">
        <f>B65/BF27</f>
        <v>2.1169783268419913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2025-08-31T20:04:24Z</dcterms:modified>
  <dc:language>en-US</dc:language>
</cp:coreProperties>
</file>