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30" windowWidth="20730" windowHeight="6195" tabRatio="484" activeTab="2"/>
  </bookViews>
  <sheets>
    <sheet name="Index" sheetId="2" r:id="rId1"/>
    <sheet name="TC1" sheetId="18" r:id="rId2"/>
    <sheet name="TC2" sheetId="15" r:id="rId3"/>
    <sheet name="TC3" sheetId="38" r:id="rId4"/>
    <sheet name="TC4" sheetId="53" r:id="rId5"/>
    <sheet name="TC5" sheetId="20" r:id="rId6"/>
    <sheet name="TC6" sheetId="21" r:id="rId7"/>
    <sheet name="TC7" sheetId="22" r:id="rId8"/>
    <sheet name="TC8" sheetId="23" r:id="rId9"/>
    <sheet name="ExpectedJoinersReport" sheetId="55" r:id="rId10"/>
    <sheet name="ExpectedJoinersReport1" sheetId="56" r:id="rId11"/>
  </sheets>
  <calcPr calcId="145621"/>
</workbook>
</file>

<file path=xl/calcChain.xml><?xml version="1.0" encoding="utf-8"?>
<calcChain xmlns="http://schemas.openxmlformats.org/spreadsheetml/2006/main">
  <c r="C29" i="15" l="1"/>
</calcChain>
</file>

<file path=xl/sharedStrings.xml><?xml version="1.0" encoding="utf-8"?>
<sst xmlns="http://schemas.openxmlformats.org/spreadsheetml/2006/main" count="907" uniqueCount="218">
  <si>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</si>
  <si>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</si>
  <si>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</si>
  <si>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</si>
  <si>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</si>
  <si>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</si>
  <si>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</si>
  <si>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</si>
  <si>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</si>
  <si>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</si>
  <si>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</si>
  <si>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</si>
  <si>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</si>
  <si>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</si>
  <si>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</si>
  <si>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</si>
  <si>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</si>
  <si>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</si>
  <si>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</si>
  <si>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Sheet Name</t>
  </si>
  <si>
    <t>End</t>
  </si>
  <si>
    <t>Run Test</t>
  </si>
  <si>
    <t>TC2</t>
  </si>
  <si>
    <t>N</t>
  </si>
  <si>
    <t>TC3</t>
  </si>
  <si>
    <t>TC5</t>
  </si>
  <si>
    <t>TC6</t>
  </si>
  <si>
    <t>TC7</t>
  </si>
  <si>
    <t>TC8</t>
  </si>
  <si>
    <t>TC4</t>
  </si>
  <si>
    <t>TC1</t>
  </si>
  <si>
    <t>Navigate to</t>
  </si>
  <si>
    <t>Reports*</t>
  </si>
  <si>
    <t>Execute</t>
  </si>
  <si>
    <t>Admin &gt;Provider Reports</t>
  </si>
  <si>
    <t>Effective as of date*</t>
  </si>
  <si>
    <t>Process as of from date*</t>
  </si>
  <si>
    <t>01/07/2014</t>
  </si>
  <si>
    <t>Y</t>
  </si>
  <si>
    <t>Ms</t>
  </si>
  <si>
    <t>Miss</t>
  </si>
  <si>
    <t>Mr</t>
  </si>
  <si>
    <t>W</t>
  </si>
  <si>
    <t>Unknown</t>
  </si>
  <si>
    <t>&lt;numbered&gt;</t>
  </si>
  <si>
    <t>Process as of to date*</t>
  </si>
  <si>
    <t>65</t>
  </si>
  <si>
    <t>FTP configuration</t>
  </si>
  <si>
    <t>Sample FTP Config</t>
  </si>
  <si>
    <t>Send report via FTP</t>
  </si>
  <si>
    <t>FTP Transfer complete</t>
  </si>
  <si>
    <t>Verify Excel Text</t>
  </si>
  <si>
    <t>Joiners Report Via FTP</t>
  </si>
  <si>
    <t>Validate Address Fields</t>
  </si>
  <si>
    <t>Validate SS and NSS</t>
  </si>
  <si>
    <t>Validate Name in The joners report</t>
  </si>
  <si>
    <t>LSP employee</t>
  </si>
  <si>
    <t>Before LE cutoff</t>
  </si>
  <si>
    <t>After LE cutoff</t>
  </si>
  <si>
    <t>Verify AE columns</t>
  </si>
  <si>
    <t>Select value from dropdown</t>
  </si>
  <si>
    <t>GFRP GSIPP Joiners</t>
  </si>
  <si>
    <t>24/06/2014</t>
  </si>
  <si>
    <t>Programme</t>
  </si>
  <si>
    <t>TUI Pension</t>
  </si>
  <si>
    <t>Benefit*</t>
  </si>
  <si>
    <t>GFRP2 - Option Based</t>
  </si>
  <si>
    <t>Report Format*</t>
  </si>
  <si>
    <t>verify text</t>
  </si>
  <si>
    <t>compare files</t>
  </si>
  <si>
    <t>ExpectedJoinersReport</t>
  </si>
  <si>
    <t>(ExpectedJoinersReport,3,2)</t>
  </si>
  <si>
    <t>TI618563A</t>
  </si>
  <si>
    <t>(ExpectedJoinersReport,3,10)</t>
  </si>
  <si>
    <t>Test Add 1</t>
  </si>
  <si>
    <t>(ExpectedJoinersReport,3,11)</t>
  </si>
  <si>
    <t>Test Add 2</t>
  </si>
  <si>
    <t>(ExpectedJoinersReport,3,12)</t>
  </si>
  <si>
    <t>Test Add 3</t>
  </si>
  <si>
    <t>(ExpectedJoinersReport,6,2)</t>
  </si>
  <si>
    <t>TI618567A</t>
  </si>
  <si>
    <t>(ExpectedJoinersReport,6,77)</t>
  </si>
  <si>
    <t>(ExpectedJoinersReport,7,2)</t>
  </si>
  <si>
    <t>(ExpectedJoinersReport,3,51)</t>
  </si>
  <si>
    <t>(ExpectedJoinersReport,3,53)</t>
  </si>
  <si>
    <t>(ExpectedJoinersReport,3,89)</t>
  </si>
  <si>
    <t>(ExpectedJoinersReport,3,90)</t>
  </si>
  <si>
    <t>(ExpectedJoinersReport,3,91)</t>
  </si>
  <si>
    <t>16/06/2014</t>
  </si>
  <si>
    <t>JQ1856</t>
  </si>
  <si>
    <t>GFRP</t>
  </si>
  <si>
    <t>TUI Travel</t>
  </si>
  <si>
    <t>14</t>
  </si>
  <si>
    <t>8abcc19546cb2a690146cde98c770017</t>
  </si>
  <si>
    <t>CGTwoe</t>
  </si>
  <si>
    <t>CsEsCCwsfligible</t>
  </si>
  <si>
    <t>08/08/1985</t>
  </si>
  <si>
    <t>F</t>
  </si>
  <si>
    <t>EH1 2DH</t>
  </si>
  <si>
    <t>SIGNED DECLARATION</t>
  </si>
  <si>
    <t>M</t>
  </si>
  <si>
    <t>25/06/2014</t>
  </si>
  <si>
    <t>2TUI</t>
  </si>
  <si>
    <t>GFRP2 eligible</t>
  </si>
  <si>
    <t>GFRP2</t>
  </si>
  <si>
    <t>E</t>
  </si>
  <si>
    <t>1</t>
  </si>
  <si>
    <t>O</t>
  </si>
  <si>
    <t>Cabin Manager</t>
  </si>
  <si>
    <t>tuitest3@standardlife.com</t>
  </si>
  <si>
    <t>8abcc19546cb2a690146cde98d790018</t>
  </si>
  <si>
    <t>TI618564A</t>
  </si>
  <si>
    <t>DGTwo</t>
  </si>
  <si>
    <t>D,sECCwsdsligible</t>
  </si>
  <si>
    <t>Cabin</t>
  </si>
  <si>
    <t>tuitest1@standardlife.com</t>
  </si>
  <si>
    <t>8abcc19546cb2a690146cde98e18001a</t>
  </si>
  <si>
    <t>TI618566A</t>
  </si>
  <si>
    <t>FGTwoe</t>
  </si>
  <si>
    <t>FsAEECCsfwligible</t>
  </si>
  <si>
    <t>8abcc19546cb2a690146cde98f5a001b</t>
  </si>
  <si>
    <t>GGTwo</t>
  </si>
  <si>
    <t>GsAEECCEsdwsligible</t>
  </si>
  <si>
    <t>Cabin Crew</t>
  </si>
  <si>
    <t>tuitest2@standardlife.com</t>
  </si>
  <si>
    <t>BEGTwo</t>
  </si>
  <si>
    <t>25/07/2014</t>
  </si>
  <si>
    <t>NotApplicable</t>
  </si>
  <si>
    <t>Comma separated values</t>
  </si>
  <si>
    <t>8abcc1a74686a6d501468aff9f420082</t>
  </si>
  <si>
    <t>TI518001A</t>
  </si>
  <si>
    <t>AGFRPOne</t>
  </si>
  <si>
    <t>A,ACCT</t>
  </si>
  <si>
    <t>Address Line 1</t>
  </si>
  <si>
    <t>8abcc1a74686a6d5014693fd225501ab</t>
  </si>
  <si>
    <t>TI406121A</t>
  </si>
  <si>
    <t>KGTwo</t>
  </si>
  <si>
    <t>KEliwgdddible</t>
  </si>
  <si>
    <t>8abcc1a74695c5b40146b33ce5db00d3</t>
  </si>
  <si>
    <t>TI407115A</t>
  </si>
  <si>
    <t>EEligwdddible</t>
  </si>
  <si>
    <t>8abcc1a74695c5b40146b33ce65700d4</t>
  </si>
  <si>
    <t>TI407116A</t>
  </si>
  <si>
    <t>FEssfwligible</t>
  </si>
  <si>
    <t>8abcc1a74695c5b40146b33ce6b400d5</t>
  </si>
  <si>
    <t>TI407117A</t>
  </si>
  <si>
    <t>G,Esdwsligible</t>
  </si>
  <si>
    <t>8abcc1a74695c5b40146b33ce72400d6</t>
  </si>
  <si>
    <t>TI407118A</t>
  </si>
  <si>
    <t>HGTwo</t>
  </si>
  <si>
    <t>HEligwdddible</t>
  </si>
  <si>
    <t>8abcc1a74695c5b40146b33ce7a100d7</t>
  </si>
  <si>
    <t>TI407119A</t>
  </si>
  <si>
    <t>IGTwoe</t>
  </si>
  <si>
    <t>IEsswfligible</t>
  </si>
  <si>
    <t>8abcc1a74695c5b40146b33ce81d00d8</t>
  </si>
  <si>
    <t>TI407120A</t>
  </si>
  <si>
    <t>JGTwo</t>
  </si>
  <si>
    <t>J,Eswdsligible</t>
  </si>
  <si>
    <t>8abcc1a74695c5b40146b33ce87500d9</t>
  </si>
  <si>
    <t>TI407121A</t>
  </si>
  <si>
    <t>8abcc1a74695c5b40146b33ce8cf00da</t>
  </si>
  <si>
    <t>TI407122A</t>
  </si>
  <si>
    <t>LGTwoe</t>
  </si>
  <si>
    <t>LEswsfligible</t>
  </si>
  <si>
    <t>Click on Download</t>
  </si>
  <si>
    <t>08/07/1985</t>
  </si>
  <si>
    <t>09/08/1977</t>
  </si>
  <si>
    <t>10/08/1986</t>
  </si>
  <si>
    <t>13/06/2014</t>
  </si>
  <si>
    <t>19/06/2014</t>
  </si>
  <si>
    <t>11/03/2014</t>
  </si>
  <si>
    <t>09/06/2014</t>
  </si>
  <si>
    <t>Shiva</t>
  </si>
  <si>
    <t>(ExpectedJoinersReport,4,5)</t>
  </si>
  <si>
    <t>(ExpectedJoinersReport,4,6)</t>
  </si>
  <si>
    <t>(ExpectedJoinersReport,7,17)</t>
  </si>
  <si>
    <t>(ExpectedJoinersReport,7,24)</t>
  </si>
  <si>
    <t>(ExpectedJoinersReport,7,25)</t>
  </si>
  <si>
    <t>Download...</t>
  </si>
  <si>
    <t>600000.00</t>
  </si>
  <si>
    <t>1523692.00</t>
  </si>
  <si>
    <t>90000.00</t>
  </si>
  <si>
    <t>50000.00</t>
  </si>
  <si>
    <t>400000.00</t>
  </si>
  <si>
    <t>10.00</t>
  </si>
  <si>
    <t>15.00</t>
  </si>
  <si>
    <t>1.00</t>
  </si>
  <si>
    <t>5.00</t>
  </si>
  <si>
    <t>3.50</t>
  </si>
  <si>
    <t>100.00</t>
  </si>
  <si>
    <t>@url1</t>
  </si>
  <si>
    <t>@adminUserName1</t>
  </si>
  <si>
    <t>@adminPassword1</t>
  </si>
  <si>
    <t>logfile\TUI Joiners Report.csv</t>
  </si>
  <si>
    <t>Admin &gt;Importer</t>
  </si>
  <si>
    <t>No Run</t>
  </si>
  <si>
    <t>Select Value from Dropdown</t>
  </si>
  <si>
    <t>Importer type*</t>
  </si>
  <si>
    <t>Employee</t>
  </si>
  <si>
    <t>Configuration*</t>
  </si>
  <si>
    <t>CSV_Version (current) TUI HR File</t>
  </si>
  <si>
    <t>Input File</t>
  </si>
  <si>
    <t>File*</t>
  </si>
  <si>
    <t>Submit to Import</t>
  </si>
  <si>
    <t>Verify text</t>
  </si>
  <si>
    <t>Successfully scheduled file import</t>
  </si>
  <si>
    <t>importer\02_TC1\TUI_Importer_Eligible_JR.csv</t>
  </si>
  <si>
    <t>Staff Number</t>
  </si>
  <si>
    <t>logfile\TUI Joiners Report_Latest.csv</t>
  </si>
  <si>
    <t>ExpectedJoinersReport1</t>
  </si>
  <si>
    <t>{any}</t>
  </si>
  <si>
    <t>TI188821A</t>
  </si>
  <si>
    <t>AGTwo</t>
  </si>
  <si>
    <t>A,Essdsligible</t>
  </si>
  <si>
    <t>01/04/2015</t>
  </si>
  <si>
    <t>03/04/2015</t>
  </si>
  <si>
    <t>188821,188822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</si>
</sst>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4B4B4B"/>
      <name val="Trebuchet MS"/>
      <family val="2"/>
    </font>
    <font>
      <sz val="9"/>
      <color theme="1"/>
      <name val="Arial"/>
      <family val="2"/>
    </font>
    <font>
      <sz val="9"/>
      <color rgb="FF666666"/>
      <name val="Arial"/>
      <family val="2"/>
    </font>
    <font>
      <sz val="11"/>
      <color theme="1"/>
      <name val="Arial"/>
      <family val="2"/>
    </font>
    <font>
      <sz val="11"/>
      <color theme="1"/>
      <name val="Trebuchet MS"/>
      <family val="2"/>
    </font>
    <font>
      <sz val="11"/>
      <color rgb="FF000000"/>
      <name val="Calibri"/>
      <family val="2"/>
    </font>
    <font>
      <sz val="10"/>
      <color rgb="FF000000"/>
      <name val="Trebuchet MS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3" fillId="4" borderId="0"/>
    <xf numFmtId="0" fontId="1" fillId="4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quotePrefix="1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5" fillId="5" borderId="1" xfId="0" applyFont="1" applyFill="1" applyBorder="1"/>
    <xf numFmtId="0" fontId="4" fillId="2" borderId="1" xfId="0" applyFont="1" applyFill="1" applyBorder="1" applyAlignment="1">
      <alignment horizontal="left"/>
    </xf>
    <xf numFmtId="14" fontId="0" fillId="4" borderId="1" xfId="0" quotePrefix="1" applyNumberFormat="1" applyFill="1" applyBorder="1"/>
    <xf numFmtId="0" fontId="0" fillId="4" borderId="1" xfId="0" applyFill="1" applyBorder="1"/>
    <xf numFmtId="14" fontId="0" fillId="0" borderId="0" xfId="0" quotePrefix="1" applyNumberFormat="1"/>
    <xf numFmtId="0" fontId="6" fillId="2" borderId="1" xfId="0" applyFont="1" applyFill="1" applyBorder="1"/>
    <xf numFmtId="0" fontId="7" fillId="0" borderId="1" xfId="0" applyFont="1" applyBorder="1"/>
    <xf numFmtId="0" fontId="4" fillId="4" borderId="1" xfId="0" applyFont="1" applyFill="1" applyBorder="1"/>
    <xf numFmtId="0" fontId="8" fillId="0" borderId="1" xfId="0" applyFont="1" applyBorder="1"/>
    <xf numFmtId="0" fontId="9" fillId="0" borderId="1" xfId="0" applyFont="1" applyBorder="1" applyAlignment="1">
      <alignment vertical="center"/>
    </xf>
    <xf numFmtId="0" fontId="5" fillId="2" borderId="1" xfId="0" applyFont="1" applyFill="1" applyBorder="1"/>
    <xf numFmtId="0" fontId="10" fillId="2" borderId="1" xfId="0" applyFont="1" applyFill="1" applyBorder="1"/>
    <xf numFmtId="0" fontId="11" fillId="0" borderId="1" xfId="0" applyFont="1" applyBorder="1" applyAlignment="1">
      <alignment wrapText="1"/>
    </xf>
    <xf numFmtId="0" fontId="0" fillId="2" borderId="1" xfId="0" applyFont="1" applyFill="1" applyBorder="1"/>
    <xf numFmtId="0" fontId="2" fillId="6" borderId="1" xfId="0" applyFont="1" applyFill="1" applyBorder="1"/>
    <xf numFmtId="0" fontId="12" fillId="4" borderId="2" xfId="0" quotePrefix="1" applyFont="1" applyFill="1" applyBorder="1" applyAlignment="1">
      <alignment wrapText="1"/>
    </xf>
    <xf numFmtId="0" fontId="11" fillId="0" borderId="1" xfId="0" applyFont="1" applyBorder="1" applyAlignment="1"/>
    <xf numFmtId="0" fontId="0" fillId="2" borderId="0" xfId="0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0" fontId="10" fillId="2" borderId="1" xfId="0" applyFont="1" applyFill="1" applyBorder="1" applyAlignment="1"/>
    <xf numFmtId="14" fontId="0" fillId="0" borderId="1" xfId="0" quotePrefix="1" applyNumberFormat="1" applyBorder="1"/>
    <xf numFmtId="0" fontId="7" fillId="0" borderId="1" xfId="0" applyFont="1" applyBorder="1" applyAlignment="1">
      <alignment vertical="center"/>
    </xf>
    <xf numFmtId="0" fontId="0" fillId="2" borderId="1" xfId="0" quotePrefix="1" applyFill="1" applyBorder="1"/>
    <xf numFmtId="0" fontId="3" fillId="2" borderId="1" xfId="1" quotePrefix="1" applyFont="1" applyFill="1" applyBorder="1"/>
    <xf numFmtId="0" fontId="0" fillId="0" borderId="0" xfId="0" applyFill="1"/>
    <xf numFmtId="14" fontId="0" fillId="0" borderId="0" xfId="0" quotePrefix="1" applyNumberFormat="1" applyFill="1"/>
    <xf numFmtId="0" fontId="0" fillId="0" borderId="0" xfId="0" quotePrefix="1" applyFill="1"/>
    <xf numFmtId="0" fontId="4" fillId="2" borderId="1" xfId="2" applyFont="1" applyFill="1" applyBorder="1"/>
    <xf numFmtId="0" fontId="4" fillId="2" borderId="1" xfId="2" quotePrefix="1" applyFont="1" applyFill="1" applyBorder="1"/>
    <xf numFmtId="0" fontId="4" fillId="2" borderId="1" xfId="2" applyFont="1" applyFill="1" applyBorder="1" applyAlignment="1">
      <alignment horizontal="left"/>
    </xf>
    <xf numFmtId="0" fontId="4" fillId="2" borderId="0" xfId="2" applyFont="1" applyFill="1"/>
    <xf numFmtId="0" fontId="13" fillId="4" borderId="1" xfId="2" applyFill="1" applyBorder="1"/>
    <xf numFmtId="0" fontId="7" fillId="4" borderId="0" xfId="2" applyFont="1"/>
    <xf numFmtId="0" fontId="4" fillId="2" borderId="1" xfId="2" applyFont="1" applyFill="1" applyBorder="1" applyAlignment="1">
      <alignment wrapText="1"/>
    </xf>
    <xf numFmtId="0" fontId="0" fillId="4" borderId="1" xfId="2" applyFont="1" applyFill="1" applyBorder="1"/>
    <xf numFmtId="0" fontId="7" fillId="4" borderId="0" xfId="2" applyFont="1" applyAlignment="1">
      <alignment vertical="center"/>
    </xf>
    <xf numFmtId="0" fontId="13" fillId="2" borderId="0" xfId="2" applyFill="1"/>
    <xf numFmtId="0" fontId="13" fillId="4" borderId="1" xfId="2" applyFont="1" applyFill="1" applyBorder="1"/>
    <xf numFmtId="0" fontId="13" fillId="4" borderId="0" xfId="2" applyFont="1"/>
    <xf numFmtId="14" fontId="13" fillId="4" borderId="1" xfId="2" quotePrefix="1" applyNumberFormat="1" applyFont="1" applyFill="1" applyBorder="1"/>
    <xf numFmtId="0" fontId="13" fillId="4" borderId="0" xfId="2"/>
    <xf numFmtId="0" fontId="6" fillId="2" borderId="1" xfId="2" applyFont="1" applyFill="1" applyBorder="1"/>
    <xf numFmtId="0" fontId="7" fillId="4" borderId="1" xfId="2" applyFont="1" applyBorder="1"/>
    <xf numFmtId="0" fontId="4" fillId="4" borderId="1" xfId="2" applyFont="1" applyFill="1" applyBorder="1"/>
    <xf numFmtId="0" fontId="8" fillId="4" borderId="1" xfId="2" applyFont="1" applyBorder="1"/>
    <xf numFmtId="0" fontId="13" fillId="2" borderId="1" xfId="2" quotePrefix="1" applyFont="1" applyFill="1" applyBorder="1"/>
    <xf numFmtId="0" fontId="7" fillId="4" borderId="1" xfId="2" applyFont="1" applyBorder="1" applyAlignment="1">
      <alignment vertical="center"/>
    </xf>
    <xf numFmtId="0" fontId="13" fillId="4" borderId="0" xfId="2" applyFill="1"/>
    <xf numFmtId="0" fontId="0" fillId="4" borderId="0" xfId="2" quotePrefix="1" applyFont="1" applyFill="1"/>
    <xf numFmtId="14" fontId="13" fillId="4" borderId="0" xfId="2" quotePrefix="1" applyNumberFormat="1"/>
    <xf numFmtId="0" fontId="13" fillId="4" borderId="0" xfId="2" quotePrefix="1"/>
    <xf numFmtId="14" fontId="0" fillId="4" borderId="1" xfId="2" quotePrefix="1" applyNumberFormat="1" applyFont="1" applyFill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144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14" sqref="C14"/>
    </sheetView>
  </sheetViews>
  <sheetFormatPr defaultRowHeight="15" x14ac:dyDescent="0.25"/>
  <cols>
    <col min="1" max="2" width="11.85546875" style="2" bestFit="1" customWidth="1" collapsed="1"/>
    <col min="3" max="3" width="81.28515625" style="2" bestFit="1" customWidth="1" collapsed="1"/>
    <col min="4" max="5" width="16" style="2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57.85546875" style="2" bestFit="1" customWidth="1" collapsed="1"/>
    <col min="11" max="16384" width="9.140625" style="1" collapsed="1"/>
  </cols>
  <sheetData>
    <row r="1" spans="1:10" x14ac:dyDescent="0.25">
      <c r="A1" s="6" t="s">
        <v>9</v>
      </c>
      <c r="B1" s="6" t="s">
        <v>19</v>
      </c>
      <c r="C1" s="6" t="s">
        <v>10</v>
      </c>
      <c r="D1" s="6" t="s">
        <v>11</v>
      </c>
      <c r="E1" s="6" t="s">
        <v>21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</row>
    <row r="2" spans="1:10" x14ac:dyDescent="0.25">
      <c r="A2" s="3">
        <v>1</v>
      </c>
      <c r="B2" s="9" t="s">
        <v>30</v>
      </c>
      <c r="C2" s="10" t="s">
        <v>52</v>
      </c>
      <c r="D2" s="3" t="s">
        <v>15</v>
      </c>
      <c r="E2" s="3" t="s">
        <v>38</v>
      </c>
      <c r="F2" s="3"/>
      <c r="G2" s="4" t="s">
        <v>16</v>
      </c>
      <c r="H2" s="5">
        <v>41814</v>
      </c>
      <c r="I2" s="3" t="s">
        <v>173</v>
      </c>
      <c r="J2" s="9" t="s">
        <v>30</v>
      </c>
    </row>
    <row r="3" spans="1:10" x14ac:dyDescent="0.25">
      <c r="A3" s="3">
        <v>2</v>
      </c>
      <c r="B3" s="3" t="s">
        <v>22</v>
      </c>
      <c r="C3" s="10" t="s">
        <v>53</v>
      </c>
      <c r="D3" s="3" t="s">
        <v>15</v>
      </c>
      <c r="E3" s="3" t="s">
        <v>38</v>
      </c>
      <c r="F3" s="3"/>
      <c r="G3" s="4" t="s">
        <v>16</v>
      </c>
      <c r="H3" s="5">
        <v>41814</v>
      </c>
      <c r="I3" s="3" t="s">
        <v>173</v>
      </c>
      <c r="J3" s="3" t="s">
        <v>22</v>
      </c>
    </row>
    <row r="4" spans="1:10" x14ac:dyDescent="0.25">
      <c r="A4" s="3">
        <v>3</v>
      </c>
      <c r="B4" s="3" t="s">
        <v>24</v>
      </c>
      <c r="C4" s="10" t="s">
        <v>54</v>
      </c>
      <c r="D4" s="3" t="s">
        <v>15</v>
      </c>
      <c r="E4" s="3" t="s">
        <v>38</v>
      </c>
      <c r="F4" s="3"/>
      <c r="G4" s="4" t="s">
        <v>16</v>
      </c>
      <c r="H4" s="5">
        <v>41814</v>
      </c>
      <c r="I4" s="3" t="s">
        <v>173</v>
      </c>
      <c r="J4" s="3" t="s">
        <v>24</v>
      </c>
    </row>
    <row r="5" spans="1:10" x14ac:dyDescent="0.25">
      <c r="A5" s="3">
        <v>4</v>
      </c>
      <c r="B5" s="3" t="s">
        <v>29</v>
      </c>
      <c r="C5" s="10" t="s">
        <v>55</v>
      </c>
      <c r="D5" s="3" t="s">
        <v>15</v>
      </c>
      <c r="E5" s="3" t="s">
        <v>38</v>
      </c>
      <c r="F5" s="3"/>
      <c r="G5" s="4" t="s">
        <v>16</v>
      </c>
      <c r="H5" s="5">
        <v>41814</v>
      </c>
      <c r="I5" s="3" t="s">
        <v>173</v>
      </c>
      <c r="J5" s="3" t="s">
        <v>29</v>
      </c>
    </row>
    <row r="6" spans="1:10" x14ac:dyDescent="0.25">
      <c r="A6" s="3">
        <v>5</v>
      </c>
      <c r="B6" s="3" t="s">
        <v>25</v>
      </c>
      <c r="C6" s="10" t="s">
        <v>56</v>
      </c>
      <c r="D6" s="3" t="s">
        <v>15</v>
      </c>
      <c r="E6" s="3" t="s">
        <v>38</v>
      </c>
      <c r="F6" s="3"/>
      <c r="G6" s="4" t="s">
        <v>16</v>
      </c>
      <c r="H6" s="5">
        <v>41814</v>
      </c>
      <c r="I6" s="3" t="s">
        <v>173</v>
      </c>
      <c r="J6" s="3" t="s">
        <v>25</v>
      </c>
    </row>
    <row r="7" spans="1:10" x14ac:dyDescent="0.25">
      <c r="A7" s="3">
        <v>6</v>
      </c>
      <c r="B7" s="3" t="s">
        <v>26</v>
      </c>
      <c r="C7" s="10" t="s">
        <v>57</v>
      </c>
      <c r="D7" s="3" t="s">
        <v>15</v>
      </c>
      <c r="E7" s="3" t="s">
        <v>38</v>
      </c>
      <c r="F7" s="3"/>
      <c r="G7" s="4" t="s">
        <v>16</v>
      </c>
      <c r="H7" s="5">
        <v>41814</v>
      </c>
      <c r="I7" s="3" t="s">
        <v>173</v>
      </c>
      <c r="J7" s="3" t="s">
        <v>26</v>
      </c>
    </row>
    <row r="8" spans="1:10" x14ac:dyDescent="0.25">
      <c r="A8" s="3">
        <v>7</v>
      </c>
      <c r="B8" s="3" t="s">
        <v>27</v>
      </c>
      <c r="C8" s="10" t="s">
        <v>58</v>
      </c>
      <c r="D8" s="3" t="s">
        <v>15</v>
      </c>
      <c r="E8" s="3" t="s">
        <v>38</v>
      </c>
      <c r="F8" s="3"/>
      <c r="G8" s="4" t="s">
        <v>16</v>
      </c>
      <c r="H8" s="5">
        <v>41814</v>
      </c>
      <c r="I8" s="3" t="s">
        <v>173</v>
      </c>
      <c r="J8" s="3" t="s">
        <v>27</v>
      </c>
    </row>
    <row r="9" spans="1:10" x14ac:dyDescent="0.25">
      <c r="A9" s="3">
        <v>8</v>
      </c>
      <c r="B9" s="3" t="s">
        <v>28</v>
      </c>
      <c r="C9" s="10" t="s">
        <v>59</v>
      </c>
      <c r="D9" s="3" t="s">
        <v>15</v>
      </c>
      <c r="E9" s="3" t="s">
        <v>38</v>
      </c>
      <c r="F9" s="3"/>
      <c r="G9" s="4" t="s">
        <v>16</v>
      </c>
      <c r="H9" s="5">
        <v>41814</v>
      </c>
      <c r="I9" s="3" t="s">
        <v>173</v>
      </c>
      <c r="J9" s="3" t="s">
        <v>28</v>
      </c>
    </row>
  </sheetData>
  <conditionalFormatting sqref="E2:F9">
    <cfRule type="cellIs" dxfId="143" priority="166" operator="equal">
      <formula>"Pass"</formula>
    </cfRule>
    <cfRule type="cellIs" dxfId="142" priority="167" operator="equal">
      <formula>"Fail"</formula>
    </cfRule>
    <cfRule type="cellIs" dxfId="141" priority="168" operator="equal">
      <formula>"No Run"</formula>
    </cfRule>
  </conditionalFormatting>
  <conditionalFormatting sqref="E2:F9">
    <cfRule type="cellIs" dxfId="140" priority="169" operator="equal">
      <formula>"Pass"</formula>
    </cfRule>
  </conditionalFormatting>
  <conditionalFormatting sqref="E2:F9">
    <cfRule type="cellIs" dxfId="139" priority="170" operator="equal">
      <formula>"Pass"</formula>
    </cfRule>
    <cfRule type="cellIs" dxfId="138" priority="171" operator="equal">
      <formula>"No Run"</formula>
    </cfRule>
  </conditionalFormatting>
  <conditionalFormatting sqref="E4:E9">
    <cfRule type="cellIs" dxfId="137" priority="121" operator="equal">
      <formula>"Pass"</formula>
    </cfRule>
    <cfRule type="cellIs" dxfId="136" priority="122" operator="equal">
      <formula>"Fail"</formula>
    </cfRule>
    <cfRule type="cellIs" dxfId="135" priority="123" operator="equal">
      <formula>"No Run"</formula>
    </cfRule>
  </conditionalFormatting>
  <conditionalFormatting sqref="E4:E9">
    <cfRule type="cellIs" dxfId="134" priority="124" operator="equal">
      <formula>"Pass"</formula>
    </cfRule>
  </conditionalFormatting>
  <conditionalFormatting sqref="E4:E9">
    <cfRule type="cellIs" dxfId="133" priority="125" operator="equal">
      <formula>"Pass"</formula>
    </cfRule>
    <cfRule type="cellIs" dxfId="132" priority="126" operator="equal">
      <formula>"No Run"</formula>
    </cfRule>
  </conditionalFormatting>
  <conditionalFormatting sqref="E6">
    <cfRule type="cellIs" dxfId="131" priority="115" operator="equal">
      <formula>"Pass"</formula>
    </cfRule>
    <cfRule type="cellIs" dxfId="130" priority="116" operator="equal">
      <formula>"Fail"</formula>
    </cfRule>
    <cfRule type="cellIs" dxfId="129" priority="117" operator="equal">
      <formula>"No Run"</formula>
    </cfRule>
  </conditionalFormatting>
  <conditionalFormatting sqref="E6">
    <cfRule type="cellIs" dxfId="128" priority="118" operator="equal">
      <formula>"Pass"</formula>
    </cfRule>
  </conditionalFormatting>
  <conditionalFormatting sqref="E6">
    <cfRule type="cellIs" dxfId="127" priority="119" operator="equal">
      <formula>"Pass"</formula>
    </cfRule>
    <cfRule type="cellIs" dxfId="126" priority="120" operator="equal">
      <formula>"No Run"</formula>
    </cfRule>
  </conditionalFormatting>
  <conditionalFormatting sqref="E2:E9">
    <cfRule type="cellIs" dxfId="125" priority="109" operator="equal">
      <formula>"Pass"</formula>
    </cfRule>
    <cfRule type="cellIs" dxfId="124" priority="110" operator="equal">
      <formula>"Fail"</formula>
    </cfRule>
    <cfRule type="cellIs" dxfId="123" priority="111" operator="equal">
      <formula>"No Run"</formula>
    </cfRule>
  </conditionalFormatting>
  <conditionalFormatting sqref="E2:E9">
    <cfRule type="cellIs" dxfId="122" priority="112" operator="equal">
      <formula>"Pass"</formula>
    </cfRule>
  </conditionalFormatting>
  <conditionalFormatting sqref="E2:E9">
    <cfRule type="cellIs" dxfId="121" priority="113" operator="equal">
      <formula>"Pass"</formula>
    </cfRule>
    <cfRule type="cellIs" dxfId="120" priority="114" operator="equal">
      <formula>"No Run"</formula>
    </cfRule>
  </conditionalFormatting>
  <conditionalFormatting sqref="E2:E9">
    <cfRule type="cellIs" dxfId="119" priority="127" operator="equal">
      <formula>"No Run"</formula>
    </cfRule>
    <cfRule type="cellIs" dxfId="118" priority="176" operator="equal">
      <formula>"Pass"</formula>
    </cfRule>
    <cfRule type="cellIs" dxfId="117" priority="176" operator="equal">
      <formula>"Fail"</formula>
    </cfRule>
  </conditionalFormatting>
  <conditionalFormatting sqref="E2:E9">
    <cfRule type="cellIs" dxfId="116" priority="28" operator="equal">
      <formula>"Pass"</formula>
    </cfRule>
    <cfRule type="cellIs" dxfId="115" priority="29" operator="equal">
      <formula>"Fail"</formula>
    </cfRule>
    <cfRule type="cellIs" dxfId="114" priority="30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"/>
  <sheetViews>
    <sheetView workbookViewId="0">
      <selection activeCell="G13" sqref="G13"/>
    </sheetView>
  </sheetViews>
  <sheetFormatPr defaultRowHeight="15" x14ac:dyDescent="0.25"/>
  <cols>
    <col min="8" max="8" width="11" customWidth="1" collapsed="1"/>
    <col min="18" max="18" width="12.5703125" customWidth="1" collapsed="1"/>
    <col min="25" max="25" width="14" customWidth="1" collapsed="1"/>
    <col min="26" max="26" width="12.85546875" customWidth="1" collapsed="1"/>
    <col min="92" max="92" width="11.5703125" customWidth="1" collapsed="1"/>
  </cols>
  <sheetData>
    <row r="1" spans="1:92" x14ac:dyDescent="0.25">
      <c r="A1" s="37" t="s">
        <v>44</v>
      </c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>
        <v>7</v>
      </c>
      <c r="I1" s="37">
        <v>8</v>
      </c>
      <c r="J1" s="37">
        <v>9</v>
      </c>
      <c r="K1" s="37">
        <v>10</v>
      </c>
      <c r="L1" s="37">
        <v>11</v>
      </c>
      <c r="M1" s="37">
        <v>12</v>
      </c>
      <c r="N1" s="37">
        <v>13</v>
      </c>
      <c r="O1" s="37">
        <v>14</v>
      </c>
      <c r="P1" s="37">
        <v>15</v>
      </c>
      <c r="Q1" s="37">
        <v>16</v>
      </c>
      <c r="R1" s="37">
        <v>17</v>
      </c>
      <c r="S1" s="37">
        <v>18</v>
      </c>
      <c r="T1" s="37">
        <v>19</v>
      </c>
      <c r="U1" s="37">
        <v>20</v>
      </c>
      <c r="V1" s="37">
        <v>21</v>
      </c>
      <c r="W1" s="37">
        <v>22</v>
      </c>
      <c r="X1" s="37">
        <v>23</v>
      </c>
      <c r="Y1" s="37">
        <v>24</v>
      </c>
      <c r="Z1" s="37">
        <v>25</v>
      </c>
      <c r="AA1" s="37">
        <v>26</v>
      </c>
      <c r="AB1" s="37">
        <v>27</v>
      </c>
      <c r="AC1" s="37">
        <v>28</v>
      </c>
      <c r="AD1" s="37">
        <v>29</v>
      </c>
      <c r="AE1" s="37">
        <v>30</v>
      </c>
      <c r="AF1" s="37">
        <v>31</v>
      </c>
      <c r="AG1" s="37">
        <v>32</v>
      </c>
      <c r="AH1" s="37">
        <v>33</v>
      </c>
      <c r="AI1" s="37">
        <v>34</v>
      </c>
      <c r="AJ1" s="37">
        <v>35</v>
      </c>
      <c r="AK1" s="37">
        <v>36</v>
      </c>
      <c r="AL1" s="37">
        <v>37</v>
      </c>
      <c r="AM1" s="37">
        <v>38</v>
      </c>
      <c r="AN1" s="37">
        <v>39</v>
      </c>
      <c r="AO1" s="37">
        <v>40</v>
      </c>
      <c r="AP1" s="37">
        <v>41</v>
      </c>
      <c r="AQ1" s="37">
        <v>42</v>
      </c>
      <c r="AR1" s="37">
        <v>43</v>
      </c>
      <c r="AS1" s="37">
        <v>44</v>
      </c>
      <c r="AT1" s="37">
        <v>45</v>
      </c>
      <c r="AU1" s="37">
        <v>46</v>
      </c>
      <c r="AV1" s="37">
        <v>47</v>
      </c>
      <c r="AW1" s="37">
        <v>48</v>
      </c>
      <c r="AX1" s="37">
        <v>49</v>
      </c>
      <c r="AY1" s="37">
        <v>50</v>
      </c>
      <c r="AZ1" s="37">
        <v>51</v>
      </c>
      <c r="BA1" s="37">
        <v>52</v>
      </c>
      <c r="BB1" s="37">
        <v>53</v>
      </c>
      <c r="BC1" s="37">
        <v>54</v>
      </c>
      <c r="BD1" s="37">
        <v>55</v>
      </c>
      <c r="BE1" s="37">
        <v>56</v>
      </c>
      <c r="BF1" s="37">
        <v>57</v>
      </c>
      <c r="BG1" s="37">
        <v>58</v>
      </c>
      <c r="BH1" s="37">
        <v>59</v>
      </c>
      <c r="BI1" s="37">
        <v>60</v>
      </c>
      <c r="BJ1" s="37">
        <v>61</v>
      </c>
      <c r="BK1" s="37">
        <v>62</v>
      </c>
      <c r="BL1" s="37">
        <v>63</v>
      </c>
      <c r="BM1" s="37">
        <v>64</v>
      </c>
      <c r="BN1" s="37">
        <v>65</v>
      </c>
      <c r="BO1" s="37">
        <v>66</v>
      </c>
      <c r="BP1" s="37">
        <v>67</v>
      </c>
      <c r="BQ1" s="37">
        <v>68</v>
      </c>
      <c r="BR1" s="37">
        <v>69</v>
      </c>
      <c r="BS1" s="37">
        <v>70</v>
      </c>
      <c r="BT1" s="37">
        <v>71</v>
      </c>
      <c r="BU1" s="37">
        <v>72</v>
      </c>
      <c r="BV1" s="37">
        <v>73</v>
      </c>
      <c r="BW1" s="37">
        <v>74</v>
      </c>
      <c r="BX1" s="37">
        <v>75</v>
      </c>
      <c r="BY1" s="37">
        <v>76</v>
      </c>
      <c r="BZ1" s="37">
        <v>77</v>
      </c>
      <c r="CA1" s="37">
        <v>78</v>
      </c>
      <c r="CB1" s="37">
        <v>79</v>
      </c>
      <c r="CC1" s="37">
        <v>80</v>
      </c>
      <c r="CD1" s="37">
        <v>81</v>
      </c>
      <c r="CE1" s="37">
        <v>82</v>
      </c>
      <c r="CF1" s="37">
        <v>83</v>
      </c>
      <c r="CG1" s="37">
        <v>84</v>
      </c>
      <c r="CH1" s="37">
        <v>85</v>
      </c>
      <c r="CI1" s="37">
        <v>86</v>
      </c>
      <c r="CJ1" s="37">
        <v>87</v>
      </c>
      <c r="CK1" s="37">
        <v>88</v>
      </c>
      <c r="CL1" s="37">
        <v>89</v>
      </c>
      <c r="CM1" s="37">
        <v>90</v>
      </c>
      <c r="CN1" s="37">
        <v>91</v>
      </c>
    </row>
    <row r="2" spans="1:92" x14ac:dyDescent="0.25">
      <c r="A2" s="37"/>
      <c r="B2" s="37" t="s">
        <v>89</v>
      </c>
      <c r="C2" s="37" t="s">
        <v>90</v>
      </c>
      <c r="D2" s="37" t="s">
        <v>91</v>
      </c>
      <c r="E2" s="37"/>
      <c r="F2" s="37"/>
      <c r="G2" s="37"/>
      <c r="H2" s="37"/>
      <c r="I2" s="37"/>
      <c r="J2" s="37"/>
      <c r="K2" s="37" t="s">
        <v>92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</row>
    <row r="3" spans="1:92" x14ac:dyDescent="0.25">
      <c r="A3" s="37"/>
      <c r="B3" s="37" t="s">
        <v>93</v>
      </c>
      <c r="C3" s="37" t="s">
        <v>72</v>
      </c>
      <c r="D3" s="37" t="s">
        <v>40</v>
      </c>
      <c r="E3" s="37"/>
      <c r="F3" s="37" t="s">
        <v>94</v>
      </c>
      <c r="G3" s="37" t="s">
        <v>95</v>
      </c>
      <c r="H3" s="38" t="s">
        <v>96</v>
      </c>
      <c r="I3" s="37" t="s">
        <v>97</v>
      </c>
      <c r="J3" s="39" t="s">
        <v>46</v>
      </c>
      <c r="K3" s="37" t="s">
        <v>74</v>
      </c>
      <c r="L3" s="37" t="s">
        <v>76</v>
      </c>
      <c r="M3" s="37" t="s">
        <v>78</v>
      </c>
      <c r="N3" s="37" t="s">
        <v>98</v>
      </c>
      <c r="O3" s="37"/>
      <c r="P3" s="37"/>
      <c r="Q3" s="37" t="s">
        <v>99</v>
      </c>
      <c r="R3" s="38" t="s">
        <v>62</v>
      </c>
      <c r="S3" s="39" t="s">
        <v>180</v>
      </c>
      <c r="T3" s="37"/>
      <c r="U3" s="39" t="s">
        <v>185</v>
      </c>
      <c r="V3" s="37"/>
      <c r="W3" s="39" t="s">
        <v>188</v>
      </c>
      <c r="X3" s="37" t="s">
        <v>100</v>
      </c>
      <c r="Y3" s="38" t="s">
        <v>62</v>
      </c>
      <c r="Z3" s="38" t="s">
        <v>101</v>
      </c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 t="s">
        <v>102</v>
      </c>
      <c r="BA3" s="37"/>
      <c r="BB3" s="37" t="s">
        <v>190</v>
      </c>
      <c r="BC3" s="37"/>
      <c r="BD3" s="37"/>
      <c r="BE3" s="37" t="s">
        <v>103</v>
      </c>
      <c r="BF3" s="37"/>
      <c r="BG3" s="37"/>
      <c r="BH3" s="37" t="s">
        <v>104</v>
      </c>
      <c r="BI3" s="37"/>
      <c r="BJ3" s="37"/>
      <c r="BK3" s="37" t="s">
        <v>105</v>
      </c>
      <c r="BL3" s="39" t="s">
        <v>180</v>
      </c>
      <c r="BM3" s="39" t="s">
        <v>106</v>
      </c>
      <c r="BN3" s="37" t="s">
        <v>107</v>
      </c>
      <c r="BO3" s="37" t="s">
        <v>90</v>
      </c>
      <c r="BP3" s="37"/>
      <c r="BQ3" s="37"/>
      <c r="BR3" s="37"/>
      <c r="BS3" s="37"/>
      <c r="BT3" s="37"/>
      <c r="BU3" s="37"/>
      <c r="BV3" s="37"/>
      <c r="BW3" s="37"/>
      <c r="BX3" s="37" t="s">
        <v>38</v>
      </c>
      <c r="BY3" s="37"/>
      <c r="BZ3" s="37" t="s">
        <v>38</v>
      </c>
      <c r="CA3" s="37"/>
      <c r="CB3" s="37"/>
      <c r="CC3" s="37"/>
      <c r="CD3" s="37"/>
      <c r="CE3" s="37" t="s">
        <v>108</v>
      </c>
      <c r="CF3" s="37"/>
      <c r="CG3" s="37"/>
      <c r="CH3" s="37"/>
      <c r="CI3" s="37" t="s">
        <v>109</v>
      </c>
      <c r="CJ3" s="37"/>
      <c r="CK3" s="37" t="s">
        <v>42</v>
      </c>
      <c r="CL3" s="37" t="s">
        <v>43</v>
      </c>
      <c r="CM3" s="37" t="s">
        <v>23</v>
      </c>
      <c r="CN3" s="37" t="s">
        <v>62</v>
      </c>
    </row>
    <row r="4" spans="1:92" x14ac:dyDescent="0.25">
      <c r="A4" s="37"/>
      <c r="B4" s="37" t="s">
        <v>110</v>
      </c>
      <c r="C4" s="37" t="s">
        <v>111</v>
      </c>
      <c r="D4" s="37" t="s">
        <v>41</v>
      </c>
      <c r="E4" s="37"/>
      <c r="F4" s="37" t="s">
        <v>112</v>
      </c>
      <c r="G4" s="37" t="s">
        <v>113</v>
      </c>
      <c r="H4" s="38" t="s">
        <v>96</v>
      </c>
      <c r="I4" s="37" t="s">
        <v>100</v>
      </c>
      <c r="J4" s="39" t="s">
        <v>46</v>
      </c>
      <c r="K4" s="37" t="s">
        <v>74</v>
      </c>
      <c r="L4" s="37" t="s">
        <v>76</v>
      </c>
      <c r="M4" s="37" t="s">
        <v>78</v>
      </c>
      <c r="N4" s="37" t="s">
        <v>98</v>
      </c>
      <c r="O4" s="37"/>
      <c r="P4" s="37"/>
      <c r="Q4" s="37" t="s">
        <v>99</v>
      </c>
      <c r="R4" s="38" t="s">
        <v>62</v>
      </c>
      <c r="S4" s="39" t="s">
        <v>180</v>
      </c>
      <c r="T4" s="37"/>
      <c r="U4" s="39" t="s">
        <v>186</v>
      </c>
      <c r="V4" s="37"/>
      <c r="W4" s="39" t="s">
        <v>189</v>
      </c>
      <c r="X4" s="37" t="s">
        <v>100</v>
      </c>
      <c r="Y4" s="38" t="s">
        <v>62</v>
      </c>
      <c r="Z4" s="38" t="s">
        <v>101</v>
      </c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 t="s">
        <v>102</v>
      </c>
      <c r="BA4" s="37"/>
      <c r="BB4" s="39" t="s">
        <v>190</v>
      </c>
      <c r="BC4" s="37"/>
      <c r="BD4" s="37"/>
      <c r="BE4" s="37" t="s">
        <v>103</v>
      </c>
      <c r="BF4" s="37"/>
      <c r="BG4" s="37"/>
      <c r="BH4" s="37" t="s">
        <v>104</v>
      </c>
      <c r="BI4" s="37"/>
      <c r="BJ4" s="37"/>
      <c r="BK4" s="37" t="s">
        <v>105</v>
      </c>
      <c r="BL4" s="39" t="s">
        <v>180</v>
      </c>
      <c r="BM4" s="39" t="s">
        <v>106</v>
      </c>
      <c r="BN4" s="37" t="s">
        <v>107</v>
      </c>
      <c r="BO4" s="37" t="s">
        <v>90</v>
      </c>
      <c r="BP4" s="37"/>
      <c r="BQ4" s="37"/>
      <c r="BR4" s="37"/>
      <c r="BS4" s="37"/>
      <c r="BT4" s="37"/>
      <c r="BU4" s="37"/>
      <c r="BV4" s="37"/>
      <c r="BW4" s="37"/>
      <c r="BX4" s="37" t="s">
        <v>38</v>
      </c>
      <c r="BY4" s="37"/>
      <c r="BZ4" s="37" t="s">
        <v>38</v>
      </c>
      <c r="CA4" s="37"/>
      <c r="CB4" s="37"/>
      <c r="CC4" s="37"/>
      <c r="CD4" s="37"/>
      <c r="CE4" s="37" t="s">
        <v>114</v>
      </c>
      <c r="CF4" s="37"/>
      <c r="CG4" s="37"/>
      <c r="CH4" s="37"/>
      <c r="CI4" s="37" t="s">
        <v>115</v>
      </c>
      <c r="CJ4" s="37"/>
      <c r="CK4" s="37" t="s">
        <v>42</v>
      </c>
      <c r="CL4" s="37" t="s">
        <v>43</v>
      </c>
      <c r="CM4" s="37" t="s">
        <v>23</v>
      </c>
      <c r="CN4" s="38" t="s">
        <v>62</v>
      </c>
    </row>
    <row r="5" spans="1:92" x14ac:dyDescent="0.25">
      <c r="A5" s="37"/>
      <c r="B5" s="37" t="s">
        <v>116</v>
      </c>
      <c r="C5" s="37" t="s">
        <v>117</v>
      </c>
      <c r="D5" s="37" t="s">
        <v>40</v>
      </c>
      <c r="E5" s="37"/>
      <c r="F5" s="37" t="s">
        <v>118</v>
      </c>
      <c r="G5" s="37" t="s">
        <v>119</v>
      </c>
      <c r="H5" s="37" t="s">
        <v>96</v>
      </c>
      <c r="I5" s="37" t="s">
        <v>97</v>
      </c>
      <c r="J5" s="37" t="s">
        <v>46</v>
      </c>
      <c r="K5" s="37" t="s">
        <v>74</v>
      </c>
      <c r="L5" s="37" t="s">
        <v>76</v>
      </c>
      <c r="M5" s="37" t="s">
        <v>78</v>
      </c>
      <c r="N5" s="37" t="s">
        <v>98</v>
      </c>
      <c r="O5" s="37"/>
      <c r="P5" s="37"/>
      <c r="Q5" s="37" t="s">
        <v>99</v>
      </c>
      <c r="R5" s="37" t="s">
        <v>62</v>
      </c>
      <c r="S5" s="37" t="s">
        <v>180</v>
      </c>
      <c r="T5" s="37"/>
      <c r="U5" s="37" t="s">
        <v>187</v>
      </c>
      <c r="V5" s="37"/>
      <c r="W5" s="37" t="s">
        <v>187</v>
      </c>
      <c r="X5" s="37" t="s">
        <v>100</v>
      </c>
      <c r="Y5" s="37" t="s">
        <v>62</v>
      </c>
      <c r="Z5" s="37" t="s">
        <v>101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 t="s">
        <v>102</v>
      </c>
      <c r="BA5" s="37"/>
      <c r="BB5" s="37" t="s">
        <v>190</v>
      </c>
      <c r="BC5" s="37"/>
      <c r="BD5" s="37"/>
      <c r="BE5" s="37" t="s">
        <v>104</v>
      </c>
      <c r="BF5" s="37"/>
      <c r="BG5" s="37"/>
      <c r="BH5" s="37" t="s">
        <v>104</v>
      </c>
      <c r="BI5" s="37"/>
      <c r="BJ5" s="37"/>
      <c r="BK5" s="37" t="s">
        <v>105</v>
      </c>
      <c r="BL5" s="37" t="s">
        <v>180</v>
      </c>
      <c r="BM5" s="37" t="s">
        <v>106</v>
      </c>
      <c r="BN5" s="37" t="s">
        <v>107</v>
      </c>
      <c r="BO5" s="37" t="s">
        <v>90</v>
      </c>
      <c r="BP5" s="37"/>
      <c r="BQ5" s="37"/>
      <c r="BR5" s="37"/>
      <c r="BS5" s="37"/>
      <c r="BT5" s="37"/>
      <c r="BU5" s="37"/>
      <c r="BV5" s="37"/>
      <c r="BW5" s="37"/>
      <c r="BX5" s="37" t="s">
        <v>38</v>
      </c>
      <c r="BY5" s="37"/>
      <c r="BZ5" s="37" t="s">
        <v>38</v>
      </c>
      <c r="CA5" s="37"/>
      <c r="CB5" s="37"/>
      <c r="CC5" s="37"/>
      <c r="CD5" s="37"/>
      <c r="CE5" s="37" t="s">
        <v>108</v>
      </c>
      <c r="CF5" s="37"/>
      <c r="CG5" s="37"/>
      <c r="CH5" s="37"/>
      <c r="CI5" s="37" t="s">
        <v>109</v>
      </c>
      <c r="CJ5" s="37"/>
      <c r="CK5" s="37" t="s">
        <v>42</v>
      </c>
      <c r="CL5" s="37" t="s">
        <v>43</v>
      </c>
      <c r="CM5" s="37" t="s">
        <v>23</v>
      </c>
      <c r="CN5" s="37" t="s">
        <v>62</v>
      </c>
    </row>
    <row r="6" spans="1:92" x14ac:dyDescent="0.25">
      <c r="A6" s="37"/>
      <c r="B6" s="37" t="s">
        <v>120</v>
      </c>
      <c r="C6" s="37" t="s">
        <v>80</v>
      </c>
      <c r="D6" s="37" t="s">
        <v>41</v>
      </c>
      <c r="E6" s="37"/>
      <c r="F6" s="37" t="s">
        <v>121</v>
      </c>
      <c r="G6" s="37" t="s">
        <v>122</v>
      </c>
      <c r="H6" s="37" t="s">
        <v>96</v>
      </c>
      <c r="I6" s="37" t="s">
        <v>100</v>
      </c>
      <c r="J6" s="37" t="s">
        <v>46</v>
      </c>
      <c r="K6" s="37" t="s">
        <v>74</v>
      </c>
      <c r="L6" s="37" t="s">
        <v>76</v>
      </c>
      <c r="M6" s="37" t="s">
        <v>78</v>
      </c>
      <c r="N6" s="37" t="s">
        <v>98</v>
      </c>
      <c r="O6" s="37"/>
      <c r="P6" s="37"/>
      <c r="Q6" s="37" t="s">
        <v>99</v>
      </c>
      <c r="R6" s="37" t="s">
        <v>62</v>
      </c>
      <c r="S6" s="37" t="s">
        <v>180</v>
      </c>
      <c r="T6" s="37"/>
      <c r="U6" s="37" t="s">
        <v>187</v>
      </c>
      <c r="V6" s="37"/>
      <c r="W6" s="37" t="s">
        <v>187</v>
      </c>
      <c r="X6" s="37" t="s">
        <v>100</v>
      </c>
      <c r="Y6" s="37" t="s">
        <v>62</v>
      </c>
      <c r="Z6" s="37" t="s">
        <v>101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 t="s">
        <v>102</v>
      </c>
      <c r="BA6" s="37"/>
      <c r="BB6" s="37" t="s">
        <v>190</v>
      </c>
      <c r="BC6" s="37"/>
      <c r="BD6" s="37"/>
      <c r="BE6" s="37" t="s">
        <v>104</v>
      </c>
      <c r="BF6" s="37"/>
      <c r="BG6" s="37"/>
      <c r="BH6" s="37" t="s">
        <v>104</v>
      </c>
      <c r="BI6" s="37"/>
      <c r="BJ6" s="37"/>
      <c r="BK6" s="37" t="s">
        <v>105</v>
      </c>
      <c r="BL6" s="37" t="s">
        <v>180</v>
      </c>
      <c r="BM6" s="37" t="s">
        <v>106</v>
      </c>
      <c r="BN6" s="37" t="s">
        <v>107</v>
      </c>
      <c r="BO6" s="37" t="s">
        <v>90</v>
      </c>
      <c r="BP6" s="37"/>
      <c r="BQ6" s="37"/>
      <c r="BR6" s="37"/>
      <c r="BS6" s="37"/>
      <c r="BT6" s="37"/>
      <c r="BU6" s="37"/>
      <c r="BV6" s="37"/>
      <c r="BW6" s="37"/>
      <c r="BX6" s="37" t="s">
        <v>38</v>
      </c>
      <c r="BY6" s="37"/>
      <c r="BZ6" s="37" t="s">
        <v>38</v>
      </c>
      <c r="CA6" s="37"/>
      <c r="CB6" s="37"/>
      <c r="CC6" s="37"/>
      <c r="CD6" s="37"/>
      <c r="CE6" s="37" t="s">
        <v>114</v>
      </c>
      <c r="CF6" s="37"/>
      <c r="CG6" s="37"/>
      <c r="CH6" s="37"/>
      <c r="CI6" s="37" t="s">
        <v>115</v>
      </c>
      <c r="CJ6" s="37"/>
      <c r="CK6" s="37" t="s">
        <v>42</v>
      </c>
      <c r="CL6" s="37" t="s">
        <v>43</v>
      </c>
      <c r="CM6" s="37" t="s">
        <v>23</v>
      </c>
      <c r="CN6" s="37" t="s">
        <v>62</v>
      </c>
    </row>
    <row r="7" spans="1:92" x14ac:dyDescent="0.25">
      <c r="A7" s="37"/>
      <c r="B7" s="37" t="s">
        <v>129</v>
      </c>
      <c r="C7" s="37" t="s">
        <v>130</v>
      </c>
      <c r="D7" s="37" t="s">
        <v>41</v>
      </c>
      <c r="E7" s="37"/>
      <c r="F7" s="37" t="s">
        <v>131</v>
      </c>
      <c r="G7" s="37" t="s">
        <v>132</v>
      </c>
      <c r="H7" s="37" t="s">
        <v>166</v>
      </c>
      <c r="I7" s="37" t="s">
        <v>100</v>
      </c>
      <c r="J7" s="37" t="s">
        <v>46</v>
      </c>
      <c r="K7" s="37" t="s">
        <v>133</v>
      </c>
      <c r="L7" s="37" t="s">
        <v>133</v>
      </c>
      <c r="M7" s="37" t="s">
        <v>133</v>
      </c>
      <c r="N7" s="37" t="s">
        <v>98</v>
      </c>
      <c r="O7" s="37"/>
      <c r="P7" s="37"/>
      <c r="Q7" s="37" t="s">
        <v>99</v>
      </c>
      <c r="R7" s="37" t="s">
        <v>88</v>
      </c>
      <c r="S7" s="37" t="s">
        <v>181</v>
      </c>
      <c r="T7" s="37"/>
      <c r="U7" s="37" t="s">
        <v>185</v>
      </c>
      <c r="V7" s="37"/>
      <c r="W7" s="37" t="s">
        <v>188</v>
      </c>
      <c r="X7" s="37" t="s">
        <v>100</v>
      </c>
      <c r="Y7" s="37" t="s">
        <v>171</v>
      </c>
      <c r="Z7" s="37" t="s">
        <v>126</v>
      </c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 t="s">
        <v>102</v>
      </c>
      <c r="BA7" s="37"/>
      <c r="BB7" s="37" t="s">
        <v>190</v>
      </c>
      <c r="BC7" s="37"/>
      <c r="BD7" s="37"/>
      <c r="BE7" s="37" t="s">
        <v>104</v>
      </c>
      <c r="BF7" s="37"/>
      <c r="BG7" s="37"/>
      <c r="BH7" s="37" t="s">
        <v>104</v>
      </c>
      <c r="BI7" s="37"/>
      <c r="BJ7" s="37"/>
      <c r="BK7" s="37" t="s">
        <v>105</v>
      </c>
      <c r="BL7" s="37" t="s">
        <v>181</v>
      </c>
      <c r="BM7" s="37" t="s">
        <v>106</v>
      </c>
      <c r="BN7" s="37" t="s">
        <v>107</v>
      </c>
      <c r="BO7" s="37" t="s">
        <v>90</v>
      </c>
      <c r="BP7" s="37"/>
      <c r="BQ7" s="37"/>
      <c r="BR7" s="37"/>
      <c r="BS7" s="37"/>
      <c r="BT7" s="37"/>
      <c r="BU7" s="37"/>
      <c r="BV7" s="37"/>
      <c r="BW7" s="37"/>
      <c r="BX7" s="37" t="s">
        <v>38</v>
      </c>
      <c r="BY7" s="37"/>
      <c r="BZ7" s="37" t="s">
        <v>38</v>
      </c>
      <c r="CA7" s="37"/>
      <c r="CB7" s="37"/>
      <c r="CC7" s="37"/>
      <c r="CD7" s="37"/>
      <c r="CE7" s="37" t="s">
        <v>114</v>
      </c>
      <c r="CF7" s="37"/>
      <c r="CG7" s="37"/>
      <c r="CH7" s="37"/>
      <c r="CI7" s="37" t="s">
        <v>115</v>
      </c>
      <c r="CJ7" s="37"/>
      <c r="CK7" s="37" t="s">
        <v>42</v>
      </c>
      <c r="CL7" s="37" t="s">
        <v>43</v>
      </c>
      <c r="CM7" s="37" t="s">
        <v>23</v>
      </c>
      <c r="CN7" s="37" t="s">
        <v>171</v>
      </c>
    </row>
    <row r="8" spans="1:92" x14ac:dyDescent="0.25">
      <c r="A8" s="37"/>
      <c r="B8" s="37" t="s">
        <v>134</v>
      </c>
      <c r="C8" s="37" t="s">
        <v>135</v>
      </c>
      <c r="D8" s="37" t="s">
        <v>39</v>
      </c>
      <c r="E8" s="37"/>
      <c r="F8" s="37" t="s">
        <v>136</v>
      </c>
      <c r="G8" s="37" t="s">
        <v>137</v>
      </c>
      <c r="H8" s="37" t="s">
        <v>167</v>
      </c>
      <c r="I8" s="37" t="s">
        <v>97</v>
      </c>
      <c r="J8" s="37" t="s">
        <v>46</v>
      </c>
      <c r="K8" s="37" t="s">
        <v>74</v>
      </c>
      <c r="L8" s="37" t="s">
        <v>76</v>
      </c>
      <c r="M8" s="37" t="s">
        <v>78</v>
      </c>
      <c r="N8" s="37" t="s">
        <v>98</v>
      </c>
      <c r="O8" s="37"/>
      <c r="P8" s="37"/>
      <c r="Q8" s="37" t="s">
        <v>99</v>
      </c>
      <c r="R8" s="37" t="s">
        <v>169</v>
      </c>
      <c r="S8" s="37" t="s">
        <v>182</v>
      </c>
      <c r="T8" s="37"/>
      <c r="U8" s="37" t="s">
        <v>188</v>
      </c>
      <c r="V8" s="37"/>
      <c r="W8" s="37" t="s">
        <v>188</v>
      </c>
      <c r="X8" s="37" t="s">
        <v>100</v>
      </c>
      <c r="Y8" s="37" t="s">
        <v>169</v>
      </c>
      <c r="Z8" s="37" t="s">
        <v>101</v>
      </c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 t="s">
        <v>102</v>
      </c>
      <c r="BA8" s="37"/>
      <c r="BB8" s="37" t="s">
        <v>190</v>
      </c>
      <c r="BC8" s="37"/>
      <c r="BD8" s="37"/>
      <c r="BE8" s="37" t="s">
        <v>104</v>
      </c>
      <c r="BF8" s="37"/>
      <c r="BG8" s="37"/>
      <c r="BH8" s="37" t="s">
        <v>104</v>
      </c>
      <c r="BI8" s="37"/>
      <c r="BJ8" s="37"/>
      <c r="BK8" s="37" t="s">
        <v>105</v>
      </c>
      <c r="BL8" s="37" t="s">
        <v>182</v>
      </c>
      <c r="BM8" s="37" t="s">
        <v>106</v>
      </c>
      <c r="BN8" s="37" t="s">
        <v>107</v>
      </c>
      <c r="BO8" s="37" t="s">
        <v>90</v>
      </c>
      <c r="BP8" s="37"/>
      <c r="BQ8" s="37"/>
      <c r="BR8" s="37"/>
      <c r="BS8" s="37"/>
      <c r="BT8" s="37"/>
      <c r="BU8" s="37"/>
      <c r="BV8" s="37"/>
      <c r="BW8" s="37"/>
      <c r="BX8" s="37" t="s">
        <v>38</v>
      </c>
      <c r="BY8" s="37"/>
      <c r="BZ8" s="37" t="s">
        <v>38</v>
      </c>
      <c r="CA8" s="37"/>
      <c r="CB8" s="37"/>
      <c r="CC8" s="37"/>
      <c r="CD8" s="37"/>
      <c r="CE8" s="37" t="s">
        <v>123</v>
      </c>
      <c r="CF8" s="37"/>
      <c r="CG8" s="37"/>
      <c r="CH8" s="37"/>
      <c r="CI8" s="37" t="s">
        <v>124</v>
      </c>
      <c r="CJ8" s="37"/>
      <c r="CK8" s="37" t="s">
        <v>42</v>
      </c>
      <c r="CL8" s="37" t="s">
        <v>43</v>
      </c>
      <c r="CM8" s="37" t="s">
        <v>23</v>
      </c>
      <c r="CN8" s="37" t="s">
        <v>169</v>
      </c>
    </row>
    <row r="9" spans="1:92" x14ac:dyDescent="0.25">
      <c r="A9" s="37"/>
      <c r="B9" s="37" t="s">
        <v>138</v>
      </c>
      <c r="C9" s="37" t="s">
        <v>139</v>
      </c>
      <c r="D9" s="37" t="s">
        <v>39</v>
      </c>
      <c r="E9" s="37"/>
      <c r="F9" s="37" t="s">
        <v>125</v>
      </c>
      <c r="G9" s="37" t="s">
        <v>140</v>
      </c>
      <c r="H9" s="37" t="s">
        <v>167</v>
      </c>
      <c r="I9" s="37" t="s">
        <v>97</v>
      </c>
      <c r="J9" s="37" t="s">
        <v>46</v>
      </c>
      <c r="K9" s="37" t="s">
        <v>74</v>
      </c>
      <c r="L9" s="37" t="s">
        <v>76</v>
      </c>
      <c r="M9" s="37" t="s">
        <v>78</v>
      </c>
      <c r="N9" s="37" t="s">
        <v>98</v>
      </c>
      <c r="O9" s="37"/>
      <c r="P9" s="37"/>
      <c r="Q9" s="37" t="s">
        <v>99</v>
      </c>
      <c r="R9" s="37" t="s">
        <v>170</v>
      </c>
      <c r="S9" s="37" t="s">
        <v>182</v>
      </c>
      <c r="T9" s="37"/>
      <c r="U9" s="37" t="s">
        <v>188</v>
      </c>
      <c r="V9" s="37"/>
      <c r="W9" s="37" t="s">
        <v>188</v>
      </c>
      <c r="X9" s="37" t="s">
        <v>100</v>
      </c>
      <c r="Y9" s="37" t="s">
        <v>170</v>
      </c>
      <c r="Z9" s="37" t="s">
        <v>101</v>
      </c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 t="s">
        <v>102</v>
      </c>
      <c r="BA9" s="37"/>
      <c r="BB9" s="37" t="s">
        <v>190</v>
      </c>
      <c r="BC9" s="37"/>
      <c r="BD9" s="37"/>
      <c r="BE9" s="37" t="s">
        <v>104</v>
      </c>
      <c r="BF9" s="37"/>
      <c r="BG9" s="37"/>
      <c r="BH9" s="37" t="s">
        <v>104</v>
      </c>
      <c r="BI9" s="37"/>
      <c r="BJ9" s="37"/>
      <c r="BK9" s="37" t="s">
        <v>105</v>
      </c>
      <c r="BL9" s="37" t="s">
        <v>182</v>
      </c>
      <c r="BM9" s="37" t="s">
        <v>106</v>
      </c>
      <c r="BN9" s="37" t="s">
        <v>107</v>
      </c>
      <c r="BO9" s="37" t="s">
        <v>90</v>
      </c>
      <c r="BP9" s="37"/>
      <c r="BQ9" s="37"/>
      <c r="BR9" s="37"/>
      <c r="BS9" s="37"/>
      <c r="BT9" s="37"/>
      <c r="BU9" s="37"/>
      <c r="BV9" s="37"/>
      <c r="BW9" s="37"/>
      <c r="BX9" s="37" t="s">
        <v>38</v>
      </c>
      <c r="BY9" s="37"/>
      <c r="BZ9" s="37" t="s">
        <v>38</v>
      </c>
      <c r="CA9" s="37"/>
      <c r="CB9" s="37"/>
      <c r="CC9" s="37"/>
      <c r="CD9" s="37"/>
      <c r="CE9" s="37" t="s">
        <v>123</v>
      </c>
      <c r="CF9" s="37"/>
      <c r="CG9" s="37"/>
      <c r="CH9" s="37"/>
      <c r="CI9" s="37" t="s">
        <v>124</v>
      </c>
      <c r="CJ9" s="37"/>
      <c r="CK9" s="37" t="s">
        <v>42</v>
      </c>
      <c r="CL9" s="37" t="s">
        <v>43</v>
      </c>
      <c r="CM9" s="37" t="s">
        <v>23</v>
      </c>
      <c r="CN9" s="37" t="s">
        <v>170</v>
      </c>
    </row>
    <row r="10" spans="1:92" x14ac:dyDescent="0.25">
      <c r="A10" s="37"/>
      <c r="B10" s="37" t="s">
        <v>141</v>
      </c>
      <c r="C10" s="37" t="s">
        <v>142</v>
      </c>
      <c r="D10" s="37" t="s">
        <v>40</v>
      </c>
      <c r="E10" s="37"/>
      <c r="F10" s="37" t="s">
        <v>118</v>
      </c>
      <c r="G10" s="37" t="s">
        <v>143</v>
      </c>
      <c r="H10" s="37" t="s">
        <v>168</v>
      </c>
      <c r="I10" s="37" t="s">
        <v>97</v>
      </c>
      <c r="J10" s="37" t="s">
        <v>46</v>
      </c>
      <c r="K10" s="37" t="s">
        <v>74</v>
      </c>
      <c r="L10" s="37" t="s">
        <v>76</v>
      </c>
      <c r="M10" s="37" t="s">
        <v>78</v>
      </c>
      <c r="N10" s="37" t="s">
        <v>98</v>
      </c>
      <c r="O10" s="37"/>
      <c r="P10" s="37"/>
      <c r="Q10" s="37" t="s">
        <v>99</v>
      </c>
      <c r="R10" s="37" t="s">
        <v>170</v>
      </c>
      <c r="S10" s="37" t="s">
        <v>183</v>
      </c>
      <c r="T10" s="37"/>
      <c r="U10" s="37" t="s">
        <v>186</v>
      </c>
      <c r="V10" s="37"/>
      <c r="W10" s="37" t="s">
        <v>189</v>
      </c>
      <c r="X10" s="37" t="s">
        <v>100</v>
      </c>
      <c r="Y10" s="37" t="s">
        <v>170</v>
      </c>
      <c r="Z10" s="37" t="s">
        <v>101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 t="s">
        <v>102</v>
      </c>
      <c r="BA10" s="37"/>
      <c r="BB10" s="37" t="s">
        <v>190</v>
      </c>
      <c r="BC10" s="37"/>
      <c r="BD10" s="37"/>
      <c r="BE10" s="37" t="s">
        <v>104</v>
      </c>
      <c r="BF10" s="37"/>
      <c r="BG10" s="37"/>
      <c r="BH10" s="37" t="s">
        <v>104</v>
      </c>
      <c r="BI10" s="37"/>
      <c r="BJ10" s="37"/>
      <c r="BK10" s="37" t="s">
        <v>105</v>
      </c>
      <c r="BL10" s="37" t="s">
        <v>183</v>
      </c>
      <c r="BM10" s="37" t="s">
        <v>106</v>
      </c>
      <c r="BN10" s="37" t="s">
        <v>107</v>
      </c>
      <c r="BO10" s="37" t="s">
        <v>90</v>
      </c>
      <c r="BP10" s="37"/>
      <c r="BQ10" s="37"/>
      <c r="BR10" s="37"/>
      <c r="BS10" s="37"/>
      <c r="BT10" s="37"/>
      <c r="BU10" s="37"/>
      <c r="BV10" s="37"/>
      <c r="BW10" s="37"/>
      <c r="BX10" s="37" t="s">
        <v>38</v>
      </c>
      <c r="BY10" s="37"/>
      <c r="BZ10" s="37" t="s">
        <v>38</v>
      </c>
      <c r="CA10" s="37"/>
      <c r="CB10" s="37"/>
      <c r="CC10" s="37"/>
      <c r="CD10" s="37"/>
      <c r="CE10" s="37" t="s">
        <v>108</v>
      </c>
      <c r="CF10" s="37"/>
      <c r="CG10" s="37"/>
      <c r="CH10" s="37"/>
      <c r="CI10" s="37" t="s">
        <v>109</v>
      </c>
      <c r="CJ10" s="37"/>
      <c r="CK10" s="37" t="s">
        <v>42</v>
      </c>
      <c r="CL10" s="37" t="s">
        <v>43</v>
      </c>
      <c r="CM10" s="37" t="s">
        <v>23</v>
      </c>
      <c r="CN10" s="37" t="s">
        <v>170</v>
      </c>
    </row>
    <row r="11" spans="1:92" x14ac:dyDescent="0.25">
      <c r="A11" s="37"/>
      <c r="B11" s="37" t="s">
        <v>144</v>
      </c>
      <c r="C11" s="37" t="s">
        <v>145</v>
      </c>
      <c r="D11" s="37" t="s">
        <v>41</v>
      </c>
      <c r="E11" s="37"/>
      <c r="F11" s="37" t="s">
        <v>121</v>
      </c>
      <c r="G11" s="37" t="s">
        <v>146</v>
      </c>
      <c r="H11" s="37" t="s">
        <v>96</v>
      </c>
      <c r="I11" s="37" t="s">
        <v>100</v>
      </c>
      <c r="J11" s="37" t="s">
        <v>46</v>
      </c>
      <c r="K11" s="37" t="s">
        <v>74</v>
      </c>
      <c r="L11" s="37" t="s">
        <v>76</v>
      </c>
      <c r="M11" s="37" t="s">
        <v>78</v>
      </c>
      <c r="N11" s="37" t="s">
        <v>98</v>
      </c>
      <c r="O11" s="37"/>
      <c r="P11" s="37"/>
      <c r="Q11" s="37" t="s">
        <v>99</v>
      </c>
      <c r="R11" s="37" t="s">
        <v>170</v>
      </c>
      <c r="S11" s="37" t="s">
        <v>184</v>
      </c>
      <c r="T11" s="37"/>
      <c r="U11" s="37" t="s">
        <v>186</v>
      </c>
      <c r="V11" s="37"/>
      <c r="W11" s="37" t="s">
        <v>189</v>
      </c>
      <c r="X11" s="37" t="s">
        <v>100</v>
      </c>
      <c r="Y11" s="37" t="s">
        <v>170</v>
      </c>
      <c r="Z11" s="37" t="s">
        <v>101</v>
      </c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 t="s">
        <v>102</v>
      </c>
      <c r="BA11" s="37"/>
      <c r="BB11" s="37" t="s">
        <v>190</v>
      </c>
      <c r="BC11" s="37"/>
      <c r="BD11" s="37"/>
      <c r="BE11" s="37" t="s">
        <v>104</v>
      </c>
      <c r="BF11" s="37"/>
      <c r="BG11" s="37"/>
      <c r="BH11" s="37" t="s">
        <v>104</v>
      </c>
      <c r="BI11" s="37"/>
      <c r="BJ11" s="37"/>
      <c r="BK11" s="37" t="s">
        <v>105</v>
      </c>
      <c r="BL11" s="37" t="s">
        <v>184</v>
      </c>
      <c r="BM11" s="37" t="s">
        <v>106</v>
      </c>
      <c r="BN11" s="37" t="s">
        <v>107</v>
      </c>
      <c r="BO11" s="37" t="s">
        <v>90</v>
      </c>
      <c r="BP11" s="37"/>
      <c r="BQ11" s="37"/>
      <c r="BR11" s="37"/>
      <c r="BS11" s="37"/>
      <c r="BT11" s="37"/>
      <c r="BU11" s="37"/>
      <c r="BV11" s="37"/>
      <c r="BW11" s="37"/>
      <c r="BX11" s="37" t="s">
        <v>38</v>
      </c>
      <c r="BY11" s="37"/>
      <c r="BZ11" s="37" t="s">
        <v>38</v>
      </c>
      <c r="CA11" s="37"/>
      <c r="CB11" s="37"/>
      <c r="CC11" s="37"/>
      <c r="CD11" s="37"/>
      <c r="CE11" s="37" t="s">
        <v>114</v>
      </c>
      <c r="CF11" s="37"/>
      <c r="CG11" s="37"/>
      <c r="CH11" s="37"/>
      <c r="CI11" s="37" t="s">
        <v>115</v>
      </c>
      <c r="CJ11" s="37"/>
      <c r="CK11" s="37" t="s">
        <v>42</v>
      </c>
      <c r="CL11" s="37" t="s">
        <v>43</v>
      </c>
      <c r="CM11" s="37" t="s">
        <v>23</v>
      </c>
      <c r="CN11" s="37" t="s">
        <v>170</v>
      </c>
    </row>
    <row r="12" spans="1:92" x14ac:dyDescent="0.25">
      <c r="A12" s="37"/>
      <c r="B12" s="37" t="s">
        <v>147</v>
      </c>
      <c r="C12" s="37" t="s">
        <v>148</v>
      </c>
      <c r="D12" s="37" t="s">
        <v>39</v>
      </c>
      <c r="E12" s="37"/>
      <c r="F12" s="37" t="s">
        <v>149</v>
      </c>
      <c r="G12" s="37" t="s">
        <v>150</v>
      </c>
      <c r="H12" s="37" t="s">
        <v>167</v>
      </c>
      <c r="I12" s="37" t="s">
        <v>97</v>
      </c>
      <c r="J12" s="37" t="s">
        <v>46</v>
      </c>
      <c r="K12" s="37" t="s">
        <v>74</v>
      </c>
      <c r="L12" s="37" t="s">
        <v>76</v>
      </c>
      <c r="M12" s="37" t="s">
        <v>78</v>
      </c>
      <c r="N12" s="37" t="s">
        <v>98</v>
      </c>
      <c r="O12" s="37"/>
      <c r="P12" s="37"/>
      <c r="Q12" s="37" t="s">
        <v>99</v>
      </c>
      <c r="R12" s="37" t="s">
        <v>170</v>
      </c>
      <c r="S12" s="37" t="s">
        <v>182</v>
      </c>
      <c r="T12" s="37"/>
      <c r="U12" s="37" t="s">
        <v>186</v>
      </c>
      <c r="V12" s="37"/>
      <c r="W12" s="37" t="s">
        <v>189</v>
      </c>
      <c r="X12" s="37" t="s">
        <v>100</v>
      </c>
      <c r="Y12" s="37" t="s">
        <v>170</v>
      </c>
      <c r="Z12" s="37" t="s">
        <v>101</v>
      </c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 t="s">
        <v>102</v>
      </c>
      <c r="BA12" s="37"/>
      <c r="BB12" s="37" t="s">
        <v>190</v>
      </c>
      <c r="BC12" s="37"/>
      <c r="BD12" s="37"/>
      <c r="BE12" s="37" t="s">
        <v>104</v>
      </c>
      <c r="BF12" s="37"/>
      <c r="BG12" s="37"/>
      <c r="BH12" s="37" t="s">
        <v>104</v>
      </c>
      <c r="BI12" s="37"/>
      <c r="BJ12" s="37"/>
      <c r="BK12" s="37" t="s">
        <v>105</v>
      </c>
      <c r="BL12" s="37" t="s">
        <v>182</v>
      </c>
      <c r="BM12" s="37" t="s">
        <v>106</v>
      </c>
      <c r="BN12" s="37" t="s">
        <v>107</v>
      </c>
      <c r="BO12" s="37" t="s">
        <v>90</v>
      </c>
      <c r="BP12" s="37"/>
      <c r="BQ12" s="37"/>
      <c r="BR12" s="37"/>
      <c r="BS12" s="37"/>
      <c r="BT12" s="37"/>
      <c r="BU12" s="37"/>
      <c r="BV12" s="37"/>
      <c r="BW12" s="37"/>
      <c r="BX12" s="37" t="s">
        <v>38</v>
      </c>
      <c r="BY12" s="37"/>
      <c r="BZ12" s="37" t="s">
        <v>38</v>
      </c>
      <c r="CA12" s="37"/>
      <c r="CB12" s="37"/>
      <c r="CC12" s="37"/>
      <c r="CD12" s="37"/>
      <c r="CE12" s="37" t="s">
        <v>123</v>
      </c>
      <c r="CF12" s="37"/>
      <c r="CG12" s="37"/>
      <c r="CH12" s="37"/>
      <c r="CI12" s="37" t="s">
        <v>124</v>
      </c>
      <c r="CJ12" s="37"/>
      <c r="CK12" s="37" t="s">
        <v>42</v>
      </c>
      <c r="CL12" s="37" t="s">
        <v>43</v>
      </c>
      <c r="CM12" s="37" t="s">
        <v>23</v>
      </c>
      <c r="CN12" s="37" t="s">
        <v>170</v>
      </c>
    </row>
    <row r="13" spans="1:92" x14ac:dyDescent="0.25">
      <c r="A13" s="37"/>
      <c r="B13" s="37" t="s">
        <v>151</v>
      </c>
      <c r="C13" s="37" t="s">
        <v>152</v>
      </c>
      <c r="D13" s="37" t="s">
        <v>40</v>
      </c>
      <c r="E13" s="37"/>
      <c r="F13" s="37" t="s">
        <v>153</v>
      </c>
      <c r="G13" s="37" t="s">
        <v>154</v>
      </c>
      <c r="H13" s="37" t="s">
        <v>168</v>
      </c>
      <c r="I13" s="37" t="s">
        <v>97</v>
      </c>
      <c r="J13" s="37" t="s">
        <v>46</v>
      </c>
      <c r="K13" s="37" t="s">
        <v>74</v>
      </c>
      <c r="L13" s="37" t="s">
        <v>76</v>
      </c>
      <c r="M13" s="37" t="s">
        <v>78</v>
      </c>
      <c r="N13" s="37" t="s">
        <v>98</v>
      </c>
      <c r="O13" s="37"/>
      <c r="P13" s="37"/>
      <c r="Q13" s="37" t="s">
        <v>99</v>
      </c>
      <c r="R13" s="37" t="s">
        <v>170</v>
      </c>
      <c r="S13" s="37" t="s">
        <v>183</v>
      </c>
      <c r="T13" s="37"/>
      <c r="U13" s="37" t="s">
        <v>188</v>
      </c>
      <c r="V13" s="37"/>
      <c r="W13" s="37" t="s">
        <v>188</v>
      </c>
      <c r="X13" s="37" t="s">
        <v>100</v>
      </c>
      <c r="Y13" s="37" t="s">
        <v>170</v>
      </c>
      <c r="Z13" s="37" t="s">
        <v>101</v>
      </c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 t="s">
        <v>102</v>
      </c>
      <c r="BA13" s="37"/>
      <c r="BB13" s="37" t="s">
        <v>190</v>
      </c>
      <c r="BC13" s="37"/>
      <c r="BD13" s="37"/>
      <c r="BE13" s="37" t="s">
        <v>104</v>
      </c>
      <c r="BF13" s="37"/>
      <c r="BG13" s="37"/>
      <c r="BH13" s="37" t="s">
        <v>104</v>
      </c>
      <c r="BI13" s="37"/>
      <c r="BJ13" s="37"/>
      <c r="BK13" s="37" t="s">
        <v>105</v>
      </c>
      <c r="BL13" s="37" t="s">
        <v>183</v>
      </c>
      <c r="BM13" s="37" t="s">
        <v>106</v>
      </c>
      <c r="BN13" s="37" t="s">
        <v>107</v>
      </c>
      <c r="BO13" s="37" t="s">
        <v>90</v>
      </c>
      <c r="BP13" s="37"/>
      <c r="BQ13" s="37"/>
      <c r="BR13" s="37"/>
      <c r="BS13" s="37"/>
      <c r="BT13" s="37"/>
      <c r="BU13" s="37"/>
      <c r="BV13" s="37"/>
      <c r="BW13" s="37"/>
      <c r="BX13" s="37" t="s">
        <v>38</v>
      </c>
      <c r="BY13" s="37"/>
      <c r="BZ13" s="37" t="s">
        <v>38</v>
      </c>
      <c r="CA13" s="37"/>
      <c r="CB13" s="37"/>
      <c r="CC13" s="37"/>
      <c r="CD13" s="37"/>
      <c r="CE13" s="37" t="s">
        <v>108</v>
      </c>
      <c r="CF13" s="37"/>
      <c r="CG13" s="37"/>
      <c r="CH13" s="37"/>
      <c r="CI13" s="37" t="s">
        <v>109</v>
      </c>
      <c r="CJ13" s="37"/>
      <c r="CK13" s="37" t="s">
        <v>42</v>
      </c>
      <c r="CL13" s="37" t="s">
        <v>43</v>
      </c>
      <c r="CM13" s="37" t="s">
        <v>23</v>
      </c>
      <c r="CN13" s="37" t="s">
        <v>170</v>
      </c>
    </row>
    <row r="14" spans="1:92" x14ac:dyDescent="0.25">
      <c r="A14" s="37"/>
      <c r="B14" s="37" t="s">
        <v>155</v>
      </c>
      <c r="C14" s="37" t="s">
        <v>156</v>
      </c>
      <c r="D14" s="37" t="s">
        <v>41</v>
      </c>
      <c r="E14" s="37"/>
      <c r="F14" s="37" t="s">
        <v>157</v>
      </c>
      <c r="G14" s="37" t="s">
        <v>158</v>
      </c>
      <c r="H14" s="37" t="s">
        <v>96</v>
      </c>
      <c r="I14" s="37" t="s">
        <v>100</v>
      </c>
      <c r="J14" s="37" t="s">
        <v>46</v>
      </c>
      <c r="K14" s="37" t="s">
        <v>74</v>
      </c>
      <c r="L14" s="37" t="s">
        <v>76</v>
      </c>
      <c r="M14" s="37" t="s">
        <v>78</v>
      </c>
      <c r="N14" s="37" t="s">
        <v>98</v>
      </c>
      <c r="O14" s="37"/>
      <c r="P14" s="37"/>
      <c r="Q14" s="37" t="s">
        <v>99</v>
      </c>
      <c r="R14" s="37" t="s">
        <v>170</v>
      </c>
      <c r="S14" s="37" t="s">
        <v>184</v>
      </c>
      <c r="T14" s="37"/>
      <c r="U14" s="37" t="s">
        <v>188</v>
      </c>
      <c r="V14" s="37"/>
      <c r="W14" s="37" t="s">
        <v>188</v>
      </c>
      <c r="X14" s="37" t="s">
        <v>100</v>
      </c>
      <c r="Y14" s="37" t="s">
        <v>170</v>
      </c>
      <c r="Z14" s="37" t="s">
        <v>101</v>
      </c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 t="s">
        <v>102</v>
      </c>
      <c r="BA14" s="37"/>
      <c r="BB14" s="37" t="s">
        <v>190</v>
      </c>
      <c r="BC14" s="37"/>
      <c r="BD14" s="37"/>
      <c r="BE14" s="37" t="s">
        <v>104</v>
      </c>
      <c r="BF14" s="37"/>
      <c r="BG14" s="37"/>
      <c r="BH14" s="37" t="s">
        <v>104</v>
      </c>
      <c r="BI14" s="37"/>
      <c r="BJ14" s="37"/>
      <c r="BK14" s="37" t="s">
        <v>105</v>
      </c>
      <c r="BL14" s="37" t="s">
        <v>184</v>
      </c>
      <c r="BM14" s="37" t="s">
        <v>106</v>
      </c>
      <c r="BN14" s="37" t="s">
        <v>107</v>
      </c>
      <c r="BO14" s="37" t="s">
        <v>90</v>
      </c>
      <c r="BP14" s="37"/>
      <c r="BQ14" s="37"/>
      <c r="BR14" s="37"/>
      <c r="BS14" s="37"/>
      <c r="BT14" s="37"/>
      <c r="BU14" s="37"/>
      <c r="BV14" s="37"/>
      <c r="BW14" s="37"/>
      <c r="BX14" s="37" t="s">
        <v>38</v>
      </c>
      <c r="BY14" s="37"/>
      <c r="BZ14" s="37" t="s">
        <v>38</v>
      </c>
      <c r="CA14" s="37"/>
      <c r="CB14" s="37"/>
      <c r="CC14" s="37"/>
      <c r="CD14" s="37"/>
      <c r="CE14" s="37" t="s">
        <v>114</v>
      </c>
      <c r="CF14" s="37"/>
      <c r="CG14" s="37"/>
      <c r="CH14" s="37"/>
      <c r="CI14" s="37" t="s">
        <v>115</v>
      </c>
      <c r="CJ14" s="37"/>
      <c r="CK14" s="37" t="s">
        <v>42</v>
      </c>
      <c r="CL14" s="37" t="s">
        <v>43</v>
      </c>
      <c r="CM14" s="37" t="s">
        <v>23</v>
      </c>
      <c r="CN14" s="37" t="s">
        <v>170</v>
      </c>
    </row>
    <row r="15" spans="1:92" x14ac:dyDescent="0.25">
      <c r="A15" s="37"/>
      <c r="B15" s="37" t="s">
        <v>159</v>
      </c>
      <c r="C15" s="37" t="s">
        <v>160</v>
      </c>
      <c r="D15" s="37" t="s">
        <v>39</v>
      </c>
      <c r="E15" s="37"/>
      <c r="F15" s="37" t="s">
        <v>136</v>
      </c>
      <c r="G15" s="37" t="s">
        <v>137</v>
      </c>
      <c r="H15" s="37" t="s">
        <v>167</v>
      </c>
      <c r="I15" s="37" t="s">
        <v>97</v>
      </c>
      <c r="J15" s="37" t="s">
        <v>46</v>
      </c>
      <c r="K15" s="37" t="s">
        <v>74</v>
      </c>
      <c r="L15" s="37" t="s">
        <v>76</v>
      </c>
      <c r="M15" s="37" t="s">
        <v>78</v>
      </c>
      <c r="N15" s="37" t="s">
        <v>98</v>
      </c>
      <c r="O15" s="37"/>
      <c r="P15" s="37"/>
      <c r="Q15" s="37" t="s">
        <v>99</v>
      </c>
      <c r="R15" s="37" t="s">
        <v>170</v>
      </c>
      <c r="S15" s="37" t="s">
        <v>182</v>
      </c>
      <c r="T15" s="37"/>
      <c r="U15" s="37" t="s">
        <v>188</v>
      </c>
      <c r="V15" s="37"/>
      <c r="W15" s="37" t="s">
        <v>188</v>
      </c>
      <c r="X15" s="37" t="s">
        <v>100</v>
      </c>
      <c r="Y15" s="37" t="s">
        <v>170</v>
      </c>
      <c r="Z15" s="37" t="s">
        <v>101</v>
      </c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 t="s">
        <v>102</v>
      </c>
      <c r="BA15" s="37"/>
      <c r="BB15" s="37" t="s">
        <v>190</v>
      </c>
      <c r="BC15" s="37"/>
      <c r="BD15" s="37"/>
      <c r="BE15" s="37" t="s">
        <v>104</v>
      </c>
      <c r="BF15" s="37"/>
      <c r="BG15" s="37"/>
      <c r="BH15" s="37" t="s">
        <v>104</v>
      </c>
      <c r="BI15" s="37"/>
      <c r="BJ15" s="37"/>
      <c r="BK15" s="37" t="s">
        <v>105</v>
      </c>
      <c r="BL15" s="37" t="s">
        <v>182</v>
      </c>
      <c r="BM15" s="37" t="s">
        <v>106</v>
      </c>
      <c r="BN15" s="37" t="s">
        <v>107</v>
      </c>
      <c r="BO15" s="37" t="s">
        <v>90</v>
      </c>
      <c r="BP15" s="37"/>
      <c r="BQ15" s="37"/>
      <c r="BR15" s="37"/>
      <c r="BS15" s="37"/>
      <c r="BT15" s="37"/>
      <c r="BU15" s="37"/>
      <c r="BV15" s="37"/>
      <c r="BW15" s="37"/>
      <c r="BX15" s="37" t="s">
        <v>38</v>
      </c>
      <c r="BY15" s="37"/>
      <c r="BZ15" s="37" t="s">
        <v>38</v>
      </c>
      <c r="CA15" s="37"/>
      <c r="CB15" s="37"/>
      <c r="CC15" s="37"/>
      <c r="CD15" s="37"/>
      <c r="CE15" s="37" t="s">
        <v>123</v>
      </c>
      <c r="CF15" s="37"/>
      <c r="CG15" s="37"/>
      <c r="CH15" s="37"/>
      <c r="CI15" s="37" t="s">
        <v>124</v>
      </c>
      <c r="CJ15" s="37"/>
      <c r="CK15" s="37" t="s">
        <v>42</v>
      </c>
      <c r="CL15" s="37" t="s">
        <v>43</v>
      </c>
      <c r="CM15" s="37" t="s">
        <v>23</v>
      </c>
      <c r="CN15" s="37" t="s">
        <v>170</v>
      </c>
    </row>
    <row r="16" spans="1:92" x14ac:dyDescent="0.25">
      <c r="A16" s="37"/>
      <c r="B16" s="37" t="s">
        <v>161</v>
      </c>
      <c r="C16" s="37" t="s">
        <v>162</v>
      </c>
      <c r="D16" s="37" t="s">
        <v>40</v>
      </c>
      <c r="E16" s="37"/>
      <c r="F16" s="37" t="s">
        <v>163</v>
      </c>
      <c r="G16" s="37" t="s">
        <v>164</v>
      </c>
      <c r="H16" s="37" t="s">
        <v>168</v>
      </c>
      <c r="I16" s="37" t="s">
        <v>97</v>
      </c>
      <c r="J16" s="37" t="s">
        <v>46</v>
      </c>
      <c r="K16" s="37" t="s">
        <v>74</v>
      </c>
      <c r="L16" s="37" t="s">
        <v>76</v>
      </c>
      <c r="M16" s="37" t="s">
        <v>78</v>
      </c>
      <c r="N16" s="37" t="s">
        <v>98</v>
      </c>
      <c r="O16" s="37"/>
      <c r="P16" s="37"/>
      <c r="Q16" s="37" t="s">
        <v>99</v>
      </c>
      <c r="R16" s="37" t="s">
        <v>170</v>
      </c>
      <c r="S16" s="37" t="s">
        <v>183</v>
      </c>
      <c r="T16" s="37"/>
      <c r="U16" s="37" t="s">
        <v>188</v>
      </c>
      <c r="V16" s="37"/>
      <c r="W16" s="37" t="s">
        <v>188</v>
      </c>
      <c r="X16" s="37" t="s">
        <v>100</v>
      </c>
      <c r="Y16" s="37" t="s">
        <v>170</v>
      </c>
      <c r="Z16" s="37" t="s">
        <v>101</v>
      </c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 t="s">
        <v>102</v>
      </c>
      <c r="BA16" s="37"/>
      <c r="BB16" s="37" t="s">
        <v>190</v>
      </c>
      <c r="BC16" s="37"/>
      <c r="BD16" s="37"/>
      <c r="BE16" s="37" t="s">
        <v>104</v>
      </c>
      <c r="BF16" s="37"/>
      <c r="BG16" s="37"/>
      <c r="BH16" s="37" t="s">
        <v>104</v>
      </c>
      <c r="BI16" s="37"/>
      <c r="BJ16" s="37"/>
      <c r="BK16" s="37" t="s">
        <v>105</v>
      </c>
      <c r="BL16" s="37" t="s">
        <v>183</v>
      </c>
      <c r="BM16" s="37" t="s">
        <v>106</v>
      </c>
      <c r="BN16" s="37" t="s">
        <v>107</v>
      </c>
      <c r="BO16" s="37" t="s">
        <v>90</v>
      </c>
      <c r="BP16" s="37"/>
      <c r="BQ16" s="37"/>
      <c r="BR16" s="37"/>
      <c r="BS16" s="37"/>
      <c r="BT16" s="37"/>
      <c r="BU16" s="37"/>
      <c r="BV16" s="37"/>
      <c r="BW16" s="37"/>
      <c r="BX16" s="37" t="s">
        <v>38</v>
      </c>
      <c r="BY16" s="37"/>
      <c r="BZ16" s="37" t="s">
        <v>38</v>
      </c>
      <c r="CA16" s="37"/>
      <c r="CB16" s="37"/>
      <c r="CC16" s="37"/>
      <c r="CD16" s="37"/>
      <c r="CE16" s="37" t="s">
        <v>108</v>
      </c>
      <c r="CF16" s="37"/>
      <c r="CG16" s="37"/>
      <c r="CH16" s="37"/>
      <c r="CI16" s="37" t="s">
        <v>109</v>
      </c>
      <c r="CJ16" s="37"/>
      <c r="CK16" s="37" t="s">
        <v>42</v>
      </c>
      <c r="CL16" s="37" t="s">
        <v>43</v>
      </c>
      <c r="CM16" s="37" t="s">
        <v>23</v>
      </c>
      <c r="CN16" s="37" t="s">
        <v>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"/>
  <sheetViews>
    <sheetView workbookViewId="0">
      <selection activeCell="J13" sqref="J13"/>
    </sheetView>
  </sheetViews>
  <sheetFormatPr defaultRowHeight="15" x14ac:dyDescent="0.25"/>
  <cols>
    <col min="1" max="7" width="9.140625" style="53"/>
    <col min="8" max="8" width="11" style="53" customWidth="1" collapsed="1"/>
    <col min="9" max="17" width="9.140625" style="53"/>
    <col min="18" max="18" width="12.5703125" style="53" customWidth="1" collapsed="1"/>
    <col min="19" max="24" width="9.140625" style="53"/>
    <col min="25" max="25" width="14" style="53" customWidth="1" collapsed="1"/>
    <col min="26" max="26" width="12.85546875" style="53" customWidth="1" collapsed="1"/>
    <col min="27" max="91" width="9.140625" style="53"/>
    <col min="92" max="92" width="11.5703125" style="53" customWidth="1" collapsed="1"/>
    <col min="93" max="16384" width="9.140625" style="53"/>
  </cols>
  <sheetData>
    <row r="1" spans="1:92" x14ac:dyDescent="0.25">
      <c r="A1" s="60" t="s">
        <v>44</v>
      </c>
      <c r="B1" s="60">
        <v>1</v>
      </c>
      <c r="C1" s="60">
        <v>2</v>
      </c>
      <c r="D1" s="60">
        <v>3</v>
      </c>
      <c r="E1" s="60">
        <v>4</v>
      </c>
      <c r="F1" s="60">
        <v>5</v>
      </c>
      <c r="G1" s="60">
        <v>6</v>
      </c>
      <c r="H1" s="60">
        <v>7</v>
      </c>
      <c r="I1" s="60">
        <v>8</v>
      </c>
      <c r="J1" s="60">
        <v>9</v>
      </c>
      <c r="K1" s="60">
        <v>10</v>
      </c>
      <c r="L1" s="60">
        <v>11</v>
      </c>
      <c r="M1" s="60">
        <v>12</v>
      </c>
      <c r="N1" s="60">
        <v>13</v>
      </c>
      <c r="O1" s="60">
        <v>14</v>
      </c>
      <c r="P1" s="60">
        <v>15</v>
      </c>
      <c r="Q1" s="60">
        <v>16</v>
      </c>
      <c r="R1" s="60">
        <v>17</v>
      </c>
      <c r="S1" s="60">
        <v>18</v>
      </c>
      <c r="T1" s="60">
        <v>19</v>
      </c>
      <c r="U1" s="60">
        <v>20</v>
      </c>
      <c r="V1" s="60">
        <v>21</v>
      </c>
      <c r="W1" s="60">
        <v>22</v>
      </c>
      <c r="X1" s="60">
        <v>23</v>
      </c>
      <c r="Y1" s="60">
        <v>24</v>
      </c>
      <c r="Z1" s="60">
        <v>25</v>
      </c>
      <c r="AA1" s="60">
        <v>26</v>
      </c>
      <c r="AB1" s="60">
        <v>27</v>
      </c>
      <c r="AC1" s="60">
        <v>28</v>
      </c>
      <c r="AD1" s="60">
        <v>29</v>
      </c>
      <c r="AE1" s="60">
        <v>30</v>
      </c>
      <c r="AF1" s="60">
        <v>31</v>
      </c>
      <c r="AG1" s="60">
        <v>32</v>
      </c>
      <c r="AH1" s="60">
        <v>33</v>
      </c>
      <c r="AI1" s="60">
        <v>34</v>
      </c>
      <c r="AJ1" s="60">
        <v>35</v>
      </c>
      <c r="AK1" s="60">
        <v>36</v>
      </c>
      <c r="AL1" s="60">
        <v>37</v>
      </c>
      <c r="AM1" s="60">
        <v>38</v>
      </c>
      <c r="AN1" s="60">
        <v>39</v>
      </c>
      <c r="AO1" s="60">
        <v>40</v>
      </c>
      <c r="AP1" s="60">
        <v>41</v>
      </c>
      <c r="AQ1" s="60">
        <v>42</v>
      </c>
      <c r="AR1" s="60">
        <v>43</v>
      </c>
      <c r="AS1" s="60">
        <v>44</v>
      </c>
      <c r="AT1" s="60">
        <v>45</v>
      </c>
      <c r="AU1" s="60">
        <v>46</v>
      </c>
      <c r="AV1" s="60">
        <v>47</v>
      </c>
      <c r="AW1" s="60">
        <v>48</v>
      </c>
      <c r="AX1" s="60">
        <v>49</v>
      </c>
      <c r="AY1" s="60">
        <v>50</v>
      </c>
      <c r="AZ1" s="60">
        <v>51</v>
      </c>
      <c r="BA1" s="60">
        <v>52</v>
      </c>
      <c r="BB1" s="60">
        <v>53</v>
      </c>
      <c r="BC1" s="60">
        <v>54</v>
      </c>
      <c r="BD1" s="60">
        <v>55</v>
      </c>
      <c r="BE1" s="60">
        <v>56</v>
      </c>
      <c r="BF1" s="60">
        <v>57</v>
      </c>
      <c r="BG1" s="60">
        <v>58</v>
      </c>
      <c r="BH1" s="60">
        <v>59</v>
      </c>
      <c r="BI1" s="60">
        <v>60</v>
      </c>
      <c r="BJ1" s="60">
        <v>61</v>
      </c>
      <c r="BK1" s="60">
        <v>62</v>
      </c>
      <c r="BL1" s="60">
        <v>63</v>
      </c>
      <c r="BM1" s="60">
        <v>64</v>
      </c>
      <c r="BN1" s="60">
        <v>65</v>
      </c>
      <c r="BO1" s="60">
        <v>66</v>
      </c>
      <c r="BP1" s="60">
        <v>67</v>
      </c>
      <c r="BQ1" s="60">
        <v>68</v>
      </c>
      <c r="BR1" s="60">
        <v>69</v>
      </c>
      <c r="BS1" s="60">
        <v>70</v>
      </c>
      <c r="BT1" s="60">
        <v>71</v>
      </c>
      <c r="BU1" s="60">
        <v>72</v>
      </c>
      <c r="BV1" s="60">
        <v>73</v>
      </c>
      <c r="BW1" s="60">
        <v>74</v>
      </c>
      <c r="BX1" s="60">
        <v>75</v>
      </c>
      <c r="BY1" s="60">
        <v>76</v>
      </c>
      <c r="BZ1" s="60">
        <v>77</v>
      </c>
      <c r="CA1" s="60">
        <v>78</v>
      </c>
      <c r="CB1" s="60">
        <v>79</v>
      </c>
      <c r="CC1" s="60">
        <v>80</v>
      </c>
      <c r="CD1" s="60">
        <v>81</v>
      </c>
      <c r="CE1" s="60">
        <v>82</v>
      </c>
      <c r="CF1" s="60">
        <v>83</v>
      </c>
      <c r="CG1" s="60">
        <v>84</v>
      </c>
      <c r="CH1" s="60">
        <v>85</v>
      </c>
      <c r="CI1" s="60">
        <v>86</v>
      </c>
      <c r="CJ1" s="60">
        <v>87</v>
      </c>
      <c r="CK1" s="60">
        <v>88</v>
      </c>
      <c r="CL1" s="60">
        <v>89</v>
      </c>
      <c r="CM1" s="60">
        <v>90</v>
      </c>
      <c r="CN1" s="60">
        <v>91</v>
      </c>
    </row>
    <row r="2" spans="1:92" x14ac:dyDescent="0.25">
      <c r="A2" s="60"/>
      <c r="B2" s="60" t="s">
        <v>89</v>
      </c>
      <c r="C2" s="60" t="s">
        <v>90</v>
      </c>
      <c r="D2" s="60" t="s">
        <v>91</v>
      </c>
      <c r="E2" s="60"/>
      <c r="F2" s="60"/>
      <c r="G2" s="60"/>
      <c r="H2" s="60"/>
      <c r="I2" s="60"/>
      <c r="J2" s="60"/>
      <c r="K2" s="61" t="s">
        <v>106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</row>
    <row r="3" spans="1:92" x14ac:dyDescent="0.25">
      <c r="A3" s="60"/>
      <c r="B3" s="53" t="s">
        <v>211</v>
      </c>
      <c r="C3" s="53" t="s">
        <v>212</v>
      </c>
      <c r="D3" s="53" t="s">
        <v>41</v>
      </c>
      <c r="F3" s="53" t="s">
        <v>213</v>
      </c>
      <c r="G3" s="53" t="s">
        <v>214</v>
      </c>
      <c r="H3" s="62" t="s">
        <v>96</v>
      </c>
      <c r="I3" s="53" t="s">
        <v>100</v>
      </c>
      <c r="J3" s="63" t="s">
        <v>46</v>
      </c>
      <c r="K3" s="53" t="s">
        <v>74</v>
      </c>
      <c r="L3" s="53" t="s">
        <v>76</v>
      </c>
      <c r="M3" s="53" t="s">
        <v>78</v>
      </c>
      <c r="N3" s="53" t="s">
        <v>98</v>
      </c>
      <c r="Q3" s="53" t="s">
        <v>99</v>
      </c>
      <c r="R3" s="62" t="s">
        <v>215</v>
      </c>
      <c r="S3" s="63" t="s">
        <v>184</v>
      </c>
      <c r="U3" s="63" t="s">
        <v>188</v>
      </c>
      <c r="W3" s="63" t="s">
        <v>188</v>
      </c>
      <c r="X3" s="53" t="s">
        <v>100</v>
      </c>
      <c r="Y3" s="62" t="s">
        <v>215</v>
      </c>
      <c r="Z3" s="62" t="s">
        <v>215</v>
      </c>
      <c r="AZ3" s="53" t="s">
        <v>102</v>
      </c>
      <c r="BB3" s="63" t="s">
        <v>190</v>
      </c>
      <c r="BE3" s="53" t="s">
        <v>104</v>
      </c>
      <c r="BH3" s="53" t="s">
        <v>104</v>
      </c>
      <c r="BK3" s="53" t="s">
        <v>105</v>
      </c>
      <c r="BL3" s="63" t="s">
        <v>184</v>
      </c>
      <c r="BM3" s="63" t="s">
        <v>106</v>
      </c>
      <c r="BN3" s="53" t="s">
        <v>107</v>
      </c>
      <c r="BO3" s="53" t="s">
        <v>90</v>
      </c>
      <c r="BX3" s="53" t="s">
        <v>38</v>
      </c>
      <c r="BZ3" s="53" t="s">
        <v>38</v>
      </c>
      <c r="CE3" s="53" t="s">
        <v>114</v>
      </c>
      <c r="CI3" s="53" t="s">
        <v>115</v>
      </c>
      <c r="CK3" s="53" t="s">
        <v>42</v>
      </c>
      <c r="CL3" s="53" t="s">
        <v>43</v>
      </c>
      <c r="CM3" s="53" t="s">
        <v>23</v>
      </c>
      <c r="CN3" s="62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C1" workbookViewId="0">
      <selection activeCell="C15" sqref="C15"/>
    </sheetView>
  </sheetViews>
  <sheetFormatPr defaultRowHeight="15" x14ac:dyDescent="0.25"/>
  <cols>
    <col min="1" max="1" width="24.7109375" bestFit="1" customWidth="1" collapsed="1"/>
    <col min="2" max="2" width="99.42578125" bestFit="1" customWidth="1" collapsed="1"/>
    <col min="3" max="3" width="103.42578125" bestFit="1" customWidth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3</v>
      </c>
      <c r="B2" s="36" t="s">
        <v>191</v>
      </c>
      <c r="C2" s="7"/>
      <c r="D2" s="13" t="s">
        <v>196</v>
      </c>
    </row>
    <row r="3" spans="1:4" s="1" customFormat="1" ht="15.75" x14ac:dyDescent="0.3">
      <c r="A3" s="7" t="s">
        <v>4</v>
      </c>
      <c r="B3" s="7" t="s">
        <v>0</v>
      </c>
      <c r="C3" s="8" t="s">
        <v>192</v>
      </c>
      <c r="D3" s="13" t="s">
        <v>196</v>
      </c>
    </row>
    <row r="4" spans="1:4" s="1" customFormat="1" ht="15.75" x14ac:dyDescent="0.3">
      <c r="A4" s="7" t="s">
        <v>4</v>
      </c>
      <c r="B4" s="7" t="s">
        <v>1</v>
      </c>
      <c r="C4" s="8" t="s">
        <v>193</v>
      </c>
      <c r="D4" s="13" t="s">
        <v>196</v>
      </c>
    </row>
    <row r="5" spans="1:4" s="1" customFormat="1" ht="15.75" x14ac:dyDescent="0.3">
      <c r="A5" s="7" t="s">
        <v>5</v>
      </c>
      <c r="B5" s="7" t="s">
        <v>2</v>
      </c>
      <c r="C5" s="7"/>
      <c r="D5" s="13" t="s">
        <v>196</v>
      </c>
    </row>
    <row r="6" spans="1:4" s="1" customFormat="1" ht="15.75" x14ac:dyDescent="0.3">
      <c r="A6" s="7" t="s">
        <v>31</v>
      </c>
      <c r="B6" s="7" t="s">
        <v>34</v>
      </c>
      <c r="C6" s="7"/>
      <c r="D6" s="13" t="s">
        <v>196</v>
      </c>
    </row>
    <row r="7" spans="1:4" s="1" customFormat="1" ht="15.75" x14ac:dyDescent="0.3">
      <c r="A7" s="7" t="s">
        <v>60</v>
      </c>
      <c r="B7" s="7" t="s">
        <v>32</v>
      </c>
      <c r="C7" s="8" t="s">
        <v>61</v>
      </c>
      <c r="D7" s="13" t="s">
        <v>196</v>
      </c>
    </row>
    <row r="8" spans="1:4" ht="15.75" x14ac:dyDescent="0.3">
      <c r="A8" s="15" t="s">
        <v>4</v>
      </c>
      <c r="B8" t="s">
        <v>35</v>
      </c>
      <c r="C8" s="14" t="s">
        <v>37</v>
      </c>
      <c r="D8" s="13" t="s">
        <v>196</v>
      </c>
    </row>
    <row r="9" spans="1:4" ht="15.75" x14ac:dyDescent="0.3">
      <c r="A9" s="15" t="s">
        <v>4</v>
      </c>
      <c r="B9" s="15" t="s">
        <v>36</v>
      </c>
      <c r="C9" s="14" t="s">
        <v>172</v>
      </c>
      <c r="D9" s="13" t="s">
        <v>196</v>
      </c>
    </row>
    <row r="10" spans="1:4" ht="15.75" x14ac:dyDescent="0.3">
      <c r="A10" s="15" t="s">
        <v>4</v>
      </c>
      <c r="B10" s="15" t="s">
        <v>45</v>
      </c>
      <c r="C10" s="14" t="s">
        <v>62</v>
      </c>
      <c r="D10" s="13" t="s">
        <v>196</v>
      </c>
    </row>
    <row r="11" spans="1:4" s="1" customFormat="1" ht="15.75" x14ac:dyDescent="0.3">
      <c r="A11" s="7" t="s">
        <v>60</v>
      </c>
      <c r="B11" s="17" t="s">
        <v>63</v>
      </c>
      <c r="C11" s="7" t="s">
        <v>64</v>
      </c>
      <c r="D11" s="13" t="s">
        <v>196</v>
      </c>
    </row>
    <row r="12" spans="1:4" ht="15.75" x14ac:dyDescent="0.3">
      <c r="A12" s="15" t="s">
        <v>60</v>
      </c>
      <c r="B12" s="15" t="s">
        <v>65</v>
      </c>
      <c r="C12" s="14" t="s">
        <v>66</v>
      </c>
      <c r="D12" s="13" t="s">
        <v>196</v>
      </c>
    </row>
    <row r="13" spans="1:4" s="1" customFormat="1" ht="15.75" x14ac:dyDescent="0.3">
      <c r="A13" s="7" t="s">
        <v>60</v>
      </c>
      <c r="B13" s="18" t="s">
        <v>67</v>
      </c>
      <c r="C13" s="7" t="s">
        <v>128</v>
      </c>
      <c r="D13" s="13" t="s">
        <v>196</v>
      </c>
    </row>
    <row r="14" spans="1:4" s="1" customFormat="1" ht="15.75" x14ac:dyDescent="0.3">
      <c r="A14" s="7" t="s">
        <v>60</v>
      </c>
      <c r="B14" s="18" t="s">
        <v>47</v>
      </c>
      <c r="C14" s="7" t="s">
        <v>48</v>
      </c>
      <c r="D14" s="13" t="s">
        <v>196</v>
      </c>
    </row>
    <row r="15" spans="1:4" s="1" customFormat="1" ht="15.75" x14ac:dyDescent="0.3">
      <c r="A15" s="19" t="s">
        <v>5</v>
      </c>
      <c r="B15" s="20" t="s">
        <v>33</v>
      </c>
      <c r="C15" s="7"/>
      <c r="D15" s="13" t="s">
        <v>196</v>
      </c>
    </row>
    <row r="16" spans="1:4" s="1" customFormat="1" ht="15.75" x14ac:dyDescent="0.3">
      <c r="A16" s="19" t="s">
        <v>5</v>
      </c>
      <c r="B16" s="11" t="s">
        <v>49</v>
      </c>
      <c r="C16" s="11"/>
      <c r="D16" s="13" t="s">
        <v>196</v>
      </c>
    </row>
    <row r="17" spans="1:4" s="1" customFormat="1" ht="15.75" x14ac:dyDescent="0.3">
      <c r="A17" s="19" t="s">
        <v>68</v>
      </c>
      <c r="B17" s="21" t="s">
        <v>50</v>
      </c>
      <c r="C17" s="21"/>
      <c r="D17" s="13" t="s">
        <v>196</v>
      </c>
    </row>
    <row r="18" spans="1:4" s="1" customFormat="1" ht="16.5" x14ac:dyDescent="0.3">
      <c r="A18" s="22" t="s">
        <v>20</v>
      </c>
      <c r="B18" s="7"/>
      <c r="C18" s="23"/>
      <c r="D18" s="7"/>
    </row>
  </sheetData>
  <conditionalFormatting sqref="D2:D17">
    <cfRule type="cellIs" dxfId="113" priority="278" operator="equal">
      <formula>"Pass"</formula>
    </cfRule>
    <cfRule type="cellIs" dxfId="112" priority="279" operator="equal">
      <formula>"Fail"</formula>
    </cfRule>
    <cfRule type="cellIs" dxfId="111" priority="280" operator="equal">
      <formula>"No Run"</formula>
    </cfRule>
  </conditionalFormatting>
  <conditionalFormatting sqref="D2:D17">
    <cfRule type="cellIs" dxfId="110" priority="260" operator="equal">
      <formula>"Pass"</formula>
    </cfRule>
  </conditionalFormatting>
  <conditionalFormatting sqref="D2:D17">
    <cfRule type="cellIs" dxfId="109" priority="620" operator="equal">
      <formula>"Fail"</formula>
    </cfRule>
    <cfRule type="cellIs" dxfId="108" priority="621" operator="equal">
      <formula>"No Run"</formula>
    </cfRule>
    <cfRule type="cellIs" dxfId="107" priority="622" operator="equal">
      <formula>"Pass"</formula>
    </cfRule>
  </conditionalFormatting>
  <conditionalFormatting sqref="D3:D7 D13:D18 D11">
    <cfRule type="cellIs" dxfId="106" priority="11" operator="equal">
      <formula>"Pass"</formula>
    </cfRule>
    <cfRule type="cellIs" dxfId="105" priority="12" operator="equal">
      <formula>"Fail"</formula>
    </cfRule>
    <cfRule type="cellIs" dxfId="104" priority="13" operator="equal">
      <formula>"No Run"</formula>
    </cfRule>
  </conditionalFormatting>
  <conditionalFormatting sqref="D8:D10 D12">
    <cfRule type="cellIs" dxfId="103" priority="2" operator="equal">
      <formula>"Pass"</formula>
    </cfRule>
    <cfRule type="cellIs" dxfId="102" priority="3" operator="equal">
      <formula>"Fail"</formula>
    </cfRule>
    <cfRule type="cellIs" dxfId="101" priority="4" operator="equal">
      <formula>"No Run"</formula>
    </cfRule>
  </conditionalFormatting>
  <conditionalFormatting sqref="D8:D10 D12">
    <cfRule type="cellIs" dxfId="100" priority="1" operator="equal">
      <formula>"Pass"</formula>
    </cfRule>
  </conditionalFormatting>
  <conditionalFormatting sqref="D9:D10 D12">
    <cfRule type="cellIs" dxfId="99" priority="5" operator="equal">
      <formula>"Pass"</formula>
    </cfRule>
    <cfRule type="cellIs" dxfId="98" priority="6" operator="equal">
      <formula>"Fail"</formula>
    </cfRule>
    <cfRule type="cellIs" dxfId="97" priority="7" operator="equal">
      <formula>"No Run"</formula>
    </cfRule>
  </conditionalFormatting>
  <conditionalFormatting sqref="D8:D10 D12">
    <cfRule type="cellIs" dxfId="96" priority="8" operator="equal">
      <formula>"Fail"</formula>
    </cfRule>
    <cfRule type="cellIs" dxfId="95" priority="9" operator="equal">
      <formula>"No Run"</formula>
    </cfRule>
    <cfRule type="cellIs" dxfId="94" priority="10" operator="equal">
      <formula>"Pass"</formula>
    </cfRule>
  </conditionalFormatting>
  <conditionalFormatting sqref="D2:D18">
    <cfRule type="cellIs" dxfId="93" priority="21" operator="equal">
      <formula>"Pass"</formula>
    </cfRule>
    <cfRule type="cellIs" dxfId="92" priority="22" operator="equal">
      <formula>"Fail"</formula>
    </cfRule>
    <cfRule type="cellIs" dxfId="91" priority="2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31" workbookViewId="0">
      <selection activeCell="C33" sqref="C33"/>
    </sheetView>
  </sheetViews>
  <sheetFormatPr defaultRowHeight="15" x14ac:dyDescent="0.25"/>
  <cols>
    <col min="1" max="1" width="24.7109375" bestFit="1" customWidth="1" collapsed="1"/>
    <col min="2" max="2" width="99.42578125" bestFit="1" customWidth="1" collapsed="1"/>
    <col min="3" max="3" width="103.42578125" bestFit="1" customWidth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3</v>
      </c>
      <c r="B2" s="36" t="s">
        <v>191</v>
      </c>
      <c r="C2" s="7"/>
      <c r="D2" s="13" t="s">
        <v>196</v>
      </c>
    </row>
    <row r="3" spans="1:4" s="1" customFormat="1" ht="15.75" x14ac:dyDescent="0.3">
      <c r="A3" s="7" t="s">
        <v>4</v>
      </c>
      <c r="B3" s="7" t="s">
        <v>0</v>
      </c>
      <c r="C3" s="8" t="s">
        <v>192</v>
      </c>
      <c r="D3" s="13" t="s">
        <v>196</v>
      </c>
    </row>
    <row r="4" spans="1:4" s="1" customFormat="1" ht="15.75" x14ac:dyDescent="0.3">
      <c r="A4" s="7" t="s">
        <v>4</v>
      </c>
      <c r="B4" s="7" t="s">
        <v>1</v>
      </c>
      <c r="C4" s="8" t="s">
        <v>193</v>
      </c>
      <c r="D4" s="13" t="s">
        <v>196</v>
      </c>
    </row>
    <row r="5" spans="1:4" s="1" customFormat="1" ht="15.75" x14ac:dyDescent="0.3">
      <c r="A5" s="7" t="s">
        <v>5</v>
      </c>
      <c r="B5" s="7" t="s">
        <v>2</v>
      </c>
      <c r="C5" s="7"/>
      <c r="D5" s="13" t="s">
        <v>196</v>
      </c>
    </row>
    <row r="6" spans="1:4" s="1" customFormat="1" ht="15.75" x14ac:dyDescent="0.3">
      <c r="A6" s="7" t="s">
        <v>31</v>
      </c>
      <c r="B6" s="7" t="s">
        <v>34</v>
      </c>
      <c r="C6" s="7"/>
      <c r="D6" s="13" t="s">
        <v>196</v>
      </c>
    </row>
    <row r="7" spans="1:4" s="1" customFormat="1" ht="15.75" x14ac:dyDescent="0.3">
      <c r="A7" s="7" t="s">
        <v>60</v>
      </c>
      <c r="B7" s="7" t="s">
        <v>32</v>
      </c>
      <c r="C7" s="8" t="s">
        <v>61</v>
      </c>
      <c r="D7" s="13" t="s">
        <v>196</v>
      </c>
    </row>
    <row r="8" spans="1:4" ht="15.75" x14ac:dyDescent="0.3">
      <c r="A8" s="15" t="s">
        <v>4</v>
      </c>
      <c r="B8" t="s">
        <v>35</v>
      </c>
      <c r="C8" s="14" t="s">
        <v>37</v>
      </c>
      <c r="D8" s="13" t="s">
        <v>196</v>
      </c>
    </row>
    <row r="9" spans="1:4" ht="15.75" x14ac:dyDescent="0.3">
      <c r="A9" s="15" t="s">
        <v>4</v>
      </c>
      <c r="B9" s="15" t="s">
        <v>36</v>
      </c>
      <c r="C9" s="14" t="s">
        <v>172</v>
      </c>
      <c r="D9" s="13" t="s">
        <v>196</v>
      </c>
    </row>
    <row r="10" spans="1:4" ht="15.75" x14ac:dyDescent="0.3">
      <c r="A10" s="15" t="s">
        <v>4</v>
      </c>
      <c r="B10" s="15" t="s">
        <v>45</v>
      </c>
      <c r="C10" s="14" t="s">
        <v>62</v>
      </c>
      <c r="D10" s="13" t="s">
        <v>196</v>
      </c>
    </row>
    <row r="11" spans="1:4" s="1" customFormat="1" ht="15.75" x14ac:dyDescent="0.3">
      <c r="A11" s="7" t="s">
        <v>60</v>
      </c>
      <c r="B11" s="17" t="s">
        <v>63</v>
      </c>
      <c r="C11" s="7" t="s">
        <v>64</v>
      </c>
      <c r="D11" s="13" t="s">
        <v>196</v>
      </c>
    </row>
    <row r="12" spans="1:4" ht="15.75" x14ac:dyDescent="0.3">
      <c r="A12" s="15" t="s">
        <v>60</v>
      </c>
      <c r="B12" s="15" t="s">
        <v>65</v>
      </c>
      <c r="C12" s="14" t="s">
        <v>66</v>
      </c>
      <c r="D12" s="13" t="s">
        <v>196</v>
      </c>
    </row>
    <row r="13" spans="1:4" s="1" customFormat="1" ht="15.75" x14ac:dyDescent="0.3">
      <c r="A13" s="7" t="s">
        <v>60</v>
      </c>
      <c r="B13" s="18" t="s">
        <v>67</v>
      </c>
      <c r="C13" s="7" t="s">
        <v>128</v>
      </c>
      <c r="D13" s="13" t="s">
        <v>196</v>
      </c>
    </row>
    <row r="14" spans="1:4" s="1" customFormat="1" ht="15.75" x14ac:dyDescent="0.3">
      <c r="A14" s="19" t="s">
        <v>5</v>
      </c>
      <c r="B14" s="20" t="s">
        <v>33</v>
      </c>
      <c r="C14" s="7"/>
      <c r="D14" s="13" t="s">
        <v>196</v>
      </c>
    </row>
    <row r="15" spans="1:4" s="1" customFormat="1" ht="15.75" x14ac:dyDescent="0.3">
      <c r="A15" s="19" t="s">
        <v>165</v>
      </c>
      <c r="B15" s="35" t="s">
        <v>179</v>
      </c>
      <c r="C15" s="8" t="s">
        <v>194</v>
      </c>
      <c r="D15" s="13" t="s">
        <v>196</v>
      </c>
    </row>
    <row r="16" spans="1:4" s="1" customFormat="1" ht="15.75" x14ac:dyDescent="0.3">
      <c r="A16" s="19" t="s">
        <v>69</v>
      </c>
      <c r="B16" s="34" t="s">
        <v>70</v>
      </c>
      <c r="C16" s="8" t="s">
        <v>194</v>
      </c>
      <c r="D16" s="13" t="s">
        <v>196</v>
      </c>
    </row>
    <row r="17" spans="1:4" s="1" customFormat="1" ht="15.75" x14ac:dyDescent="0.3">
      <c r="A17" s="24" t="s">
        <v>51</v>
      </c>
      <c r="B17" s="24" t="s">
        <v>71</v>
      </c>
      <c r="C17" t="s">
        <v>72</v>
      </c>
      <c r="D17" s="13" t="s">
        <v>196</v>
      </c>
    </row>
    <row r="18" spans="1:4" s="1" customFormat="1" ht="15.75" x14ac:dyDescent="0.3">
      <c r="A18" s="24" t="s">
        <v>51</v>
      </c>
      <c r="B18" s="24" t="s">
        <v>73</v>
      </c>
      <c r="C18" s="10" t="s">
        <v>74</v>
      </c>
      <c r="D18" s="13" t="s">
        <v>196</v>
      </c>
    </row>
    <row r="19" spans="1:4" s="1" customFormat="1" ht="15.75" x14ac:dyDescent="0.3">
      <c r="A19" s="24" t="s">
        <v>51</v>
      </c>
      <c r="B19" s="24" t="s">
        <v>75</v>
      </c>
      <c r="C19" s="10" t="s">
        <v>76</v>
      </c>
      <c r="D19" s="13" t="s">
        <v>196</v>
      </c>
    </row>
    <row r="20" spans="1:4" s="1" customFormat="1" ht="15.75" x14ac:dyDescent="0.3">
      <c r="A20" s="24" t="s">
        <v>51</v>
      </c>
      <c r="B20" s="24" t="s">
        <v>77</v>
      </c>
      <c r="C20" s="10" t="s">
        <v>78</v>
      </c>
      <c r="D20" s="13" t="s">
        <v>196</v>
      </c>
    </row>
    <row r="21" spans="1:4" s="43" customFormat="1" x14ac:dyDescent="0.3">
      <c r="A21" s="40" t="s">
        <v>31</v>
      </c>
      <c r="B21" s="40" t="s">
        <v>195</v>
      </c>
      <c r="C21" s="41"/>
      <c r="D21" s="13" t="s">
        <v>196</v>
      </c>
    </row>
    <row r="22" spans="1:4" s="43" customFormat="1" ht="15.75" x14ac:dyDescent="0.3">
      <c r="A22" s="40" t="s">
        <v>197</v>
      </c>
      <c r="B22" s="44" t="s">
        <v>198</v>
      </c>
      <c r="C22" s="44" t="s">
        <v>199</v>
      </c>
      <c r="D22" s="42" t="s">
        <v>196</v>
      </c>
    </row>
    <row r="23" spans="1:4" s="43" customFormat="1" ht="15.75" x14ac:dyDescent="0.3">
      <c r="A23" s="40" t="s">
        <v>197</v>
      </c>
      <c r="B23" s="44" t="s">
        <v>200</v>
      </c>
      <c r="C23" s="45" t="s">
        <v>201</v>
      </c>
      <c r="D23" s="42" t="s">
        <v>196</v>
      </c>
    </row>
    <row r="24" spans="1:4" s="43" customFormat="1" ht="17.25" customHeight="1" x14ac:dyDescent="0.3">
      <c r="A24" s="44" t="s">
        <v>202</v>
      </c>
      <c r="B24" s="44" t="s">
        <v>203</v>
      </c>
      <c r="C24" s="46" t="s">
        <v>207</v>
      </c>
      <c r="D24" s="42" t="s">
        <v>196</v>
      </c>
    </row>
    <row r="25" spans="1:4" s="43" customFormat="1" ht="17.25" customHeight="1" x14ac:dyDescent="0.3">
      <c r="A25" s="44" t="s">
        <v>5</v>
      </c>
      <c r="B25" s="47" t="s">
        <v>204</v>
      </c>
      <c r="C25" s="46"/>
      <c r="D25" s="42" t="s">
        <v>196</v>
      </c>
    </row>
    <row r="26" spans="1:4" s="43" customFormat="1" ht="17.25" customHeight="1" x14ac:dyDescent="0.3">
      <c r="A26" s="44" t="s">
        <v>205</v>
      </c>
      <c r="B26" s="48" t="s">
        <v>206</v>
      </c>
      <c r="C26" s="46"/>
      <c r="D26" s="42" t="s">
        <v>196</v>
      </c>
    </row>
    <row r="27" spans="1:4" s="49" customFormat="1" ht="15.75" x14ac:dyDescent="0.3">
      <c r="A27" s="40" t="s">
        <v>31</v>
      </c>
      <c r="B27" s="40" t="s">
        <v>34</v>
      </c>
      <c r="C27" s="40"/>
      <c r="D27" s="42" t="s">
        <v>196</v>
      </c>
    </row>
    <row r="28" spans="1:4" s="49" customFormat="1" ht="15.75" x14ac:dyDescent="0.3">
      <c r="A28" s="40" t="s">
        <v>60</v>
      </c>
      <c r="B28" s="40" t="s">
        <v>32</v>
      </c>
      <c r="C28" s="41" t="s">
        <v>61</v>
      </c>
      <c r="D28" s="42" t="s">
        <v>196</v>
      </c>
    </row>
    <row r="29" spans="1:4" s="53" customFormat="1" ht="15.75" x14ac:dyDescent="0.3">
      <c r="A29" s="50" t="s">
        <v>4</v>
      </c>
      <c r="B29" s="51" t="s">
        <v>35</v>
      </c>
      <c r="C29" s="52" t="str">
        <f ca="1">TEXT(TODAY(),"dd/MM/yyyy")</f>
        <v>03/04/2015</v>
      </c>
      <c r="D29" s="42" t="s">
        <v>196</v>
      </c>
    </row>
    <row r="30" spans="1:4" s="53" customFormat="1" ht="15.75" x14ac:dyDescent="0.3">
      <c r="A30" s="50" t="s">
        <v>4</v>
      </c>
      <c r="B30" s="50" t="s">
        <v>36</v>
      </c>
      <c r="C30" s="64" t="s">
        <v>216</v>
      </c>
      <c r="D30" s="42" t="s">
        <v>196</v>
      </c>
    </row>
    <row r="31" spans="1:4" s="49" customFormat="1" ht="15.75" x14ac:dyDescent="0.3">
      <c r="A31" s="40" t="s">
        <v>60</v>
      </c>
      <c r="B31" s="54" t="s">
        <v>63</v>
      </c>
      <c r="C31" s="40" t="s">
        <v>64</v>
      </c>
      <c r="D31" s="42" t="s">
        <v>196</v>
      </c>
    </row>
    <row r="32" spans="1:4" s="53" customFormat="1" ht="15.75" x14ac:dyDescent="0.3">
      <c r="A32" s="50" t="s">
        <v>60</v>
      </c>
      <c r="B32" s="50" t="s">
        <v>65</v>
      </c>
      <c r="C32" s="52" t="s">
        <v>66</v>
      </c>
      <c r="D32" s="42" t="s">
        <v>196</v>
      </c>
    </row>
    <row r="33" spans="1:4" s="49" customFormat="1" ht="15.75" x14ac:dyDescent="0.3">
      <c r="A33" s="40" t="s">
        <v>4</v>
      </c>
      <c r="B33" s="55" t="s">
        <v>208</v>
      </c>
      <c r="C33" s="41" t="s">
        <v>217</v>
      </c>
      <c r="D33" s="42" t="s">
        <v>196</v>
      </c>
    </row>
    <row r="34" spans="1:4" s="49" customFormat="1" ht="15.75" x14ac:dyDescent="0.3">
      <c r="A34" s="56" t="s">
        <v>5</v>
      </c>
      <c r="B34" s="57" t="s">
        <v>33</v>
      </c>
      <c r="C34" s="40"/>
      <c r="D34" s="42" t="s">
        <v>196</v>
      </c>
    </row>
    <row r="35" spans="1:4" s="49" customFormat="1" ht="15.75" x14ac:dyDescent="0.3">
      <c r="A35" s="56" t="s">
        <v>165</v>
      </c>
      <c r="B35" s="58" t="s">
        <v>179</v>
      </c>
      <c r="C35" s="41" t="s">
        <v>209</v>
      </c>
      <c r="D35" s="42" t="s">
        <v>196</v>
      </c>
    </row>
    <row r="36" spans="1:4" s="49" customFormat="1" ht="15.75" x14ac:dyDescent="0.3">
      <c r="A36" s="56" t="s">
        <v>69</v>
      </c>
      <c r="B36" s="59" t="s">
        <v>210</v>
      </c>
      <c r="C36" s="41" t="s">
        <v>209</v>
      </c>
      <c r="D36" s="42" t="s">
        <v>196</v>
      </c>
    </row>
    <row r="37" spans="1:4" s="1" customFormat="1" ht="15.75" x14ac:dyDescent="0.3">
      <c r="A37" s="22" t="s">
        <v>20</v>
      </c>
      <c r="B37" s="7"/>
      <c r="C37" s="25"/>
      <c r="D37" s="7"/>
    </row>
  </sheetData>
  <conditionalFormatting sqref="D2:D21">
    <cfRule type="cellIs" dxfId="90" priority="127" operator="equal">
      <formula>"Pass"</formula>
    </cfRule>
    <cfRule type="cellIs" dxfId="89" priority="128" operator="equal">
      <formula>"Fail"</formula>
    </cfRule>
    <cfRule type="cellIs" dxfId="88" priority="129" operator="equal">
      <formula>"No Run"</formula>
    </cfRule>
  </conditionalFormatting>
  <conditionalFormatting sqref="D2:D21">
    <cfRule type="cellIs" dxfId="87" priority="109" operator="equal">
      <formula>"Pass"</formula>
    </cfRule>
  </conditionalFormatting>
  <conditionalFormatting sqref="D2:D21">
    <cfRule type="cellIs" dxfId="86" priority="305" operator="equal">
      <formula>"Fail"</formula>
    </cfRule>
    <cfRule type="cellIs" dxfId="85" priority="306" operator="equal">
      <formula>"No Run"</formula>
    </cfRule>
    <cfRule type="cellIs" dxfId="84" priority="307" operator="equal">
      <formula>"Pass"</formula>
    </cfRule>
  </conditionalFormatting>
  <conditionalFormatting sqref="C20 D37">
    <cfRule type="cellIs" dxfId="83" priority="43" operator="equal">
      <formula>"Pass"</formula>
    </cfRule>
    <cfRule type="cellIs" dxfId="82" priority="44" operator="equal">
      <formula>"Fail"</formula>
    </cfRule>
    <cfRule type="cellIs" dxfId="81" priority="45" operator="equal">
      <formula>"No Run"</formula>
    </cfRule>
  </conditionalFormatting>
  <conditionalFormatting sqref="D37 D2:D21">
    <cfRule type="cellIs" dxfId="80" priority="53" operator="equal">
      <formula>"Pass"</formula>
    </cfRule>
    <cfRule type="cellIs" dxfId="79" priority="54" operator="equal">
      <formula>"Fail"</formula>
    </cfRule>
    <cfRule type="cellIs" dxfId="78" priority="55" operator="equal">
      <formula>"No Run"</formula>
    </cfRule>
  </conditionalFormatting>
  <conditionalFormatting sqref="D22:D26">
    <cfRule type="cellIs" dxfId="77" priority="27" operator="equal">
      <formula>"Pass"</formula>
    </cfRule>
    <cfRule type="cellIs" dxfId="76" priority="28" operator="equal">
      <formula>"Fail"</formula>
    </cfRule>
    <cfRule type="cellIs" dxfId="75" priority="29" operator="equal">
      <formula>"No Run"</formula>
    </cfRule>
  </conditionalFormatting>
  <conditionalFormatting sqref="D24:D26">
    <cfRule type="cellIs" dxfId="74" priority="21" operator="equal">
      <formula>"Pass"</formula>
    </cfRule>
    <cfRule type="cellIs" dxfId="73" priority="22" operator="equal">
      <formula>"Fail"</formula>
    </cfRule>
    <cfRule type="cellIs" dxfId="72" priority="23" operator="equal">
      <formula>"No Run"</formula>
    </cfRule>
  </conditionalFormatting>
  <conditionalFormatting sqref="D22:D26">
    <cfRule type="cellIs" dxfId="71" priority="24" operator="equal">
      <formula>"Pass"</formula>
    </cfRule>
    <cfRule type="cellIs" dxfId="70" priority="25" operator="equal">
      <formula>"Fail"</formula>
    </cfRule>
    <cfRule type="cellIs" dxfId="69" priority="26" operator="equal">
      <formula>"No Run"</formula>
    </cfRule>
  </conditionalFormatting>
  <conditionalFormatting sqref="D27:D36">
    <cfRule type="cellIs" dxfId="68" priority="15" operator="equal">
      <formula>"Pass"</formula>
    </cfRule>
    <cfRule type="cellIs" dxfId="67" priority="16" operator="equal">
      <formula>"Fail"</formula>
    </cfRule>
    <cfRule type="cellIs" dxfId="66" priority="17" operator="equal">
      <formula>"No Run"</formula>
    </cfRule>
  </conditionalFormatting>
  <conditionalFormatting sqref="D27:D36">
    <cfRule type="cellIs" dxfId="65" priority="14" operator="equal">
      <formula>"Pass"</formula>
    </cfRule>
  </conditionalFormatting>
  <conditionalFormatting sqref="D27:D36">
    <cfRule type="cellIs" dxfId="64" priority="18" operator="equal">
      <formula>"Fail"</formula>
    </cfRule>
    <cfRule type="cellIs" dxfId="63" priority="19" operator="equal">
      <formula>"No Run"</formula>
    </cfRule>
    <cfRule type="cellIs" dxfId="62" priority="20" operator="equal">
      <formula>"Pass"</formula>
    </cfRule>
  </conditionalFormatting>
  <conditionalFormatting sqref="D27:D28 D31">
    <cfRule type="cellIs" dxfId="61" priority="11" operator="equal">
      <formula>"Pass"</formula>
    </cfRule>
    <cfRule type="cellIs" dxfId="60" priority="12" operator="equal">
      <formula>"Fail"</formula>
    </cfRule>
    <cfRule type="cellIs" dxfId="59" priority="13" operator="equal">
      <formula>"No Run"</formula>
    </cfRule>
  </conditionalFormatting>
  <conditionalFormatting sqref="D29:D30 D32:D33">
    <cfRule type="cellIs" dxfId="58" priority="2" operator="equal">
      <formula>"Pass"</formula>
    </cfRule>
    <cfRule type="cellIs" dxfId="57" priority="3" operator="equal">
      <formula>"Fail"</formula>
    </cfRule>
    <cfRule type="cellIs" dxfId="56" priority="4" operator="equal">
      <formula>"No Run"</formula>
    </cfRule>
  </conditionalFormatting>
  <conditionalFormatting sqref="D29:D30 D32:D33">
    <cfRule type="cellIs" dxfId="55" priority="1" operator="equal">
      <formula>"Pass"</formula>
    </cfRule>
  </conditionalFormatting>
  <conditionalFormatting sqref="D30 D32:D33">
    <cfRule type="cellIs" dxfId="54" priority="5" operator="equal">
      <formula>"Pass"</formula>
    </cfRule>
    <cfRule type="cellIs" dxfId="53" priority="6" operator="equal">
      <formula>"Fail"</formula>
    </cfRule>
    <cfRule type="cellIs" dxfId="52" priority="7" operator="equal">
      <formula>"No Run"</formula>
    </cfRule>
  </conditionalFormatting>
  <conditionalFormatting sqref="D29:D30 D32:D33">
    <cfRule type="cellIs" dxfId="51" priority="8" operator="equal">
      <formula>"Fail"</formula>
    </cfRule>
    <cfRule type="cellIs" dxfId="50" priority="9" operator="equal">
      <formula>"No Run"</formula>
    </cfRule>
    <cfRule type="cellIs" dxfId="49" priority="10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3"/>
    </sheetView>
  </sheetViews>
  <sheetFormatPr defaultRowHeight="15" x14ac:dyDescent="0.25"/>
  <cols>
    <col min="1" max="1" width="24.7109375" bestFit="1" customWidth="1" collapsed="1"/>
    <col min="2" max="2" width="99.42578125" bestFit="1" customWidth="1" collapsed="1"/>
    <col min="3" max="3" width="26.28515625" bestFit="1" customWidth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s="1" customFormat="1" ht="15.75" x14ac:dyDescent="0.3">
      <c r="A2" s="24" t="s">
        <v>51</v>
      </c>
      <c r="B2" s="24" t="s">
        <v>79</v>
      </c>
      <c r="C2" t="s">
        <v>80</v>
      </c>
      <c r="D2" s="13" t="s">
        <v>196</v>
      </c>
    </row>
    <row r="3" spans="1:4" s="1" customFormat="1" ht="15.75" x14ac:dyDescent="0.3">
      <c r="A3" s="24" t="s">
        <v>51</v>
      </c>
      <c r="B3" s="24" t="s">
        <v>81</v>
      </c>
      <c r="C3" s="10" t="s">
        <v>38</v>
      </c>
      <c r="D3" s="13" t="s">
        <v>196</v>
      </c>
    </row>
    <row r="4" spans="1:4" s="1" customFormat="1" ht="16.5" x14ac:dyDescent="0.3">
      <c r="A4" s="22" t="s">
        <v>20</v>
      </c>
      <c r="B4" s="7"/>
      <c r="C4" s="23"/>
      <c r="D4" s="7"/>
    </row>
  </sheetData>
  <conditionalFormatting sqref="D4">
    <cfRule type="cellIs" dxfId="48" priority="4" operator="equal">
      <formula>"Pass"</formula>
    </cfRule>
    <cfRule type="cellIs" dxfId="47" priority="5" operator="equal">
      <formula>"Fail"</formula>
    </cfRule>
    <cfRule type="cellIs" dxfId="46" priority="6" operator="equal">
      <formula>"No Run"</formula>
    </cfRule>
  </conditionalFormatting>
  <conditionalFormatting sqref="D2:D3">
    <cfRule type="cellIs" dxfId="45" priority="1" operator="equal">
      <formula>"Pass"</formula>
    </cfRule>
    <cfRule type="cellIs" dxfId="44" priority="2" operator="equal">
      <formula>"Fail"</formula>
    </cfRule>
    <cfRule type="cellIs" dxfId="43" priority="3" operator="equal">
      <formula>"No Run"</formula>
    </cfRule>
  </conditionalFormatting>
  <conditionalFormatting sqref="D2:D4">
    <cfRule type="cellIs" dxfId="42" priority="7" operator="equal">
      <formula>"Pass"</formula>
    </cfRule>
    <cfRule type="cellIs" dxfId="41" priority="8" operator="equal">
      <formula>"Fail"</formula>
    </cfRule>
    <cfRule type="cellIs" dxfId="40" priority="9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defaultRowHeight="15" x14ac:dyDescent="0.25"/>
  <cols>
    <col min="1" max="1" width="23.85546875" customWidth="1" collapsed="1"/>
    <col min="2" max="2" width="68.140625" customWidth="1" collapsed="1"/>
    <col min="4" max="4" width="17.5703125" customWidth="1" collapsed="1"/>
  </cols>
  <sheetData>
    <row r="1" spans="1:4" s="1" customFormat="1" x14ac:dyDescent="0.25">
      <c r="A1" s="26" t="s">
        <v>6</v>
      </c>
      <c r="B1" s="26" t="s">
        <v>7</v>
      </c>
      <c r="C1" s="26" t="s">
        <v>8</v>
      </c>
      <c r="D1" s="26" t="s">
        <v>18</v>
      </c>
    </row>
    <row r="2" spans="1:4" s="29" customFormat="1" ht="15.75" x14ac:dyDescent="0.3">
      <c r="A2" s="28" t="s">
        <v>51</v>
      </c>
      <c r="B2" s="28" t="s">
        <v>174</v>
      </c>
      <c r="C2" s="10" t="s">
        <v>112</v>
      </c>
      <c r="D2" s="13"/>
    </row>
    <row r="3" spans="1:4" s="29" customFormat="1" ht="15.75" x14ac:dyDescent="0.3">
      <c r="A3" s="28" t="s">
        <v>51</v>
      </c>
      <c r="B3" s="28" t="s">
        <v>175</v>
      </c>
      <c r="C3" s="10" t="s">
        <v>113</v>
      </c>
      <c r="D3" s="13"/>
    </row>
    <row r="4" spans="1:4" s="29" customFormat="1" ht="16.5" x14ac:dyDescent="0.3">
      <c r="A4" s="30" t="s">
        <v>20</v>
      </c>
      <c r="B4" s="31"/>
      <c r="C4" s="32"/>
      <c r="D4" s="31"/>
    </row>
  </sheetData>
  <conditionalFormatting sqref="D1:D4">
    <cfRule type="cellIs" dxfId="39" priority="4" operator="equal">
      <formula>"Pass"</formula>
    </cfRule>
    <cfRule type="cellIs" dxfId="38" priority="5" operator="equal">
      <formula>"Fail"</formula>
    </cfRule>
    <cfRule type="cellIs" dxfId="37" priority="6" operator="equal">
      <formula>"No Run"</formula>
    </cfRule>
  </conditionalFormatting>
  <conditionalFormatting sqref="D2:D4">
    <cfRule type="cellIs" dxfId="36" priority="7" operator="equal">
      <formula>"Pass"</formula>
    </cfRule>
    <cfRule type="cellIs" dxfId="35" priority="7" operator="equal">
      <formula>"Fail"</formula>
    </cfRule>
    <cfRule type="cellIs" dxfId="34" priority="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C1" workbookViewId="0">
      <selection activeCell="D2" sqref="D2:D4"/>
    </sheetView>
  </sheetViews>
  <sheetFormatPr defaultRowHeight="15" x14ac:dyDescent="0.25"/>
  <cols>
    <col min="1" max="1" width="24.7109375" bestFit="1" customWidth="1" collapsed="1"/>
    <col min="2" max="2" width="99.42578125" bestFit="1" customWidth="1" collapsed="1"/>
    <col min="3" max="3" width="103.42578125" bestFit="1" customWidth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s="1" customFormat="1" ht="15.75" x14ac:dyDescent="0.3">
      <c r="A2" s="24" t="s">
        <v>51</v>
      </c>
      <c r="B2" s="24" t="s">
        <v>71</v>
      </c>
      <c r="C2" t="s">
        <v>72</v>
      </c>
      <c r="D2" s="13"/>
    </row>
    <row r="3" spans="1:4" s="1" customFormat="1" ht="15.75" x14ac:dyDescent="0.3">
      <c r="A3" s="24" t="s">
        <v>51</v>
      </c>
      <c r="B3" s="24" t="s">
        <v>83</v>
      </c>
      <c r="C3" s="27" t="s">
        <v>102</v>
      </c>
      <c r="D3" s="13"/>
    </row>
    <row r="4" spans="1:4" s="1" customFormat="1" ht="15.75" x14ac:dyDescent="0.3">
      <c r="A4" s="24" t="s">
        <v>51</v>
      </c>
      <c r="B4" s="24" t="s">
        <v>84</v>
      </c>
      <c r="C4" s="27" t="s">
        <v>190</v>
      </c>
      <c r="D4" s="13"/>
    </row>
    <row r="5" spans="1:4" s="1" customFormat="1" ht="16.5" x14ac:dyDescent="0.3">
      <c r="A5" s="22" t="s">
        <v>20</v>
      </c>
      <c r="B5" s="7"/>
      <c r="C5" s="23"/>
      <c r="D5" s="7"/>
    </row>
  </sheetData>
  <conditionalFormatting sqref="D5">
    <cfRule type="cellIs" dxfId="33" priority="10" operator="equal">
      <formula>"Pass"</formula>
    </cfRule>
    <cfRule type="cellIs" dxfId="32" priority="11" operator="equal">
      <formula>"Fail"</formula>
    </cfRule>
    <cfRule type="cellIs" dxfId="31" priority="12" operator="equal">
      <formula>"No Run"</formula>
    </cfRule>
  </conditionalFormatting>
  <conditionalFormatting sqref="D5">
    <cfRule type="cellIs" dxfId="30" priority="13" operator="equal">
      <formula>"Pass"</formula>
    </cfRule>
    <cfRule type="cellIs" dxfId="29" priority="14" operator="equal">
      <formula>"Fail"</formula>
    </cfRule>
    <cfRule type="cellIs" dxfId="28" priority="15" operator="equal">
      <formula>"No Run"</formula>
    </cfRule>
  </conditionalFormatting>
  <conditionalFormatting sqref="D2:D4">
    <cfRule type="cellIs" dxfId="27" priority="1" operator="equal">
      <formula>"Pass"</formula>
    </cfRule>
    <cfRule type="cellIs" dxfId="26" priority="2" operator="equal">
      <formula>"Fail"</formula>
    </cfRule>
    <cfRule type="cellIs" dxfId="25" priority="3" operator="equal">
      <formula>"No Run"</formula>
    </cfRule>
  </conditionalFormatting>
  <conditionalFormatting sqref="D2:D4">
    <cfRule type="cellIs" dxfId="24" priority="4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cols>
    <col min="1" max="1" width="24.7109375" bestFit="1" customWidth="1" collapsed="1"/>
    <col min="2" max="2" width="99.42578125" bestFit="1" customWidth="1" collapsed="1"/>
    <col min="3" max="3" width="103.42578125" bestFit="1" customWidth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20</v>
      </c>
      <c r="B2" s="10" t="s">
        <v>127</v>
      </c>
      <c r="C2" s="10"/>
      <c r="D2" s="10"/>
    </row>
  </sheetData>
  <conditionalFormatting sqref="D2">
    <cfRule type="cellIs" dxfId="23" priority="1" operator="equal">
      <formula>"Pass"</formula>
    </cfRule>
    <cfRule type="cellIs" dxfId="22" priority="2" operator="equal">
      <formula>"Fail"</formula>
    </cfRule>
    <cfRule type="cellIs" dxfId="21" priority="3" operator="equal">
      <formula>"No Run"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2" sqref="B12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24" t="s">
        <v>51</v>
      </c>
      <c r="B2" s="24" t="s">
        <v>82</v>
      </c>
      <c r="C2" s="10" t="s">
        <v>130</v>
      </c>
      <c r="D2" s="13"/>
    </row>
    <row r="3" spans="1:4" ht="15.75" x14ac:dyDescent="0.3">
      <c r="A3" s="24" t="s">
        <v>51</v>
      </c>
      <c r="B3" s="24" t="s">
        <v>176</v>
      </c>
      <c r="C3" s="33" t="s">
        <v>88</v>
      </c>
      <c r="D3" s="13"/>
    </row>
    <row r="4" spans="1:4" ht="15.75" x14ac:dyDescent="0.3">
      <c r="A4" s="24" t="s">
        <v>51</v>
      </c>
      <c r="B4" s="24" t="s">
        <v>177</v>
      </c>
      <c r="C4" s="33" t="s">
        <v>171</v>
      </c>
      <c r="D4" s="13"/>
    </row>
    <row r="5" spans="1:4" ht="15.75" x14ac:dyDescent="0.3">
      <c r="A5" s="24" t="s">
        <v>51</v>
      </c>
      <c r="B5" s="24" t="s">
        <v>178</v>
      </c>
      <c r="C5" s="33" t="s">
        <v>126</v>
      </c>
      <c r="D5" s="13"/>
    </row>
    <row r="6" spans="1:4" ht="15.75" x14ac:dyDescent="0.3">
      <c r="A6" s="7" t="s">
        <v>20</v>
      </c>
      <c r="B6" s="10"/>
      <c r="C6" s="10"/>
      <c r="D6" s="10"/>
    </row>
  </sheetData>
  <conditionalFormatting sqref="D2:D5">
    <cfRule type="cellIs" dxfId="20" priority="18" operator="equal">
      <formula>"Pass"</formula>
    </cfRule>
    <cfRule type="cellIs" dxfId="19" priority="19" operator="equal">
      <formula>"Fail"</formula>
    </cfRule>
    <cfRule type="cellIs" dxfId="18" priority="20" operator="equal">
      <formula>"No Run"</formula>
    </cfRule>
  </conditionalFormatting>
  <conditionalFormatting sqref="C5">
    <cfRule type="cellIs" dxfId="17" priority="14" operator="equal">
      <formula>"Pass"</formula>
    </cfRule>
    <cfRule type="cellIs" dxfId="16" priority="15" operator="equal">
      <formula>"Fail"</formula>
    </cfRule>
    <cfRule type="cellIs" dxfId="15" priority="16" operator="equal">
      <formula>"No Run"</formula>
    </cfRule>
  </conditionalFormatting>
  <conditionalFormatting sqref="D2:D6">
    <cfRule type="cellIs" dxfId="14" priority="7" operator="equal">
      <formula>"Pass"</formula>
    </cfRule>
    <cfRule type="cellIs" dxfId="13" priority="8" operator="equal">
      <formula>"Fail"</formula>
    </cfRule>
    <cfRule type="cellIs" dxfId="12" priority="9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5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24" t="s">
        <v>51</v>
      </c>
      <c r="B2" s="24" t="s">
        <v>71</v>
      </c>
      <c r="C2" t="s">
        <v>72</v>
      </c>
      <c r="D2" s="13"/>
    </row>
    <row r="3" spans="1:4" ht="15.75" x14ac:dyDescent="0.3">
      <c r="A3" s="24" t="s">
        <v>51</v>
      </c>
      <c r="B3" s="24" t="s">
        <v>85</v>
      </c>
      <c r="C3" s="27" t="s">
        <v>43</v>
      </c>
      <c r="D3" s="13"/>
    </row>
    <row r="4" spans="1:4" ht="15.75" x14ac:dyDescent="0.3">
      <c r="A4" s="24" t="s">
        <v>51</v>
      </c>
      <c r="B4" s="24" t="s">
        <v>86</v>
      </c>
      <c r="C4" s="27" t="s">
        <v>23</v>
      </c>
      <c r="D4" s="13"/>
    </row>
    <row r="5" spans="1:4" ht="15.75" x14ac:dyDescent="0.3">
      <c r="A5" s="24" t="s">
        <v>51</v>
      </c>
      <c r="B5" s="24" t="s">
        <v>87</v>
      </c>
      <c r="C5" s="16" t="s">
        <v>62</v>
      </c>
      <c r="D5" s="13"/>
    </row>
    <row r="6" spans="1:4" ht="16.5" x14ac:dyDescent="0.3">
      <c r="A6" s="22" t="s">
        <v>20</v>
      </c>
      <c r="B6" s="7"/>
      <c r="C6" s="23"/>
      <c r="D6" s="7"/>
    </row>
  </sheetData>
  <conditionalFormatting sqref="D2:D5">
    <cfRule type="cellIs" dxfId="11" priority="4" operator="equal">
      <formula>"Pass"</formula>
    </cfRule>
    <cfRule type="cellIs" dxfId="10" priority="5" operator="equal">
      <formula>"Fail"</formula>
    </cfRule>
    <cfRule type="cellIs" dxfId="9" priority="6" operator="equal">
      <formula>"No Run"</formula>
    </cfRule>
  </conditionalFormatting>
  <conditionalFormatting sqref="D6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5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"No Run"</formula>
    </cfRule>
  </conditionalFormatting>
  <conditionalFormatting sqref="D2:D6">
    <cfRule type="cellIs" dxfId="2" priority="10" operator="equal">
      <formula>"Pass"</formula>
    </cfRule>
    <cfRule type="cellIs" dxfId="1" priority="11" operator="equal">
      <formula>"Fail"</formula>
    </cfRule>
    <cfRule type="cellIs" dxfId="0" priority="12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ExpectedJoinersReport</vt:lpstr>
      <vt:lpstr>ExpectedJoinersReport1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2015-04-03T10:28:35Z</dcterms:modified>
</cp:coreProperties>
</file>