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rojects/MillCreek/"/>
    </mc:Choice>
  </mc:AlternateContent>
  <xr:revisionPtr revIDLastSave="49" documentId="8_{55370209-FA2E-41BD-88A4-D1A155DDE8C9}" xr6:coauthVersionLast="47" xr6:coauthVersionMax="47" xr10:uidLastSave="{256AFF34-8F80-411C-B5BF-80886ABCB6C1}"/>
  <bookViews>
    <workbookView xWindow="-110" yWindow="-110" windowWidth="19420" windowHeight="10420" xr2:uid="{C1C874DB-6471-4E07-8D88-B10EB2D5DDA6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J2" i="1"/>
  <c r="I2" i="1"/>
  <c r="H3" i="1"/>
  <c r="H4" i="1"/>
  <c r="H5" i="1"/>
  <c r="H2" i="1"/>
</calcChain>
</file>

<file path=xl/sharedStrings.xml><?xml version="1.0" encoding="utf-8"?>
<sst xmlns="http://schemas.openxmlformats.org/spreadsheetml/2006/main" count="14" uniqueCount="14">
  <si>
    <t>WL nm</t>
  </si>
  <si>
    <t>Std. 1 meas</t>
  </si>
  <si>
    <t>Std. 2 meas.</t>
  </si>
  <si>
    <t>Std. 3 meas.</t>
  </si>
  <si>
    <t>Std 1 P/F</t>
  </si>
  <si>
    <t>Std 2 P/F</t>
  </si>
  <si>
    <t>Std 3 P/F</t>
  </si>
  <si>
    <t>Error</t>
  </si>
  <si>
    <t>Std. 1 value</t>
  </si>
  <si>
    <t>Std. 2 value</t>
  </si>
  <si>
    <t>Std. 3 value</t>
  </si>
  <si>
    <t>Std. 1</t>
  </si>
  <si>
    <t>Std. 2</t>
  </si>
  <si>
    <t>Std.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</si>
</sst>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7EF4A69-1969-4EC8-BFC7-9567022CA458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E8EB-44FE-4EF6-B0F7-E01A64BEF4FF}">
  <dimension ref="A1:J10"/>
  <sheetViews>
    <sheetView tabSelected="1" workbookViewId="0">
      <selection activeCell="N1" sqref="N1:V5"/>
    </sheetView>
  </sheetViews>
  <sheetFormatPr defaultRowHeight="14.5" x14ac:dyDescent="0.35"/>
  <cols>
    <col min="2" max="2" width="10.36328125" bestFit="1" customWidth="1"/>
    <col min="3" max="4" width="10.90625" bestFit="1" customWidth="1"/>
    <col min="5" max="13" width="10.90625" customWidth="1"/>
    <col min="14" max="14" width="9.6328125" bestFit="1" customWidth="1"/>
    <col min="15" max="15" width="9.453125" bestFit="1" customWidth="1"/>
    <col min="16" max="16" width="9.08984375" bestFit="1" customWidth="1"/>
    <col min="17" max="17" width="9.453125" bestFit="1" customWidth="1"/>
    <col min="18" max="18" width="9.08984375" bestFit="1" customWidth="1"/>
    <col min="19" max="19" width="8.90625" bestFit="1" customWidth="1"/>
    <col min="20" max="22" width="8.089843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4</v>
      </c>
      <c r="I1" t="s">
        <v>5</v>
      </c>
      <c r="J1" t="s">
        <v>6</v>
      </c>
    </row>
    <row r="2" spans="1:10" x14ac:dyDescent="0.35">
      <c r="A2">
        <v>420</v>
      </c>
      <c r="B2">
        <v>0.623</v>
      </c>
      <c r="C2">
        <v>1.208</v>
      </c>
      <c r="D2">
        <v>1.774</v>
      </c>
      <c r="E2">
        <v>0.627</v>
      </c>
      <c r="F2">
        <v>1.2190000000000001</v>
      </c>
      <c r="G2">
        <v>1.7949999999999999</v>
      </c>
      <c r="H2" t="str">
        <f>IF(AND(B2&gt;(E2-B$8),B2&lt;(E2+B$8)), "Pass", "Fail")</f>
        <v>Pass</v>
      </c>
      <c r="I2" t="str">
        <f>IF(AND(C2&gt;(F2-B$9),C2&lt;(F2+B$9)), "Pass", "Fail")</f>
        <v>Pass</v>
      </c>
      <c r="J2" t="str">
        <f>IF(AND(D2&gt;(G2-B$10),D2&lt;(G2+B$10)), "Pass", "Fail")</f>
        <v>Pass</v>
      </c>
    </row>
    <row r="3" spans="1:10" x14ac:dyDescent="0.35">
      <c r="A3">
        <v>520</v>
      </c>
      <c r="B3">
        <v>0.625</v>
      </c>
      <c r="C3">
        <v>1.2270000000000001</v>
      </c>
      <c r="D3">
        <v>1.827</v>
      </c>
      <c r="E3">
        <v>0.65100000000000002</v>
      </c>
      <c r="F3">
        <v>1.26</v>
      </c>
      <c r="G3">
        <v>1.87</v>
      </c>
      <c r="H3" t="str">
        <f t="shared" ref="H3:H5" si="0">IF(AND(B3&gt;(E3-B$8),B3&lt;(E3+B$8)), "Pass", "Fail")</f>
        <v>Pass</v>
      </c>
      <c r="I3" t="str">
        <f t="shared" ref="I3:I5" si="1">IF(AND(C3&gt;(F3-B$9),C3&lt;(F3+B$9)), "Pass", "Fail")</f>
        <v>Pass</v>
      </c>
      <c r="J3" t="str">
        <f t="shared" ref="J3:J5" si="2">IF(AND(D3&gt;(G3-B$10),D3&lt;(G3+B$10)), "Pass", "Fail")</f>
        <v>Pass</v>
      </c>
    </row>
    <row r="4" spans="1:10" x14ac:dyDescent="0.35">
      <c r="A4">
        <v>560</v>
      </c>
      <c r="B4">
        <v>0.628</v>
      </c>
      <c r="C4">
        <v>1.2290000000000001</v>
      </c>
      <c r="D4">
        <v>1.819</v>
      </c>
      <c r="E4">
        <v>0.64600000000000002</v>
      </c>
      <c r="F4">
        <v>1.2589999999999999</v>
      </c>
      <c r="G4">
        <v>1.8520000000000001</v>
      </c>
      <c r="H4" t="str">
        <f t="shared" si="0"/>
        <v>Pass</v>
      </c>
      <c r="I4" t="str">
        <f t="shared" si="1"/>
        <v>Pass</v>
      </c>
      <c r="J4" t="str">
        <f t="shared" si="2"/>
        <v>Pass</v>
      </c>
    </row>
    <row r="5" spans="1:10" x14ac:dyDescent="0.35">
      <c r="A5">
        <v>610</v>
      </c>
      <c r="B5">
        <v>0.59099999999999997</v>
      </c>
      <c r="C5">
        <v>1.163</v>
      </c>
      <c r="D5">
        <v>1.7130000000000001</v>
      </c>
      <c r="E5">
        <v>0.60699999999999998</v>
      </c>
      <c r="F5">
        <v>1.177</v>
      </c>
      <c r="G5">
        <v>1.73</v>
      </c>
      <c r="H5" t="str">
        <f t="shared" si="0"/>
        <v>Pass</v>
      </c>
      <c r="I5" t="str">
        <f t="shared" si="1"/>
        <v>Pass</v>
      </c>
      <c r="J5" t="str">
        <f t="shared" si="2"/>
        <v>Pass</v>
      </c>
    </row>
    <row r="7" spans="1:10" x14ac:dyDescent="0.35">
      <c r="B7" t="s">
        <v>7</v>
      </c>
    </row>
    <row r="8" spans="1:10" x14ac:dyDescent="0.35">
      <c r="A8" t="s">
        <v>11</v>
      </c>
      <c r="B8">
        <v>0.05</v>
      </c>
    </row>
    <row r="9" spans="1:10" x14ac:dyDescent="0.35">
      <c r="A9" t="s">
        <v>12</v>
      </c>
      <c r="B9">
        <v>0.1</v>
      </c>
    </row>
    <row r="10" spans="1:10" x14ac:dyDescent="0.35">
      <c r="A10" t="s">
        <v>13</v>
      </c>
      <c r="B10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1E9E-1BEE-4D20-9687-937A1104E657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6" ma:contentTypeDescription="Create a new document." ma:contentTypeScope="" ma:versionID="228a4ba5e1b26d322cdbb565d7ed90e3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cac5404ba05b84fcbf6e510757b6ae84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E2C595-BECA-4059-A1D1-0700A6A512C4}"/>
</file>

<file path=customXml/itemProps2.xml><?xml version="1.0" encoding="utf-8"?>
<ds:datastoreItem xmlns:ds="http://schemas.openxmlformats.org/officeDocument/2006/customXml" ds:itemID="{7B0871DE-4548-4EDF-A2D5-BC2998FF35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Ayers, John C</dc:creator>
  <cp:lastModifiedBy>Ayers, John C</cp:lastModifiedBy>
  <dcterms:created xsi:type="dcterms:W3CDTF">2021-06-28T16:20:21Z</dcterms:created>
  <dcterms:modified xsi:type="dcterms:W3CDTF">2021-06-28T19:31:01Z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67f7faf34a9e40bd8c3d289c25c93e78</vt:lpwstr>
  </property>
</Properties>
</file>