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chaston/Dropbox/fruitandveggie/"/>
    </mc:Choice>
  </mc:AlternateContent>
  <xr:revisionPtr revIDLastSave="0" documentId="13_ncr:1_{78D8EF49-6C29-1D44-BDF2-6C01736F2EED}" xr6:coauthVersionLast="47" xr6:coauthVersionMax="47" xr10:uidLastSave="{00000000-0000-0000-0000-000000000000}"/>
  <bookViews>
    <workbookView xWindow="32920" yWindow="1640" windowWidth="38400" windowHeight="19640" activeTab="3" xr2:uid="{A35092F4-3C07-9B48-87F3-C59950A953F3}"/>
  </bookViews>
  <sheets>
    <sheet name="Page1" sheetId="1" r:id="rId1"/>
    <sheet name="Page2" sheetId="2" r:id="rId2"/>
    <sheet name="Page3" sheetId="3" r:id="rId3"/>
    <sheet name="Page4" sheetId="4" r:id="rId4"/>
    <sheet name="Page5" sheetId="5" r:id="rId5"/>
    <sheet name="Page6" sheetId="6" r:id="rId6"/>
    <sheet name="Page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D1" i="7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D1" i="6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D1" i="5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D1" i="4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E1" i="3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D1" i="2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D1" i="1"/>
  <c r="E6" i="3" l="1"/>
  <c r="K6" i="5"/>
  <c r="D6" i="1"/>
  <c r="L6" i="5"/>
  <c r="L6" i="7"/>
  <c r="D6" i="3"/>
  <c r="J6" i="3"/>
  <c r="M6" i="5"/>
  <c r="K6" i="3"/>
  <c r="F6" i="3"/>
  <c r="C6" i="5"/>
  <c r="I6" i="5"/>
  <c r="O6" i="5"/>
  <c r="U6" i="5"/>
  <c r="D6" i="7"/>
  <c r="J6" i="7"/>
  <c r="P6" i="7"/>
  <c r="J6" i="1"/>
  <c r="P6" i="1"/>
  <c r="D6" i="5"/>
  <c r="J6" i="5"/>
  <c r="P6" i="5"/>
  <c r="T6" i="7"/>
  <c r="F6" i="7"/>
  <c r="M6" i="7"/>
  <c r="N6" i="7"/>
  <c r="G6" i="7"/>
  <c r="R6" i="7"/>
  <c r="E6" i="7"/>
  <c r="Q6" i="7"/>
  <c r="C6" i="7"/>
  <c r="I6" i="7"/>
  <c r="O6" i="7"/>
  <c r="U6" i="7"/>
  <c r="K6" i="7"/>
  <c r="S6" i="7"/>
  <c r="F6" i="6"/>
  <c r="L6" i="6"/>
  <c r="K6" i="6"/>
  <c r="Q6" i="6"/>
  <c r="C6" i="6"/>
  <c r="I6" i="6"/>
  <c r="O6" i="6"/>
  <c r="D6" i="6"/>
  <c r="J6" i="6"/>
  <c r="P6" i="6"/>
  <c r="E6" i="6"/>
  <c r="T6" i="5"/>
  <c r="E6" i="5"/>
  <c r="Q6" i="5"/>
  <c r="F6" i="5"/>
  <c r="R6" i="5"/>
  <c r="G6" i="5"/>
  <c r="S6" i="5"/>
  <c r="T6" i="4"/>
  <c r="E6" i="4"/>
  <c r="Q6" i="4"/>
  <c r="F6" i="4"/>
  <c r="R6" i="4"/>
  <c r="G6" i="4"/>
  <c r="S6" i="4"/>
  <c r="C6" i="4"/>
  <c r="I6" i="4"/>
  <c r="O6" i="4"/>
  <c r="U6" i="4"/>
  <c r="K6" i="4"/>
  <c r="D6" i="4"/>
  <c r="J6" i="4"/>
  <c r="P6" i="4"/>
  <c r="L6" i="4"/>
  <c r="M6" i="4"/>
  <c r="M6" i="3"/>
  <c r="G6" i="3"/>
  <c r="L6" i="3"/>
  <c r="T6" i="2"/>
  <c r="L6" i="2"/>
  <c r="R6" i="2"/>
  <c r="K6" i="2"/>
  <c r="Q6" i="2"/>
  <c r="E6" i="2"/>
  <c r="F6" i="2"/>
  <c r="C6" i="2"/>
  <c r="I6" i="2"/>
  <c r="O6" i="2"/>
  <c r="U6" i="2"/>
  <c r="D6" i="2"/>
  <c r="J6" i="2"/>
  <c r="P6" i="2"/>
  <c r="V6" i="2"/>
  <c r="B6" i="1"/>
  <c r="H6" i="1"/>
  <c r="N6" i="1"/>
  <c r="C6" i="1"/>
  <c r="I6" i="1"/>
  <c r="O6" i="1"/>
  <c r="B6" i="7"/>
  <c r="H6" i="7"/>
  <c r="G6" i="6"/>
  <c r="M6" i="6"/>
  <c r="N6" i="6"/>
  <c r="H6" i="6"/>
  <c r="B6" i="6"/>
  <c r="B6" i="5"/>
  <c r="H6" i="5"/>
  <c r="N6" i="5"/>
  <c r="B6" i="4"/>
  <c r="H6" i="4"/>
  <c r="N6" i="4"/>
  <c r="B6" i="3"/>
  <c r="H6" i="3"/>
  <c r="N6" i="3"/>
  <c r="C6" i="3"/>
  <c r="I6" i="3"/>
  <c r="O6" i="3"/>
  <c r="G6" i="2"/>
  <c r="M6" i="2"/>
  <c r="S6" i="2"/>
  <c r="B6" i="2"/>
  <c r="H6" i="2"/>
  <c r="N6" i="2"/>
  <c r="F6" i="1"/>
  <c r="L6" i="1"/>
  <c r="R6" i="1"/>
  <c r="G6" i="1"/>
  <c r="M6" i="1"/>
  <c r="S6" i="1"/>
  <c r="T6" i="1"/>
  <c r="U6" i="1"/>
  <c r="V6" i="1"/>
  <c r="E6" i="1"/>
  <c r="K6" i="1"/>
  <c r="Q6" i="1"/>
</calcChain>
</file>

<file path=xl/sharedStrings.xml><?xml version="1.0" encoding="utf-8"?>
<sst xmlns="http://schemas.openxmlformats.org/spreadsheetml/2006/main" count="454" uniqueCount="166">
  <si>
    <t>Day</t>
  </si>
  <si>
    <t>Time</t>
  </si>
  <si>
    <t>Initials</t>
  </si>
  <si>
    <t>MJ</t>
  </si>
  <si>
    <t>BB</t>
  </si>
  <si>
    <t>SG</t>
  </si>
  <si>
    <t>LR</t>
  </si>
  <si>
    <t>EM</t>
  </si>
  <si>
    <t>BM</t>
  </si>
  <si>
    <t>vial</t>
  </si>
  <si>
    <t>FJ-AX-7</t>
  </si>
  <si>
    <t>DONE</t>
  </si>
  <si>
    <t>MA-AX-7</t>
  </si>
  <si>
    <t>MA-AX-8</t>
  </si>
  <si>
    <t>MA-AX-9</t>
  </si>
  <si>
    <t>PR-AX-9</t>
  </si>
  <si>
    <t>CL-AX-7</t>
  </si>
  <si>
    <t>Starvation Page 1</t>
  </si>
  <si>
    <t>Starvation Page 1 cont</t>
  </si>
  <si>
    <t>JG</t>
  </si>
  <si>
    <t>CN</t>
  </si>
  <si>
    <t>CO-G-2</t>
  </si>
  <si>
    <t>CO-G-3</t>
  </si>
  <si>
    <t>BA-G-3</t>
  </si>
  <si>
    <t>BA-G-2</t>
  </si>
  <si>
    <t>LI-G-3</t>
  </si>
  <si>
    <t>OR-G-1</t>
  </si>
  <si>
    <t>FJ-G-3</t>
  </si>
  <si>
    <t>MA-G-1</t>
  </si>
  <si>
    <t>MA-G-2</t>
  </si>
  <si>
    <t>RP-G-3</t>
  </si>
  <si>
    <t>PR-G-1</t>
  </si>
  <si>
    <t>CA-AX-1</t>
  </si>
  <si>
    <t>PO-AX-2</t>
  </si>
  <si>
    <t>PO-AX-3</t>
  </si>
  <si>
    <t>AS-AX-2</t>
  </si>
  <si>
    <t>SP-AX-1</t>
  </si>
  <si>
    <t>BA-AX-1</t>
  </si>
  <si>
    <t>BA-AX-2</t>
  </si>
  <si>
    <t>BA-AX-3</t>
  </si>
  <si>
    <t>LI-AX-3</t>
  </si>
  <si>
    <t>OR-AX-3</t>
  </si>
  <si>
    <t>FJ-AX-1</t>
  </si>
  <si>
    <t>FJ-AX-2</t>
  </si>
  <si>
    <t>FJ-AX-3</t>
  </si>
  <si>
    <t>MA-AX-2</t>
  </si>
  <si>
    <t>Starvation Page 2</t>
  </si>
  <si>
    <t>Starvation Page 2 cont</t>
  </si>
  <si>
    <t>MA-AX-3</t>
  </si>
  <si>
    <t>PR-AX-1</t>
  </si>
  <si>
    <t>CO-G-4</t>
  </si>
  <si>
    <t>CO-G-6</t>
  </si>
  <si>
    <t>SP-G-5</t>
  </si>
  <si>
    <t>SP-G-6</t>
  </si>
  <si>
    <t>BA-G-4</t>
  </si>
  <si>
    <t>BA-G-5</t>
  </si>
  <si>
    <t>BA-G-6</t>
  </si>
  <si>
    <t>OR-G-5</t>
  </si>
  <si>
    <t>FJ-G-6</t>
  </si>
  <si>
    <t>MA-G-4</t>
  </si>
  <si>
    <t>CA-AX-4</t>
  </si>
  <si>
    <t>CA-AX-5</t>
  </si>
  <si>
    <t>PO-AX-4</t>
  </si>
  <si>
    <t>PO-AX-5</t>
  </si>
  <si>
    <t>PO-AX-6</t>
  </si>
  <si>
    <t>AS-AX-4</t>
  </si>
  <si>
    <t>SP-AX-4</t>
  </si>
  <si>
    <t>BA-AX-4</t>
  </si>
  <si>
    <t>BA-AX-5</t>
  </si>
  <si>
    <t>BA-AX-6</t>
  </si>
  <si>
    <t>OR-AX-6</t>
  </si>
  <si>
    <t>FJ-AX-4</t>
  </si>
  <si>
    <t>MA-AX-4</t>
  </si>
  <si>
    <t>Starvation Page 3</t>
  </si>
  <si>
    <t>MA-AX-5</t>
  </si>
  <si>
    <t>MA-AX-6</t>
  </si>
  <si>
    <t>RP-AX-4</t>
  </si>
  <si>
    <t>RP-AX-5</t>
  </si>
  <si>
    <t>CU-AX-6</t>
  </si>
  <si>
    <t>Starvation Page 4</t>
  </si>
  <si>
    <t>DM</t>
  </si>
  <si>
    <t>CO-AX-5</t>
  </si>
  <si>
    <t>SP-AX-6</t>
  </si>
  <si>
    <t>PR-AX-6</t>
  </si>
  <si>
    <t>MA-G-5</t>
  </si>
  <si>
    <t>RP-G-4</t>
  </si>
  <si>
    <t>RP-G-6</t>
  </si>
  <si>
    <t>CA-G-7</t>
  </si>
  <si>
    <t>SP-G-7</t>
  </si>
  <si>
    <t>SP-G-8</t>
  </si>
  <si>
    <t>SP-G-9</t>
  </si>
  <si>
    <t>OR-G-7</t>
  </si>
  <si>
    <t>OR-G-8</t>
  </si>
  <si>
    <t>MA-G-8</t>
  </si>
  <si>
    <t>PR-G-7</t>
  </si>
  <si>
    <t>PR-G-9</t>
  </si>
  <si>
    <t>CL-G-7</t>
  </si>
  <si>
    <t>CL-G-9</t>
  </si>
  <si>
    <t>CO-AX-7</t>
  </si>
  <si>
    <t>CO-AX-8</t>
  </si>
  <si>
    <t>AS-AX-7</t>
  </si>
  <si>
    <t>AS-AX-8</t>
  </si>
  <si>
    <t>AS-AX-9</t>
  </si>
  <si>
    <t>SP-AX-7</t>
  </si>
  <si>
    <t>SP-AX-9</t>
  </si>
  <si>
    <t>Starvation Page 4 cont</t>
  </si>
  <si>
    <t>Starvation Page 5</t>
  </si>
  <si>
    <t>OR-AX-7</t>
  </si>
  <si>
    <t>OR-AX-8</t>
  </si>
  <si>
    <t>OR-AX-9</t>
  </si>
  <si>
    <t>SP-G-10</t>
  </si>
  <si>
    <t>SP-G-11</t>
  </si>
  <si>
    <t>SP-G-12</t>
  </si>
  <si>
    <t>BA-G-10</t>
  </si>
  <si>
    <t>BA-G-11</t>
  </si>
  <si>
    <t>BA-G-12</t>
  </si>
  <si>
    <t>OR-G-10</t>
  </si>
  <si>
    <t>OR-G-11</t>
  </si>
  <si>
    <t>OR-G-12</t>
  </si>
  <si>
    <t>TO-G-10</t>
  </si>
  <si>
    <t>MA-G-10</t>
  </si>
  <si>
    <t>MA-G-11</t>
  </si>
  <si>
    <t>MA-G-12</t>
  </si>
  <si>
    <t>RP-G-12</t>
  </si>
  <si>
    <t>PR-G-10</t>
  </si>
  <si>
    <t>PR-G-11</t>
  </si>
  <si>
    <t>Starvation Page 5 cont</t>
  </si>
  <si>
    <t>Starvation Page 6 cont</t>
  </si>
  <si>
    <t>Starvation Page 6</t>
  </si>
  <si>
    <t>PR-G-12</t>
  </si>
  <si>
    <t>CL-G-11</t>
  </si>
  <si>
    <t>CA-AX-10</t>
  </si>
  <si>
    <t>CA-AX-12</t>
  </si>
  <si>
    <t>CO-AX-10</t>
  </si>
  <si>
    <t>CO-AX-11</t>
  </si>
  <si>
    <t>CO-AX-12</t>
  </si>
  <si>
    <t>PO-AX-10</t>
  </si>
  <si>
    <t>SP-AX-10</t>
  </si>
  <si>
    <t>LI-AX-10</t>
  </si>
  <si>
    <t>LI-AX-11</t>
  </si>
  <si>
    <t>LI-AX-12</t>
  </si>
  <si>
    <t>OR-AX-10</t>
  </si>
  <si>
    <t>OR-AX-12</t>
  </si>
  <si>
    <t>TO-AX-11</t>
  </si>
  <si>
    <t>MA-AX-11</t>
  </si>
  <si>
    <t>PR-AX-10</t>
  </si>
  <si>
    <t>PR-AX-11</t>
  </si>
  <si>
    <t>CL-AX-10</t>
  </si>
  <si>
    <t>CL-AX-12</t>
  </si>
  <si>
    <t>Starvation Page 7</t>
  </si>
  <si>
    <t>Starvation Page 7 cont</t>
  </si>
  <si>
    <t>CA-G-11</t>
  </si>
  <si>
    <t>LI-G-10</t>
  </si>
  <si>
    <t>LI-G-11</t>
  </si>
  <si>
    <t>LI-G-12</t>
  </si>
  <si>
    <t>BA-G-9</t>
  </si>
  <si>
    <t>CA-AX-7</t>
  </si>
  <si>
    <t>CA-AX-8</t>
  </si>
  <si>
    <t>CA-AX-9</t>
  </si>
  <si>
    <t>PO-AX-7</t>
  </si>
  <si>
    <t>PO-AX-8</t>
  </si>
  <si>
    <t>PO-AX-9</t>
  </si>
  <si>
    <t>BA-AX-7</t>
  </si>
  <si>
    <t>BA-AX-8</t>
  </si>
  <si>
    <t>BA-AX-11</t>
  </si>
  <si>
    <t xml:space="preserve">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</si>
</sst>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:ss"/>
  </numFmts>
  <fonts count="8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 (Body)"/>
    </font>
    <font>
      <sz val="12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0" borderId="0" xfId="0" applyFont="1"/>
    <xf numFmtId="14" fontId="1" fillId="2" borderId="0" xfId="0" applyNumberFormat="1" applyFont="1" applyFill="1"/>
    <xf numFmtId="18" fontId="1" fillId="3" borderId="0" xfId="0" applyNumberFormat="1" applyFont="1" applyFill="1"/>
    <xf numFmtId="0" fontId="1" fillId="4" borderId="0" xfId="0" applyFont="1" applyFill="1"/>
    <xf numFmtId="0" fontId="1" fillId="3" borderId="0" xfId="0" applyFont="1" applyFill="1"/>
    <xf numFmtId="164" fontId="1" fillId="0" borderId="0" xfId="0" applyNumberFormat="1" applyFont="1"/>
    <xf numFmtId="165" fontId="2" fillId="3" borderId="0" xfId="0" applyNumberFormat="1" applyFont="1" applyFill="1" applyAlignment="1">
      <alignment horizontal="right"/>
    </xf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Font="1"/>
    <xf numFmtId="18" fontId="1" fillId="0" borderId="0" xfId="0" applyNumberFormat="1" applyFont="1"/>
    <xf numFmtId="4" fontId="2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F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6774-403D-5844-849C-030E7164E931}">
  <dimension ref="A1:X41"/>
  <sheetViews>
    <sheetView workbookViewId="0">
      <selection activeCell="B38" sqref="B38:W38"/>
    </sheetView>
  </sheetViews>
  <sheetFormatPr baseColWidth="10" defaultRowHeight="16" x14ac:dyDescent="0.2"/>
  <cols>
    <col min="1" max="1" width="19.5" customWidth="1"/>
    <col min="2" max="22" width="11.83203125" customWidth="1"/>
  </cols>
  <sheetData>
    <row r="1" spans="1:24" x14ac:dyDescent="0.2">
      <c r="A1" s="1" t="s">
        <v>17</v>
      </c>
      <c r="B1" s="3">
        <v>44646</v>
      </c>
      <c r="C1" s="4">
        <v>0.45833333333333331</v>
      </c>
      <c r="D1" s="4">
        <f>B1+C1</f>
        <v>44646.458333333336</v>
      </c>
      <c r="E1" s="2"/>
      <c r="F1" s="2"/>
      <c r="G1" s="2"/>
      <c r="H1" s="2"/>
      <c r="I1" s="2"/>
      <c r="J1" s="2"/>
      <c r="K1" s="2"/>
      <c r="L1" s="2"/>
      <c r="M1" s="5" t="s">
        <v>18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6" t="s">
        <v>0</v>
      </c>
      <c r="B2" s="7">
        <v>44647</v>
      </c>
      <c r="C2" s="7">
        <v>44647</v>
      </c>
      <c r="D2" s="7">
        <v>44647</v>
      </c>
      <c r="E2" s="7">
        <v>44647</v>
      </c>
      <c r="F2" s="7">
        <v>44647</v>
      </c>
      <c r="G2" s="7">
        <v>44648</v>
      </c>
      <c r="H2" s="7">
        <v>44648</v>
      </c>
      <c r="I2" s="7">
        <v>44648</v>
      </c>
      <c r="J2" s="7">
        <v>44648</v>
      </c>
      <c r="K2" s="7">
        <v>44648</v>
      </c>
      <c r="L2" s="7">
        <v>44649</v>
      </c>
      <c r="M2" s="7">
        <v>44649</v>
      </c>
      <c r="N2" s="7">
        <v>44649</v>
      </c>
      <c r="O2" s="7">
        <v>44649</v>
      </c>
      <c r="P2" s="7">
        <v>44649</v>
      </c>
      <c r="Q2" s="7">
        <v>44650</v>
      </c>
      <c r="R2" s="7">
        <v>44650</v>
      </c>
      <c r="S2" s="7">
        <v>44650</v>
      </c>
      <c r="T2" s="7">
        <v>44650</v>
      </c>
      <c r="U2" s="7">
        <v>44650</v>
      </c>
      <c r="V2" s="7">
        <v>44650</v>
      </c>
      <c r="W2" s="2"/>
      <c r="X2" s="2"/>
    </row>
    <row r="3" spans="1:24" x14ac:dyDescent="0.2">
      <c r="A3" s="6" t="s">
        <v>1</v>
      </c>
      <c r="B3" s="16">
        <v>0.29305555555555557</v>
      </c>
      <c r="C3" s="16">
        <v>0.46111111111111108</v>
      </c>
      <c r="D3" s="16">
        <v>0.62569444444444444</v>
      </c>
      <c r="E3" s="16">
        <v>0.81458333333333333</v>
      </c>
      <c r="F3" s="16">
        <v>0.96527777777777779</v>
      </c>
      <c r="G3" s="16">
        <v>0.32569444444444445</v>
      </c>
      <c r="H3" s="16">
        <v>0.46597222222222223</v>
      </c>
      <c r="I3" s="16">
        <v>0.62638888888888888</v>
      </c>
      <c r="J3" s="16">
        <v>0.78680555555555554</v>
      </c>
      <c r="K3" s="16">
        <v>0.9604166666666667</v>
      </c>
      <c r="L3" s="16">
        <v>0.30486111111111108</v>
      </c>
      <c r="M3" s="16">
        <v>0.45624999999999999</v>
      </c>
      <c r="N3" s="16">
        <v>0.62847222222222221</v>
      </c>
      <c r="O3" s="16">
        <v>0.7909722222222223</v>
      </c>
      <c r="P3" s="16">
        <v>0.95486111111111116</v>
      </c>
      <c r="Q3" s="16">
        <v>0.32013888888888892</v>
      </c>
      <c r="R3" s="16">
        <v>0.4548611111111111</v>
      </c>
      <c r="S3" s="16">
        <v>0.62569444444444444</v>
      </c>
      <c r="T3" s="16">
        <v>0.7993055555555556</v>
      </c>
      <c r="U3" s="16">
        <v>0.95486111111111116</v>
      </c>
      <c r="V3" s="16">
        <v>0.9555555555555556</v>
      </c>
      <c r="W3" s="2"/>
      <c r="X3" s="2"/>
    </row>
    <row r="4" spans="1:24" x14ac:dyDescent="0.2">
      <c r="A4" s="6" t="s">
        <v>2</v>
      </c>
      <c r="B4" s="7" t="s">
        <v>7</v>
      </c>
      <c r="C4" s="7" t="s">
        <v>5</v>
      </c>
      <c r="D4" s="7" t="s">
        <v>5</v>
      </c>
      <c r="E4" s="7" t="s">
        <v>7</v>
      </c>
      <c r="F4" s="7" t="s">
        <v>19</v>
      </c>
      <c r="G4" s="7" t="s">
        <v>5</v>
      </c>
      <c r="H4" s="7" t="s">
        <v>4</v>
      </c>
      <c r="I4" s="7" t="s">
        <v>19</v>
      </c>
      <c r="J4" s="7" t="s">
        <v>20</v>
      </c>
      <c r="K4" s="7" t="s">
        <v>165</v>
      </c>
      <c r="L4" s="7" t="s">
        <v>5</v>
      </c>
      <c r="M4" s="7" t="s">
        <v>3</v>
      </c>
      <c r="N4" s="7" t="s">
        <v>7</v>
      </c>
      <c r="O4" s="7" t="s">
        <v>7</v>
      </c>
      <c r="P4" s="7" t="s">
        <v>6</v>
      </c>
      <c r="Q4" s="7" t="s">
        <v>4</v>
      </c>
      <c r="R4" s="7" t="s">
        <v>20</v>
      </c>
      <c r="S4" s="7" t="s">
        <v>3</v>
      </c>
      <c r="T4" s="7" t="s">
        <v>4</v>
      </c>
      <c r="U4" s="7" t="s">
        <v>6</v>
      </c>
      <c r="V4" s="7" t="s">
        <v>6</v>
      </c>
      <c r="W4" s="2"/>
      <c r="X4" s="2"/>
    </row>
    <row r="5" spans="1:24" x14ac:dyDescent="0.2">
      <c r="A5" s="6" t="s">
        <v>9</v>
      </c>
      <c r="B5" s="8">
        <f>B2+B3</f>
        <v>44647.293055555558</v>
      </c>
      <c r="C5" s="8">
        <f t="shared" ref="C5:V5" si="0">C2+C3</f>
        <v>44647.461111111108</v>
      </c>
      <c r="D5" s="8">
        <f t="shared" si="0"/>
        <v>44647.625694444447</v>
      </c>
      <c r="E5" s="8">
        <f t="shared" si="0"/>
        <v>44647.814583333333</v>
      </c>
      <c r="F5" s="8">
        <f t="shared" si="0"/>
        <v>44647.965277777781</v>
      </c>
      <c r="G5" s="8">
        <f t="shared" si="0"/>
        <v>44648.325694444444</v>
      </c>
      <c r="H5" s="8">
        <f t="shared" si="0"/>
        <v>44648.46597222222</v>
      </c>
      <c r="I5" s="8">
        <f t="shared" si="0"/>
        <v>44648.626388888886</v>
      </c>
      <c r="J5" s="8">
        <f t="shared" si="0"/>
        <v>44648.786805555559</v>
      </c>
      <c r="K5" s="8">
        <f t="shared" si="0"/>
        <v>44648.960416666669</v>
      </c>
      <c r="L5" s="8">
        <f t="shared" si="0"/>
        <v>44649.304861111108</v>
      </c>
      <c r="M5" s="8">
        <f t="shared" si="0"/>
        <v>44649.456250000003</v>
      </c>
      <c r="N5" s="8">
        <f t="shared" si="0"/>
        <v>44649.628472222219</v>
      </c>
      <c r="O5" s="8">
        <f t="shared" si="0"/>
        <v>44649.790972222225</v>
      </c>
      <c r="P5" s="8">
        <f t="shared" si="0"/>
        <v>44649.954861111109</v>
      </c>
      <c r="Q5" s="8">
        <f t="shared" si="0"/>
        <v>44650.320138888892</v>
      </c>
      <c r="R5" s="8">
        <f t="shared" si="0"/>
        <v>44650.454861111109</v>
      </c>
      <c r="S5" s="8">
        <f t="shared" si="0"/>
        <v>44650.625694444447</v>
      </c>
      <c r="T5" s="8">
        <f t="shared" si="0"/>
        <v>44650.799305555556</v>
      </c>
      <c r="U5" s="8">
        <f t="shared" si="0"/>
        <v>44650.954861111109</v>
      </c>
      <c r="V5" s="8">
        <f t="shared" si="0"/>
        <v>44650.955555555556</v>
      </c>
      <c r="W5" s="2"/>
      <c r="X5" s="2"/>
    </row>
    <row r="6" spans="1:24" s="11" customFormat="1" x14ac:dyDescent="0.2">
      <c r="A6" s="10" t="s">
        <v>9</v>
      </c>
      <c r="B6" s="17">
        <f t="shared" ref="B6:V6" si="1">(B5-$D$1)</f>
        <v>0.83472222222189885</v>
      </c>
      <c r="C6" s="17">
        <f t="shared" si="1"/>
        <v>1.0027777777722804</v>
      </c>
      <c r="D6" s="17">
        <f t="shared" si="1"/>
        <v>1.1673611111109494</v>
      </c>
      <c r="E6" s="17">
        <f t="shared" si="1"/>
        <v>1.3562499999970896</v>
      </c>
      <c r="F6" s="17">
        <f t="shared" si="1"/>
        <v>1.5069444444452529</v>
      </c>
      <c r="G6" s="17">
        <f t="shared" si="1"/>
        <v>1.867361111108039</v>
      </c>
      <c r="H6" s="17">
        <f t="shared" si="1"/>
        <v>2.007638888884685</v>
      </c>
      <c r="I6" s="17">
        <f t="shared" si="1"/>
        <v>2.1680555555503815</v>
      </c>
      <c r="J6" s="17">
        <f t="shared" si="1"/>
        <v>2.328472222223354</v>
      </c>
      <c r="K6" s="17">
        <f t="shared" si="1"/>
        <v>2.5020833333328483</v>
      </c>
      <c r="L6" s="17">
        <f t="shared" si="1"/>
        <v>2.8465277777722804</v>
      </c>
      <c r="M6" s="17">
        <f t="shared" si="1"/>
        <v>2.9979166666671517</v>
      </c>
      <c r="N6" s="17">
        <f t="shared" si="1"/>
        <v>3.1701388888832298</v>
      </c>
      <c r="O6" s="17">
        <f t="shared" si="1"/>
        <v>3.3326388888890506</v>
      </c>
      <c r="P6" s="17">
        <f t="shared" si="1"/>
        <v>3.4965277777737356</v>
      </c>
      <c r="Q6" s="17">
        <f t="shared" si="1"/>
        <v>3.8618055555562023</v>
      </c>
      <c r="R6" s="17">
        <f t="shared" si="1"/>
        <v>3.9965277777737356</v>
      </c>
      <c r="S6" s="17">
        <f t="shared" si="1"/>
        <v>4.1673611111109494</v>
      </c>
      <c r="T6" s="17">
        <f t="shared" si="1"/>
        <v>4.3409722222204437</v>
      </c>
      <c r="U6" s="17">
        <f t="shared" si="1"/>
        <v>4.4965277777737356</v>
      </c>
      <c r="V6" s="17">
        <f t="shared" si="1"/>
        <v>4.4972222222204437</v>
      </c>
      <c r="W6" s="10"/>
      <c r="X6" s="10"/>
    </row>
    <row r="7" spans="1:24" x14ac:dyDescent="0.2">
      <c r="A7" s="2" t="s">
        <v>21</v>
      </c>
      <c r="B7" s="2">
        <v>1</v>
      </c>
      <c r="C7" s="2">
        <v>1</v>
      </c>
      <c r="D7" s="2">
        <v>2</v>
      </c>
      <c r="E7" s="2">
        <v>3</v>
      </c>
      <c r="F7" s="2">
        <v>3</v>
      </c>
      <c r="G7" s="2">
        <v>4</v>
      </c>
      <c r="H7" s="2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2" t="s">
        <v>22</v>
      </c>
      <c r="B8" s="2">
        <v>2</v>
      </c>
      <c r="C8" s="2">
        <v>6</v>
      </c>
      <c r="D8" s="2">
        <v>8</v>
      </c>
      <c r="E8" s="2" t="s">
        <v>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2" t="s">
        <v>24</v>
      </c>
      <c r="B9" s="2">
        <v>0</v>
      </c>
      <c r="C9" s="2">
        <v>0</v>
      </c>
      <c r="D9" s="2">
        <v>1</v>
      </c>
      <c r="E9" s="2">
        <v>4</v>
      </c>
      <c r="F9" s="2">
        <v>6</v>
      </c>
      <c r="G9" s="2">
        <v>8</v>
      </c>
      <c r="H9" s="2">
        <v>9</v>
      </c>
      <c r="I9" s="2" t="s">
        <v>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2" t="s">
        <v>23</v>
      </c>
      <c r="B10" s="2">
        <v>0</v>
      </c>
      <c r="C10" s="2">
        <v>0</v>
      </c>
      <c r="D10" s="2">
        <v>3</v>
      </c>
      <c r="E10" s="2">
        <v>9</v>
      </c>
      <c r="F10" s="2">
        <v>9</v>
      </c>
      <c r="G10" s="2">
        <v>10</v>
      </c>
      <c r="H10" s="2" t="s">
        <v>11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2" t="s">
        <v>25</v>
      </c>
      <c r="B11" s="2">
        <v>8</v>
      </c>
      <c r="C11" s="2" t="s">
        <v>11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2" t="s">
        <v>26</v>
      </c>
      <c r="B12" s="2">
        <v>10</v>
      </c>
      <c r="C12" s="2" t="s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2" t="s">
        <v>27</v>
      </c>
      <c r="B13" s="2">
        <v>0</v>
      </c>
      <c r="C13" s="2">
        <v>0</v>
      </c>
      <c r="D13" s="2">
        <v>0</v>
      </c>
      <c r="E13" s="2">
        <v>1</v>
      </c>
      <c r="F13" s="2">
        <v>2</v>
      </c>
      <c r="G13" s="2">
        <v>5</v>
      </c>
      <c r="H13" s="2">
        <v>5</v>
      </c>
      <c r="I13" s="2">
        <v>6</v>
      </c>
      <c r="J13" s="2" t="s">
        <v>11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2" t="s">
        <v>28</v>
      </c>
      <c r="B14" s="2">
        <v>2</v>
      </c>
      <c r="C14" s="2">
        <v>3</v>
      </c>
      <c r="D14" s="2">
        <v>8</v>
      </c>
      <c r="E14" s="2">
        <v>10</v>
      </c>
      <c r="F14" s="2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2" t="s">
        <v>29</v>
      </c>
      <c r="B15" s="2">
        <v>0</v>
      </c>
      <c r="C15" s="2">
        <v>1</v>
      </c>
      <c r="D15" s="2">
        <v>3</v>
      </c>
      <c r="E15" s="2">
        <v>9</v>
      </c>
      <c r="F15" s="2">
        <v>10</v>
      </c>
      <c r="G15" s="2" t="s">
        <v>11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2" t="s">
        <v>30</v>
      </c>
      <c r="B16" s="2">
        <v>5</v>
      </c>
      <c r="C16" s="2">
        <v>6</v>
      </c>
      <c r="D16" s="2" t="s">
        <v>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2" t="s">
        <v>31</v>
      </c>
      <c r="B17" s="2">
        <v>1</v>
      </c>
      <c r="C17" s="2">
        <v>1</v>
      </c>
      <c r="D17" s="2">
        <v>3</v>
      </c>
      <c r="E17" s="2" t="s">
        <v>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" t="s">
        <v>32</v>
      </c>
      <c r="B18" s="2">
        <v>2</v>
      </c>
      <c r="C18" s="2">
        <v>4</v>
      </c>
      <c r="D18" s="2">
        <v>6</v>
      </c>
      <c r="E18" s="2">
        <v>7</v>
      </c>
      <c r="F18" s="2">
        <v>7</v>
      </c>
      <c r="G18" s="2">
        <v>9</v>
      </c>
      <c r="H18" s="2" t="s">
        <v>11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" t="s">
        <v>33</v>
      </c>
      <c r="B19" s="2">
        <v>1</v>
      </c>
      <c r="C19" s="2">
        <v>1</v>
      </c>
      <c r="D19" s="2">
        <v>1</v>
      </c>
      <c r="E19" s="2">
        <v>1</v>
      </c>
      <c r="F19" s="2">
        <v>3</v>
      </c>
      <c r="G19" s="2">
        <v>6</v>
      </c>
      <c r="H19" s="2">
        <v>7</v>
      </c>
      <c r="I19" s="2" t="s">
        <v>11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" t="s">
        <v>34</v>
      </c>
      <c r="B20" s="2">
        <v>1</v>
      </c>
      <c r="C20" s="2">
        <v>1</v>
      </c>
      <c r="D20" s="2">
        <v>5</v>
      </c>
      <c r="E20" s="2">
        <v>7</v>
      </c>
      <c r="F20" s="2">
        <v>9</v>
      </c>
      <c r="G20" s="2" t="s">
        <v>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" t="s">
        <v>35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2</v>
      </c>
      <c r="H21" s="2">
        <v>3</v>
      </c>
      <c r="I21" s="2">
        <v>3</v>
      </c>
      <c r="J21" s="2">
        <v>4</v>
      </c>
      <c r="K21" s="2">
        <v>4</v>
      </c>
      <c r="L21" s="2">
        <v>5</v>
      </c>
      <c r="M21" s="2">
        <v>6</v>
      </c>
      <c r="N21" s="2">
        <v>6</v>
      </c>
      <c r="O21" s="2">
        <v>6</v>
      </c>
      <c r="P21" s="2">
        <v>6</v>
      </c>
      <c r="Q21" s="2">
        <v>7</v>
      </c>
      <c r="R21" s="2" t="s">
        <v>11</v>
      </c>
      <c r="S21" s="2"/>
      <c r="T21" s="2"/>
      <c r="U21" s="2"/>
      <c r="V21" s="2"/>
      <c r="W21" s="2"/>
      <c r="X21" s="2"/>
    </row>
    <row r="22" spans="1:24" x14ac:dyDescent="0.2">
      <c r="A22" s="2" t="s">
        <v>36</v>
      </c>
      <c r="B22" s="2">
        <v>5</v>
      </c>
      <c r="C22" s="2">
        <v>5</v>
      </c>
      <c r="D22" s="2">
        <v>7</v>
      </c>
      <c r="E22" s="2">
        <v>8</v>
      </c>
      <c r="F22" s="2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2</v>
      </c>
      <c r="M23" s="2">
        <v>3</v>
      </c>
      <c r="N23" s="2">
        <v>4</v>
      </c>
      <c r="O23" s="2">
        <v>7</v>
      </c>
      <c r="P23" s="2">
        <v>8</v>
      </c>
      <c r="Q23" s="2">
        <v>8</v>
      </c>
      <c r="R23" s="2">
        <v>9</v>
      </c>
      <c r="S23" s="2">
        <v>9</v>
      </c>
      <c r="T23" s="2">
        <v>9</v>
      </c>
      <c r="U23" s="2">
        <v>0</v>
      </c>
      <c r="V23" s="2" t="s">
        <v>11</v>
      </c>
      <c r="W23" s="2"/>
      <c r="X23" s="2"/>
    </row>
    <row r="24" spans="1:24" x14ac:dyDescent="0.2">
      <c r="A24" s="2" t="s">
        <v>38</v>
      </c>
      <c r="B24" s="2">
        <v>1</v>
      </c>
      <c r="C24" s="2">
        <v>2</v>
      </c>
      <c r="D24" s="2">
        <v>2</v>
      </c>
      <c r="E24" s="2">
        <v>2</v>
      </c>
      <c r="F24" s="2">
        <v>2</v>
      </c>
      <c r="G24" s="2">
        <v>4</v>
      </c>
      <c r="H24" s="2">
        <v>4</v>
      </c>
      <c r="I24" s="2">
        <v>4</v>
      </c>
      <c r="J24" s="2">
        <v>5</v>
      </c>
      <c r="K24" s="2">
        <v>5</v>
      </c>
      <c r="L24" s="2">
        <v>5</v>
      </c>
      <c r="M24" s="2">
        <v>5</v>
      </c>
      <c r="N24" s="2">
        <v>6</v>
      </c>
      <c r="O24" s="2" t="s">
        <v>11</v>
      </c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 t="s">
        <v>39</v>
      </c>
      <c r="B25" s="2">
        <v>0</v>
      </c>
      <c r="C25" s="2">
        <v>0</v>
      </c>
      <c r="D25" s="2">
        <v>0</v>
      </c>
      <c r="E25" s="2">
        <v>2</v>
      </c>
      <c r="F25" s="2">
        <v>2</v>
      </c>
      <c r="G25" s="2">
        <v>3</v>
      </c>
      <c r="H25" s="2">
        <v>5</v>
      </c>
      <c r="I25" s="2">
        <v>5</v>
      </c>
      <c r="J25" s="2">
        <v>6</v>
      </c>
      <c r="K25" s="2">
        <v>6</v>
      </c>
      <c r="L25" s="2">
        <v>8</v>
      </c>
      <c r="M25" s="2">
        <v>8</v>
      </c>
      <c r="N25" s="2">
        <v>8</v>
      </c>
      <c r="O25" s="2">
        <v>8</v>
      </c>
      <c r="P25" s="2">
        <v>9</v>
      </c>
      <c r="Q25" s="2" t="s">
        <v>11</v>
      </c>
      <c r="R25" s="2"/>
      <c r="S25" s="2"/>
      <c r="T25" s="2"/>
      <c r="U25" s="2"/>
      <c r="V25" s="2"/>
      <c r="W25" s="2"/>
      <c r="X25" s="2"/>
    </row>
    <row r="26" spans="1:24" x14ac:dyDescent="0.2">
      <c r="A26" s="2" t="s">
        <v>40</v>
      </c>
      <c r="B26" s="2">
        <v>8</v>
      </c>
      <c r="C26" s="2" t="s">
        <v>11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 t="s">
        <v>41</v>
      </c>
      <c r="B27" s="2">
        <v>1</v>
      </c>
      <c r="C27" s="2">
        <v>6</v>
      </c>
      <c r="D27" s="2">
        <v>10</v>
      </c>
      <c r="E27" s="2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 t="s">
        <v>42</v>
      </c>
      <c r="B28" s="2">
        <v>1</v>
      </c>
      <c r="C28" s="2">
        <v>1</v>
      </c>
      <c r="D28" s="2">
        <v>1</v>
      </c>
      <c r="E28" s="2">
        <v>3</v>
      </c>
      <c r="F28" s="2">
        <v>3</v>
      </c>
      <c r="G28" s="2">
        <v>4</v>
      </c>
      <c r="H28" s="2" t="s">
        <v>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 t="s">
        <v>43</v>
      </c>
      <c r="B29" s="2">
        <v>3</v>
      </c>
      <c r="C29" s="2">
        <v>3</v>
      </c>
      <c r="D29" s="2">
        <v>4</v>
      </c>
      <c r="E29" s="2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 t="s">
        <v>44</v>
      </c>
      <c r="B30" s="2">
        <v>1</v>
      </c>
      <c r="C30" s="2">
        <v>2</v>
      </c>
      <c r="D30" s="2">
        <v>3</v>
      </c>
      <c r="E30" s="2" t="s">
        <v>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 t="s">
        <v>45</v>
      </c>
      <c r="B31" s="2">
        <v>0</v>
      </c>
      <c r="C31" s="2">
        <v>2</v>
      </c>
      <c r="D31" s="2">
        <v>5</v>
      </c>
      <c r="E31" s="2">
        <v>9</v>
      </c>
      <c r="F31" s="2">
        <v>10</v>
      </c>
      <c r="G31" s="2" t="s">
        <v>11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</row>
    <row r="36" spans="1:24" x14ac:dyDescent="0.2">
      <c r="A36" s="9"/>
    </row>
    <row r="38" spans="1:24" x14ac:dyDescent="0.2">
      <c r="A38" s="9"/>
    </row>
    <row r="40" spans="1:24" x14ac:dyDescent="0.2">
      <c r="A40" s="9"/>
    </row>
    <row r="41" spans="1:24" x14ac:dyDescent="0.2">
      <c r="A4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C090-7F2E-6348-A02B-386435943F47}">
  <dimension ref="A1:X31"/>
  <sheetViews>
    <sheetView workbookViewId="0">
      <selection activeCell="H28" sqref="H28"/>
    </sheetView>
  </sheetViews>
  <sheetFormatPr baseColWidth="10" defaultRowHeight="16" x14ac:dyDescent="0.2"/>
  <cols>
    <col min="1" max="1" width="19.33203125" customWidth="1"/>
  </cols>
  <sheetData>
    <row r="1" spans="1:24" x14ac:dyDescent="0.2">
      <c r="A1" s="1" t="s">
        <v>46</v>
      </c>
      <c r="B1" s="3">
        <v>44646</v>
      </c>
      <c r="C1" s="4">
        <v>0.45833333333333331</v>
      </c>
      <c r="D1" s="4">
        <f>B1+C1</f>
        <v>44646.458333333336</v>
      </c>
      <c r="E1" s="2"/>
      <c r="F1" s="2"/>
      <c r="G1" s="2"/>
      <c r="H1" s="2"/>
      <c r="I1" s="2"/>
      <c r="J1" s="2"/>
      <c r="K1" s="2"/>
      <c r="L1" s="2"/>
      <c r="M1" s="5" t="s">
        <v>47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6" t="s">
        <v>0</v>
      </c>
      <c r="B2" s="7">
        <v>44647</v>
      </c>
      <c r="C2" s="7">
        <v>44647</v>
      </c>
      <c r="D2" s="7">
        <v>44647</v>
      </c>
      <c r="E2" s="7">
        <v>44647</v>
      </c>
      <c r="F2" s="7">
        <v>44647</v>
      </c>
      <c r="G2" s="7">
        <v>44648</v>
      </c>
      <c r="H2" s="7">
        <v>44648</v>
      </c>
      <c r="I2" s="7">
        <v>44648</v>
      </c>
      <c r="J2" s="7">
        <v>44648</v>
      </c>
      <c r="K2" s="7">
        <v>44648</v>
      </c>
      <c r="L2" s="7">
        <v>44649</v>
      </c>
      <c r="M2" s="7">
        <v>44649</v>
      </c>
      <c r="N2" s="7">
        <v>44649</v>
      </c>
      <c r="O2" s="7">
        <v>44649</v>
      </c>
      <c r="P2" s="7">
        <v>44649</v>
      </c>
      <c r="Q2" s="7">
        <v>44650</v>
      </c>
      <c r="R2" s="7">
        <v>44650</v>
      </c>
      <c r="S2" s="7">
        <v>44650</v>
      </c>
      <c r="T2" s="7">
        <v>44650</v>
      </c>
      <c r="U2" s="7">
        <v>44650</v>
      </c>
      <c r="V2" s="7">
        <v>44651</v>
      </c>
      <c r="W2" s="2"/>
      <c r="X2" s="2"/>
    </row>
    <row r="3" spans="1:24" x14ac:dyDescent="0.2">
      <c r="A3" s="6" t="s">
        <v>1</v>
      </c>
      <c r="B3" s="16">
        <v>0.29791666666666666</v>
      </c>
      <c r="C3" s="16">
        <v>0.46319444444444446</v>
      </c>
      <c r="D3" s="16">
        <v>0.62847222222222221</v>
      </c>
      <c r="E3" s="16">
        <v>0.81805555555555554</v>
      </c>
      <c r="F3" s="16">
        <v>0.97083333333333333</v>
      </c>
      <c r="G3" s="16">
        <v>0.32708333333333334</v>
      </c>
      <c r="H3" s="16">
        <v>0.46736111111111112</v>
      </c>
      <c r="I3" s="16">
        <v>0.62708333333333333</v>
      </c>
      <c r="J3" s="16">
        <v>0.78888888888888886</v>
      </c>
      <c r="K3" s="16">
        <v>0.96180555555555547</v>
      </c>
      <c r="L3" s="16">
        <v>0.30416666666666664</v>
      </c>
      <c r="M3" s="16">
        <v>0.45555555555555555</v>
      </c>
      <c r="N3" s="16">
        <v>0.62986111111111109</v>
      </c>
      <c r="O3" s="16">
        <v>0.79236111111111107</v>
      </c>
      <c r="P3" s="16">
        <v>0.95624999999999993</v>
      </c>
      <c r="Q3" s="16">
        <v>0.32013888888888892</v>
      </c>
      <c r="R3" s="16">
        <v>0.4548611111111111</v>
      </c>
      <c r="S3" s="16">
        <v>0.625</v>
      </c>
      <c r="T3" s="16">
        <v>0.80069444444444438</v>
      </c>
      <c r="U3" s="16">
        <v>0.9555555555555556</v>
      </c>
      <c r="V3" s="16">
        <v>0.30694444444444441</v>
      </c>
      <c r="W3" s="2"/>
      <c r="X3" s="2"/>
    </row>
    <row r="4" spans="1:24" x14ac:dyDescent="0.2">
      <c r="A4" s="6" t="s">
        <v>2</v>
      </c>
      <c r="B4" s="7" t="s">
        <v>7</v>
      </c>
      <c r="C4" s="7" t="s">
        <v>5</v>
      </c>
      <c r="D4" s="7" t="s">
        <v>5</v>
      </c>
      <c r="E4" s="7" t="s">
        <v>7</v>
      </c>
      <c r="F4" s="7" t="s">
        <v>19</v>
      </c>
      <c r="G4" s="7" t="s">
        <v>5</v>
      </c>
      <c r="H4" s="7" t="s">
        <v>4</v>
      </c>
      <c r="I4" s="7" t="s">
        <v>19</v>
      </c>
      <c r="J4" s="7" t="s">
        <v>20</v>
      </c>
      <c r="K4" s="7" t="s">
        <v>165</v>
      </c>
      <c r="L4" s="7" t="s">
        <v>5</v>
      </c>
      <c r="M4" s="7" t="s">
        <v>3</v>
      </c>
      <c r="N4" s="7" t="s">
        <v>7</v>
      </c>
      <c r="O4" s="7" t="s">
        <v>7</v>
      </c>
      <c r="P4" s="7" t="s">
        <v>6</v>
      </c>
      <c r="Q4" s="7" t="s">
        <v>4</v>
      </c>
      <c r="R4" s="7" t="s">
        <v>20</v>
      </c>
      <c r="S4" s="7"/>
      <c r="T4" s="7" t="s">
        <v>4</v>
      </c>
      <c r="U4" s="7" t="s">
        <v>6</v>
      </c>
      <c r="V4" s="7" t="s">
        <v>8</v>
      </c>
      <c r="W4" s="2"/>
      <c r="X4" s="2"/>
    </row>
    <row r="5" spans="1:24" x14ac:dyDescent="0.2">
      <c r="A5" s="6" t="s">
        <v>9</v>
      </c>
      <c r="B5" s="8">
        <f t="shared" ref="B5:V5" si="0">B2+B3</f>
        <v>44647.29791666667</v>
      </c>
      <c r="C5" s="8">
        <f t="shared" si="0"/>
        <v>44647.463194444441</v>
      </c>
      <c r="D5" s="8">
        <f t="shared" si="0"/>
        <v>44647.628472222219</v>
      </c>
      <c r="E5" s="8">
        <f t="shared" si="0"/>
        <v>44647.818055555559</v>
      </c>
      <c r="F5" s="8">
        <f t="shared" si="0"/>
        <v>44647.970833333333</v>
      </c>
      <c r="G5" s="8">
        <f t="shared" si="0"/>
        <v>44648.32708333333</v>
      </c>
      <c r="H5" s="8">
        <f t="shared" si="0"/>
        <v>44648.467361111114</v>
      </c>
      <c r="I5" s="8">
        <f t="shared" si="0"/>
        <v>44648.627083333333</v>
      </c>
      <c r="J5" s="8">
        <f t="shared" si="0"/>
        <v>44648.788888888892</v>
      </c>
      <c r="K5" s="8">
        <f t="shared" si="0"/>
        <v>44648.961805555555</v>
      </c>
      <c r="L5" s="8">
        <f t="shared" si="0"/>
        <v>44649.304166666669</v>
      </c>
      <c r="M5" s="8">
        <f t="shared" si="0"/>
        <v>44649.455555555556</v>
      </c>
      <c r="N5" s="8">
        <f t="shared" si="0"/>
        <v>44649.629861111112</v>
      </c>
      <c r="O5" s="8">
        <f t="shared" si="0"/>
        <v>44649.792361111111</v>
      </c>
      <c r="P5" s="8">
        <f t="shared" si="0"/>
        <v>44649.956250000003</v>
      </c>
      <c r="Q5" s="8">
        <f t="shared" si="0"/>
        <v>44650.320138888892</v>
      </c>
      <c r="R5" s="8">
        <f t="shared" si="0"/>
        <v>44650.454861111109</v>
      </c>
      <c r="S5" s="8">
        <f t="shared" si="0"/>
        <v>44650.625</v>
      </c>
      <c r="T5" s="8">
        <f t="shared" si="0"/>
        <v>44650.800694444442</v>
      </c>
      <c r="U5" s="8">
        <f t="shared" si="0"/>
        <v>44650.955555555556</v>
      </c>
      <c r="V5" s="8">
        <f t="shared" si="0"/>
        <v>44651.306944444441</v>
      </c>
      <c r="W5" s="2"/>
      <c r="X5" s="2"/>
    </row>
    <row r="6" spans="1:24" x14ac:dyDescent="0.2">
      <c r="A6" s="10" t="s">
        <v>9</v>
      </c>
      <c r="B6" s="17">
        <f t="shared" ref="B6:V6" si="1">(B5-$D$1)</f>
        <v>0.83958333333430346</v>
      </c>
      <c r="C6" s="17">
        <f t="shared" si="1"/>
        <v>1.0048611111051287</v>
      </c>
      <c r="D6" s="17">
        <f t="shared" si="1"/>
        <v>1.1701388888832298</v>
      </c>
      <c r="E6" s="17">
        <f t="shared" si="1"/>
        <v>1.359722222223354</v>
      </c>
      <c r="F6" s="17">
        <f t="shared" si="1"/>
        <v>1.5124999999970896</v>
      </c>
      <c r="G6" s="17">
        <f t="shared" si="1"/>
        <v>1.8687499999941792</v>
      </c>
      <c r="H6" s="17">
        <f t="shared" si="1"/>
        <v>2.0090277777781012</v>
      </c>
      <c r="I6" s="17">
        <f t="shared" si="1"/>
        <v>2.1687499999970896</v>
      </c>
      <c r="J6" s="17">
        <f t="shared" si="1"/>
        <v>2.3305555555562023</v>
      </c>
      <c r="K6" s="17">
        <f t="shared" si="1"/>
        <v>2.5034722222189885</v>
      </c>
      <c r="L6" s="17">
        <f t="shared" si="1"/>
        <v>2.8458333333328483</v>
      </c>
      <c r="M6" s="17">
        <f t="shared" si="1"/>
        <v>2.9972222222204437</v>
      </c>
      <c r="N6" s="17">
        <f t="shared" si="1"/>
        <v>3.171527777776646</v>
      </c>
      <c r="O6" s="17">
        <f t="shared" si="1"/>
        <v>3.3340277777751908</v>
      </c>
      <c r="P6" s="17">
        <f t="shared" si="1"/>
        <v>3.4979166666671517</v>
      </c>
      <c r="Q6" s="17">
        <f t="shared" si="1"/>
        <v>3.8618055555562023</v>
      </c>
      <c r="R6" s="17">
        <f t="shared" si="1"/>
        <v>3.9965277777737356</v>
      </c>
      <c r="S6" s="17">
        <f t="shared" si="1"/>
        <v>4.1666666666642413</v>
      </c>
      <c r="T6" s="17">
        <f t="shared" si="1"/>
        <v>4.3423611111065838</v>
      </c>
      <c r="U6" s="17">
        <f t="shared" si="1"/>
        <v>4.4972222222204437</v>
      </c>
      <c r="V6" s="17">
        <f t="shared" si="1"/>
        <v>4.8486111111051287</v>
      </c>
      <c r="W6" s="2"/>
      <c r="X6" s="2"/>
    </row>
    <row r="7" spans="1:24" x14ac:dyDescent="0.2">
      <c r="A7" s="2" t="s">
        <v>48</v>
      </c>
      <c r="B7" s="2">
        <v>0</v>
      </c>
      <c r="C7" s="2">
        <v>1</v>
      </c>
      <c r="D7" s="2">
        <v>1</v>
      </c>
      <c r="E7" s="2">
        <v>1</v>
      </c>
      <c r="F7" s="2">
        <v>1</v>
      </c>
      <c r="G7" s="2">
        <v>6</v>
      </c>
      <c r="H7" s="2">
        <v>7</v>
      </c>
      <c r="I7" s="2">
        <v>9</v>
      </c>
      <c r="J7" s="2">
        <v>10</v>
      </c>
      <c r="K7" s="2" t="s">
        <v>11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2" t="s">
        <v>49</v>
      </c>
      <c r="B8" s="2">
        <v>1</v>
      </c>
      <c r="C8" s="2">
        <v>1</v>
      </c>
      <c r="D8" s="2">
        <v>1</v>
      </c>
      <c r="E8" s="2">
        <v>3</v>
      </c>
      <c r="F8" s="2">
        <v>4</v>
      </c>
      <c r="G8" s="2">
        <v>7</v>
      </c>
      <c r="H8" s="2">
        <v>9</v>
      </c>
      <c r="I8" s="2">
        <v>10</v>
      </c>
      <c r="J8" s="2" t="s">
        <v>11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2" t="s">
        <v>50</v>
      </c>
      <c r="B9" s="2">
        <v>6</v>
      </c>
      <c r="C9" s="2">
        <v>8</v>
      </c>
      <c r="D9" s="2">
        <v>10</v>
      </c>
      <c r="E9" s="2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2" t="s">
        <v>51</v>
      </c>
      <c r="B10" s="2">
        <v>10</v>
      </c>
      <c r="C10" s="2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2" t="s">
        <v>52</v>
      </c>
      <c r="B11" s="2">
        <v>9</v>
      </c>
      <c r="C11" s="2">
        <v>10</v>
      </c>
      <c r="D11" s="2" t="s">
        <v>11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2" t="s">
        <v>53</v>
      </c>
      <c r="B12" s="2">
        <v>3</v>
      </c>
      <c r="C12" s="2">
        <v>3</v>
      </c>
      <c r="D12" s="2">
        <v>7</v>
      </c>
      <c r="E12" s="2">
        <v>8</v>
      </c>
      <c r="F12" s="2">
        <v>8</v>
      </c>
      <c r="G12" s="2">
        <v>7</v>
      </c>
      <c r="H12" s="2">
        <v>9</v>
      </c>
      <c r="I12" s="2">
        <v>10</v>
      </c>
      <c r="J12" s="2" t="s">
        <v>11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2" t="s">
        <v>54</v>
      </c>
      <c r="B13" s="2">
        <v>0</v>
      </c>
      <c r="C13" s="2">
        <v>1</v>
      </c>
      <c r="D13" s="2">
        <v>7</v>
      </c>
      <c r="E13" s="2">
        <v>9</v>
      </c>
      <c r="F13" s="2">
        <v>9</v>
      </c>
      <c r="G13" s="2">
        <v>9</v>
      </c>
      <c r="H13" s="2">
        <v>9</v>
      </c>
      <c r="I13" s="2">
        <v>9</v>
      </c>
      <c r="J13" s="2">
        <v>10</v>
      </c>
      <c r="K13" t="s">
        <v>11</v>
      </c>
    </row>
    <row r="14" spans="1:24" x14ac:dyDescent="0.2">
      <c r="A14" s="2" t="s">
        <v>55</v>
      </c>
      <c r="B14" s="2">
        <v>0</v>
      </c>
      <c r="C14" s="2">
        <v>0</v>
      </c>
      <c r="D14" s="2">
        <v>4</v>
      </c>
      <c r="E14" s="2">
        <v>7</v>
      </c>
      <c r="F14" s="2">
        <v>8</v>
      </c>
      <c r="G14" s="2">
        <v>10</v>
      </c>
      <c r="H14" t="s">
        <v>11</v>
      </c>
    </row>
    <row r="15" spans="1:24" x14ac:dyDescent="0.2">
      <c r="A15" s="2" t="s">
        <v>56</v>
      </c>
      <c r="B15" s="2">
        <v>0</v>
      </c>
      <c r="C15" s="2">
        <v>0</v>
      </c>
      <c r="D15" s="11">
        <v>10</v>
      </c>
      <c r="E15" s="11" t="s">
        <v>11</v>
      </c>
    </row>
    <row r="16" spans="1:24" x14ac:dyDescent="0.2">
      <c r="A16" s="2" t="s">
        <v>57</v>
      </c>
      <c r="B16">
        <v>7</v>
      </c>
      <c r="C16" s="2">
        <v>9</v>
      </c>
      <c r="D16" s="10">
        <v>10</v>
      </c>
      <c r="E16" s="11" t="s">
        <v>11</v>
      </c>
    </row>
    <row r="17" spans="1:23" x14ac:dyDescent="0.2">
      <c r="A17" s="2" t="s">
        <v>58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2</v>
      </c>
      <c r="I17" s="2">
        <v>2</v>
      </c>
      <c r="J17" s="2">
        <v>4</v>
      </c>
      <c r="K17" s="2">
        <v>4</v>
      </c>
      <c r="L17" s="2">
        <v>5</v>
      </c>
      <c r="M17" s="2">
        <v>6</v>
      </c>
      <c r="N17" s="2">
        <v>6</v>
      </c>
      <c r="O17" s="2">
        <v>7</v>
      </c>
      <c r="P17" t="s">
        <v>11</v>
      </c>
    </row>
    <row r="18" spans="1:23" x14ac:dyDescent="0.2">
      <c r="A18" s="2" t="s">
        <v>59</v>
      </c>
      <c r="B18" s="2">
        <v>2</v>
      </c>
      <c r="C18" s="2">
        <v>2</v>
      </c>
      <c r="D18" s="2">
        <v>3</v>
      </c>
      <c r="E18" s="2">
        <v>5</v>
      </c>
      <c r="F18" s="2">
        <v>6</v>
      </c>
      <c r="G18" s="2">
        <v>9</v>
      </c>
      <c r="H18" s="2">
        <v>9</v>
      </c>
      <c r="I18" s="2">
        <v>10</v>
      </c>
      <c r="J18" t="s">
        <v>11</v>
      </c>
    </row>
    <row r="19" spans="1:23" x14ac:dyDescent="0.2">
      <c r="A19" s="2" t="s">
        <v>60</v>
      </c>
      <c r="B19" s="2">
        <v>0</v>
      </c>
      <c r="C19" s="2">
        <v>0</v>
      </c>
      <c r="D19" s="2">
        <v>6</v>
      </c>
      <c r="E19" s="2">
        <v>10</v>
      </c>
      <c r="F19" t="s">
        <v>11</v>
      </c>
    </row>
    <row r="20" spans="1:23" x14ac:dyDescent="0.2">
      <c r="A20" s="2" t="s">
        <v>61</v>
      </c>
      <c r="B20" s="2">
        <v>1</v>
      </c>
      <c r="C20" s="2">
        <v>3</v>
      </c>
      <c r="D20" s="2">
        <v>5</v>
      </c>
      <c r="E20" s="2">
        <v>7</v>
      </c>
      <c r="F20" s="2">
        <v>8</v>
      </c>
      <c r="G20" s="2">
        <v>8</v>
      </c>
      <c r="H20" s="2">
        <v>9</v>
      </c>
      <c r="I20" t="s">
        <v>11</v>
      </c>
    </row>
    <row r="21" spans="1:23" x14ac:dyDescent="0.2">
      <c r="A21" s="2" t="s">
        <v>62</v>
      </c>
      <c r="B21" s="2">
        <v>0</v>
      </c>
      <c r="C21" s="2">
        <v>2</v>
      </c>
      <c r="D21" s="2">
        <v>6</v>
      </c>
      <c r="E21" s="2">
        <v>8</v>
      </c>
      <c r="F21" s="2">
        <v>8</v>
      </c>
      <c r="G21" s="2">
        <v>10</v>
      </c>
      <c r="H21" t="s">
        <v>11</v>
      </c>
    </row>
    <row r="22" spans="1:23" x14ac:dyDescent="0.2">
      <c r="A22" s="2" t="s">
        <v>63</v>
      </c>
      <c r="B22" s="2">
        <v>0</v>
      </c>
      <c r="C22" s="2">
        <v>0</v>
      </c>
      <c r="D22" s="2">
        <v>0</v>
      </c>
      <c r="E22" s="2">
        <v>4</v>
      </c>
      <c r="F22" s="2">
        <v>5</v>
      </c>
      <c r="G22" s="2">
        <v>8</v>
      </c>
      <c r="H22" s="2">
        <v>10</v>
      </c>
      <c r="I22" t="s">
        <v>11</v>
      </c>
    </row>
    <row r="23" spans="1:23" x14ac:dyDescent="0.2">
      <c r="A23" s="2" t="s">
        <v>64</v>
      </c>
      <c r="B23" s="2">
        <v>0</v>
      </c>
      <c r="C23" s="2">
        <v>0</v>
      </c>
      <c r="D23" s="2">
        <v>0</v>
      </c>
      <c r="E23" s="2">
        <v>2</v>
      </c>
      <c r="F23" s="2">
        <v>3</v>
      </c>
      <c r="G23" s="2">
        <v>5</v>
      </c>
      <c r="H23" s="2">
        <v>7</v>
      </c>
      <c r="I23" s="2">
        <v>8</v>
      </c>
      <c r="J23" s="2">
        <v>10</v>
      </c>
      <c r="K23" t="s">
        <v>11</v>
      </c>
    </row>
    <row r="24" spans="1:23" x14ac:dyDescent="0.2">
      <c r="A24" s="2" t="s">
        <v>65</v>
      </c>
      <c r="B24" s="2">
        <v>4</v>
      </c>
      <c r="C24" s="2">
        <v>4</v>
      </c>
      <c r="D24" s="2">
        <v>5</v>
      </c>
      <c r="E24" t="s">
        <v>11</v>
      </c>
    </row>
    <row r="25" spans="1:23" x14ac:dyDescent="0.2">
      <c r="A25" s="2" t="s">
        <v>66</v>
      </c>
      <c r="B25" s="2">
        <v>5</v>
      </c>
      <c r="C25" s="2">
        <v>6</v>
      </c>
      <c r="D25" s="2">
        <v>7</v>
      </c>
      <c r="E25" s="2">
        <v>9</v>
      </c>
      <c r="F25" s="2">
        <v>9</v>
      </c>
      <c r="G25" s="2">
        <v>10</v>
      </c>
      <c r="H25" t="s">
        <v>11</v>
      </c>
    </row>
    <row r="26" spans="1:23" x14ac:dyDescent="0.2">
      <c r="A26" s="2" t="s">
        <v>67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3</v>
      </c>
      <c r="M26" s="2">
        <v>4</v>
      </c>
      <c r="N26" s="2">
        <v>4</v>
      </c>
      <c r="O26" s="2">
        <v>6</v>
      </c>
      <c r="P26" s="2">
        <v>7</v>
      </c>
      <c r="Q26" s="2">
        <v>9</v>
      </c>
      <c r="R26" s="2">
        <v>9</v>
      </c>
      <c r="S26" s="2">
        <v>9</v>
      </c>
      <c r="T26" s="2">
        <v>9</v>
      </c>
      <c r="U26" s="2">
        <v>9</v>
      </c>
      <c r="V26" s="2">
        <v>10</v>
      </c>
      <c r="W26" t="s">
        <v>11</v>
      </c>
    </row>
    <row r="27" spans="1:23" x14ac:dyDescent="0.2">
      <c r="A27" s="2" t="s">
        <v>68</v>
      </c>
      <c r="B27" s="2">
        <v>1</v>
      </c>
      <c r="C27" s="2">
        <v>1</v>
      </c>
      <c r="D27" s="2">
        <v>1</v>
      </c>
      <c r="E27" s="2">
        <v>1</v>
      </c>
      <c r="F27" s="2">
        <v>2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4</v>
      </c>
      <c r="O27" s="2">
        <v>6</v>
      </c>
      <c r="P27" t="s">
        <v>11</v>
      </c>
    </row>
    <row r="28" spans="1:23" x14ac:dyDescent="0.2">
      <c r="A28" s="2" t="s">
        <v>69</v>
      </c>
      <c r="B28" s="2">
        <v>0</v>
      </c>
      <c r="C28" s="2">
        <v>0</v>
      </c>
      <c r="D28" s="2">
        <v>0</v>
      </c>
      <c r="E28" s="2">
        <v>2</v>
      </c>
      <c r="F28" s="2">
        <v>2</v>
      </c>
      <c r="G28" s="2">
        <v>1</v>
      </c>
      <c r="H28" s="2">
        <v>2</v>
      </c>
      <c r="I28" s="2">
        <v>2</v>
      </c>
      <c r="J28" s="2">
        <v>3</v>
      </c>
      <c r="K28" s="2">
        <v>3</v>
      </c>
      <c r="L28" s="2">
        <v>2</v>
      </c>
      <c r="M28" s="2">
        <v>3</v>
      </c>
      <c r="N28">
        <v>3</v>
      </c>
      <c r="O28" s="2">
        <v>3</v>
      </c>
      <c r="P28" s="2">
        <v>4</v>
      </c>
      <c r="Q28" t="s">
        <v>11</v>
      </c>
    </row>
    <row r="29" spans="1:23" x14ac:dyDescent="0.2">
      <c r="A29" s="2" t="s">
        <v>70</v>
      </c>
      <c r="B29" s="2">
        <v>1</v>
      </c>
      <c r="C29" s="2">
        <v>5</v>
      </c>
      <c r="D29" s="2">
        <v>9</v>
      </c>
      <c r="E29" s="2">
        <v>10</v>
      </c>
      <c r="F29" t="s">
        <v>11</v>
      </c>
    </row>
    <row r="30" spans="1:23" x14ac:dyDescent="0.2">
      <c r="A30" s="2" t="s">
        <v>71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3</v>
      </c>
      <c r="I30" s="2">
        <v>3</v>
      </c>
      <c r="J30" s="2">
        <v>4</v>
      </c>
      <c r="K30" s="2">
        <v>5</v>
      </c>
      <c r="L30" t="s">
        <v>11</v>
      </c>
    </row>
    <row r="31" spans="1:23" x14ac:dyDescent="0.2">
      <c r="A31" s="2" t="s">
        <v>72</v>
      </c>
      <c r="B31" s="2">
        <v>0</v>
      </c>
      <c r="C31" s="2">
        <v>1</v>
      </c>
      <c r="D31" s="2">
        <v>4</v>
      </c>
      <c r="E31" s="2">
        <v>8</v>
      </c>
      <c r="F31" s="2">
        <v>8</v>
      </c>
      <c r="G31" s="2">
        <v>9</v>
      </c>
      <c r="H31" s="2">
        <v>10</v>
      </c>
      <c r="I31" t="s">
        <v>11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1B02-9A60-AF44-B193-DA9655F56EDA}">
  <dimension ref="A1:Y12"/>
  <sheetViews>
    <sheetView workbookViewId="0">
      <selection activeCell="B38" sqref="B38:W38"/>
    </sheetView>
  </sheetViews>
  <sheetFormatPr baseColWidth="10" defaultRowHeight="16" x14ac:dyDescent="0.2"/>
  <cols>
    <col min="1" max="1" width="21.6640625" customWidth="1"/>
  </cols>
  <sheetData>
    <row r="1" spans="1:25" x14ac:dyDescent="0.2">
      <c r="A1" s="1" t="s">
        <v>73</v>
      </c>
      <c r="B1" s="2"/>
      <c r="C1" s="3">
        <v>44646</v>
      </c>
      <c r="D1" s="4">
        <v>0.45833333333333331</v>
      </c>
      <c r="E1" s="4">
        <f>C1+D1</f>
        <v>44646.458333333336</v>
      </c>
      <c r="F1" s="2"/>
      <c r="G1" s="2"/>
      <c r="H1" s="2"/>
      <c r="I1" s="2"/>
      <c r="J1" s="2"/>
      <c r="K1" s="2"/>
      <c r="L1" s="2"/>
      <c r="M1" s="2"/>
      <c r="N1" s="5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6" t="s">
        <v>0</v>
      </c>
      <c r="B2" s="7">
        <v>44647</v>
      </c>
      <c r="C2" s="7">
        <v>44647</v>
      </c>
      <c r="D2" s="7">
        <v>44647</v>
      </c>
      <c r="E2" s="7">
        <v>44647</v>
      </c>
      <c r="F2" s="7">
        <v>44647</v>
      </c>
      <c r="G2" s="7">
        <v>44648</v>
      </c>
      <c r="H2" s="7">
        <v>44648</v>
      </c>
      <c r="I2" s="7">
        <v>44648</v>
      </c>
      <c r="J2" s="7">
        <v>44648</v>
      </c>
      <c r="K2" s="7">
        <v>44648</v>
      </c>
      <c r="L2" s="7">
        <v>44649</v>
      </c>
      <c r="M2" s="7">
        <v>44649</v>
      </c>
      <c r="N2" s="7">
        <v>44649</v>
      </c>
      <c r="O2" s="7">
        <v>44649</v>
      </c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">
      <c r="A3" s="6" t="s">
        <v>1</v>
      </c>
      <c r="B3" s="16">
        <v>0.31458333333333333</v>
      </c>
      <c r="C3" s="16">
        <v>0.46527777777777773</v>
      </c>
      <c r="D3" s="16">
        <v>0.63124999999999998</v>
      </c>
      <c r="E3" s="16">
        <v>0.82430555555555562</v>
      </c>
      <c r="F3" s="16">
        <v>0.97499999999999998</v>
      </c>
      <c r="G3" s="16">
        <v>0.32916666666666666</v>
      </c>
      <c r="H3" s="16">
        <v>0.47152777777777777</v>
      </c>
      <c r="I3" s="16">
        <v>0.63055555555555554</v>
      </c>
      <c r="J3" s="16">
        <v>0.87569444444444444</v>
      </c>
      <c r="K3" s="16">
        <v>0.96319444444444446</v>
      </c>
      <c r="L3" s="16">
        <v>0.3034722222222222</v>
      </c>
      <c r="M3" s="16">
        <v>0.45555555555555555</v>
      </c>
      <c r="N3" s="16">
        <v>0.63124999999999998</v>
      </c>
      <c r="O3" s="16">
        <v>0.79166666666666663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6" t="s">
        <v>2</v>
      </c>
      <c r="B4" s="7" t="s">
        <v>7</v>
      </c>
      <c r="C4" s="7" t="s">
        <v>5</v>
      </c>
      <c r="D4" s="7" t="s">
        <v>5</v>
      </c>
      <c r="E4" s="7" t="s">
        <v>7</v>
      </c>
      <c r="F4" s="7" t="s">
        <v>19</v>
      </c>
      <c r="G4" s="7" t="s">
        <v>5</v>
      </c>
      <c r="H4" s="7" t="s">
        <v>4</v>
      </c>
      <c r="I4" s="7" t="s">
        <v>19</v>
      </c>
      <c r="J4" s="7" t="s">
        <v>20</v>
      </c>
      <c r="K4" s="7" t="s">
        <v>165</v>
      </c>
      <c r="L4" s="7" t="s">
        <v>5</v>
      </c>
      <c r="M4" s="7" t="s">
        <v>3</v>
      </c>
      <c r="N4" s="7" t="s">
        <v>7</v>
      </c>
      <c r="O4" s="7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">
      <c r="A5" s="6" t="s">
        <v>9</v>
      </c>
      <c r="B5" s="8">
        <f t="shared" ref="B5:O5" si="0">B2+B3</f>
        <v>44647.314583333333</v>
      </c>
      <c r="C5" s="8">
        <f t="shared" si="0"/>
        <v>44647.465277777781</v>
      </c>
      <c r="D5" s="8">
        <f t="shared" si="0"/>
        <v>44647.631249999999</v>
      </c>
      <c r="E5" s="8">
        <f t="shared" si="0"/>
        <v>44647.824305555558</v>
      </c>
      <c r="F5" s="8">
        <f t="shared" si="0"/>
        <v>44647.974999999999</v>
      </c>
      <c r="G5" s="8">
        <f t="shared" si="0"/>
        <v>44648.32916666667</v>
      </c>
      <c r="H5" s="8">
        <f t="shared" si="0"/>
        <v>44648.47152777778</v>
      </c>
      <c r="I5" s="8">
        <f t="shared" si="0"/>
        <v>44648.630555555559</v>
      </c>
      <c r="J5" s="8">
        <f t="shared" si="0"/>
        <v>44648.875694444447</v>
      </c>
      <c r="K5" s="8">
        <f t="shared" si="0"/>
        <v>44648.963194444441</v>
      </c>
      <c r="L5" s="8">
        <f t="shared" si="0"/>
        <v>44649.303472222222</v>
      </c>
      <c r="M5" s="8">
        <f t="shared" si="0"/>
        <v>44649.455555555556</v>
      </c>
      <c r="N5" s="8">
        <f t="shared" si="0"/>
        <v>44649.631249999999</v>
      </c>
      <c r="O5" s="8">
        <f t="shared" si="0"/>
        <v>44649.791666666664</v>
      </c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">
      <c r="A6" s="6" t="s">
        <v>9</v>
      </c>
      <c r="B6" s="17">
        <f t="shared" ref="B6:O6" si="1">(B5-$E$1)</f>
        <v>0.85624999999708962</v>
      </c>
      <c r="C6" s="17">
        <f t="shared" si="1"/>
        <v>1.0069444444452529</v>
      </c>
      <c r="D6" s="17">
        <f t="shared" si="1"/>
        <v>1.1729166666627862</v>
      </c>
      <c r="E6" s="17">
        <f t="shared" si="1"/>
        <v>1.3659722222218988</v>
      </c>
      <c r="F6" s="17">
        <f t="shared" si="1"/>
        <v>1.5166666666627862</v>
      </c>
      <c r="G6" s="17">
        <f t="shared" si="1"/>
        <v>1.8708333333343035</v>
      </c>
      <c r="H6" s="17">
        <f t="shared" si="1"/>
        <v>2.0131944444437977</v>
      </c>
      <c r="I6" s="17">
        <f t="shared" si="1"/>
        <v>2.172222222223354</v>
      </c>
      <c r="J6" s="17">
        <f t="shared" si="1"/>
        <v>2.4173611111109494</v>
      </c>
      <c r="K6" s="17">
        <f t="shared" si="1"/>
        <v>2.5048611111051287</v>
      </c>
      <c r="L6" s="17">
        <f t="shared" si="1"/>
        <v>2.8451388888861402</v>
      </c>
      <c r="M6" s="17">
        <f t="shared" si="1"/>
        <v>2.9972222222204437</v>
      </c>
      <c r="N6" s="17">
        <f t="shared" si="1"/>
        <v>3.1729166666627862</v>
      </c>
      <c r="O6" s="17">
        <f t="shared" si="1"/>
        <v>3.3333333333284827</v>
      </c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">
      <c r="A7" s="2" t="s">
        <v>74</v>
      </c>
      <c r="B7" s="2">
        <v>0</v>
      </c>
      <c r="C7" s="2">
        <v>0</v>
      </c>
      <c r="D7" s="2">
        <v>2</v>
      </c>
      <c r="E7" s="2">
        <v>3</v>
      </c>
      <c r="F7" s="2">
        <v>8</v>
      </c>
      <c r="G7" s="2">
        <v>9</v>
      </c>
      <c r="H7" s="2">
        <v>9</v>
      </c>
      <c r="I7" s="2">
        <v>10</v>
      </c>
      <c r="J7" s="2" t="s">
        <v>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">
      <c r="A8" s="2" t="s">
        <v>75</v>
      </c>
      <c r="B8" s="2">
        <v>0</v>
      </c>
      <c r="C8" s="2">
        <v>2</v>
      </c>
      <c r="D8" s="2">
        <v>3</v>
      </c>
      <c r="E8" s="2">
        <v>7</v>
      </c>
      <c r="F8" s="2">
        <v>7</v>
      </c>
      <c r="G8" s="2">
        <v>9</v>
      </c>
      <c r="H8" s="2">
        <v>10</v>
      </c>
      <c r="I8" s="2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">
      <c r="A9" s="2" t="s">
        <v>76</v>
      </c>
      <c r="B9" s="2">
        <v>1</v>
      </c>
      <c r="C9" s="2">
        <v>3</v>
      </c>
      <c r="D9" s="2">
        <v>5</v>
      </c>
      <c r="E9" s="2">
        <v>9</v>
      </c>
      <c r="F9" s="2">
        <v>9</v>
      </c>
      <c r="G9" s="2">
        <v>10</v>
      </c>
      <c r="H9" s="2" t="s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">
      <c r="A10" s="2" t="s">
        <v>77</v>
      </c>
      <c r="B10" s="2">
        <v>1</v>
      </c>
      <c r="C10" s="2">
        <v>2</v>
      </c>
      <c r="D10" s="2">
        <v>3</v>
      </c>
      <c r="E10" s="2">
        <v>5</v>
      </c>
      <c r="F10" s="2">
        <v>5</v>
      </c>
      <c r="G10" s="2">
        <v>6</v>
      </c>
      <c r="H10" s="2">
        <v>6</v>
      </c>
      <c r="I10" s="2">
        <v>7</v>
      </c>
      <c r="J10" s="2">
        <v>7</v>
      </c>
      <c r="K10" s="2">
        <v>8</v>
      </c>
      <c r="L10" s="2" t="s">
        <v>11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">
      <c r="A11" s="2" t="s">
        <v>78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2</v>
      </c>
      <c r="K11" s="2">
        <v>3</v>
      </c>
      <c r="L11" s="2">
        <v>3</v>
      </c>
      <c r="M11" s="2">
        <v>3</v>
      </c>
      <c r="N11" s="2">
        <v>4</v>
      </c>
      <c r="O11" s="2" t="s">
        <v>11</v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76B8-EB09-8A41-842F-F2678D86D0ED}">
  <dimension ref="A1:W30"/>
  <sheetViews>
    <sheetView tabSelected="1" workbookViewId="0">
      <selection activeCell="G34" sqref="G34"/>
    </sheetView>
  </sheetViews>
  <sheetFormatPr baseColWidth="10" defaultRowHeight="16" x14ac:dyDescent="0.2"/>
  <cols>
    <col min="1" max="1" width="21.6640625" customWidth="1"/>
  </cols>
  <sheetData>
    <row r="1" spans="1:23" x14ac:dyDescent="0.2">
      <c r="A1" s="1" t="s">
        <v>79</v>
      </c>
      <c r="B1" s="3">
        <v>44649</v>
      </c>
      <c r="C1" s="4">
        <v>0.45833333333333331</v>
      </c>
      <c r="D1" s="4">
        <f>B1+C1</f>
        <v>44649.458333333336</v>
      </c>
      <c r="E1" s="2"/>
      <c r="F1" s="2"/>
      <c r="G1" s="2"/>
      <c r="H1" s="2"/>
      <c r="I1" s="2"/>
      <c r="J1" s="2"/>
      <c r="K1" s="2"/>
      <c r="L1" s="2"/>
      <c r="M1" s="5" t="s">
        <v>105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6" t="s">
        <v>0</v>
      </c>
      <c r="B2" s="7">
        <v>44649</v>
      </c>
      <c r="C2" s="7">
        <v>44649</v>
      </c>
      <c r="D2" s="7">
        <v>44650</v>
      </c>
      <c r="E2" s="7">
        <v>44650</v>
      </c>
      <c r="F2" s="7">
        <v>44650</v>
      </c>
      <c r="G2" s="7">
        <v>44650</v>
      </c>
      <c r="H2" s="7">
        <v>44650</v>
      </c>
      <c r="I2" s="7">
        <v>44651</v>
      </c>
      <c r="J2" s="7">
        <v>44651</v>
      </c>
      <c r="K2" s="7">
        <v>44651</v>
      </c>
      <c r="L2" s="7">
        <v>44651</v>
      </c>
      <c r="M2" s="7">
        <v>44651</v>
      </c>
      <c r="N2" s="7">
        <v>44652</v>
      </c>
      <c r="O2" s="7">
        <v>44652</v>
      </c>
      <c r="P2" s="7">
        <v>44652</v>
      </c>
      <c r="Q2" s="7">
        <v>44652</v>
      </c>
      <c r="R2" s="7">
        <v>44653</v>
      </c>
      <c r="S2" s="7">
        <v>44653</v>
      </c>
      <c r="T2" s="7">
        <v>44653</v>
      </c>
      <c r="U2" s="7">
        <v>44653</v>
      </c>
      <c r="V2" s="2"/>
      <c r="W2" s="2"/>
    </row>
    <row r="3" spans="1:23" x14ac:dyDescent="0.2">
      <c r="A3" s="6" t="s">
        <v>1</v>
      </c>
      <c r="B3" s="16">
        <v>0.79027777777777775</v>
      </c>
      <c r="C3" s="16">
        <v>0.95694444444444438</v>
      </c>
      <c r="D3" s="16">
        <v>0.32083333333333336</v>
      </c>
      <c r="E3" s="16">
        <v>0.4548611111111111</v>
      </c>
      <c r="F3" s="16">
        <v>0.62708333333333333</v>
      </c>
      <c r="G3" s="16">
        <v>0.80138888888888893</v>
      </c>
      <c r="H3" s="16">
        <v>0.9555555555555556</v>
      </c>
      <c r="I3" s="16">
        <v>0.30763888888888891</v>
      </c>
      <c r="J3" s="16">
        <v>0.46180555555555558</v>
      </c>
      <c r="K3" s="16">
        <v>0.62638888888888888</v>
      </c>
      <c r="L3" s="16">
        <v>0.78749999999999998</v>
      </c>
      <c r="M3" s="16">
        <v>0.95347222222222217</v>
      </c>
      <c r="N3" s="16">
        <v>0.29166666666666669</v>
      </c>
      <c r="O3" s="16">
        <v>0.4597222222222222</v>
      </c>
      <c r="P3" s="16">
        <v>0.62430555555555556</v>
      </c>
      <c r="Q3" s="16">
        <v>0.97291666666666676</v>
      </c>
      <c r="R3" s="16">
        <v>0.46875</v>
      </c>
      <c r="S3" s="16">
        <v>0.63194444444444442</v>
      </c>
      <c r="T3" s="16">
        <v>0.79236111111111107</v>
      </c>
      <c r="U3" s="16">
        <v>0.95833333333333337</v>
      </c>
      <c r="V3" s="2"/>
      <c r="W3" s="2"/>
    </row>
    <row r="4" spans="1:23" x14ac:dyDescent="0.2">
      <c r="A4" s="6" t="s">
        <v>2</v>
      </c>
      <c r="B4" s="7" t="s">
        <v>80</v>
      </c>
      <c r="C4" s="7" t="s">
        <v>6</v>
      </c>
      <c r="D4" s="7" t="s">
        <v>4</v>
      </c>
      <c r="E4" s="7" t="s">
        <v>20</v>
      </c>
      <c r="F4" s="7" t="s">
        <v>3</v>
      </c>
      <c r="G4" s="7" t="s">
        <v>4</v>
      </c>
      <c r="H4" s="7" t="s">
        <v>6</v>
      </c>
      <c r="I4" s="7" t="s">
        <v>8</v>
      </c>
      <c r="J4" s="7" t="s">
        <v>7</v>
      </c>
      <c r="K4" s="7" t="s">
        <v>7</v>
      </c>
      <c r="L4" s="7" t="s">
        <v>20</v>
      </c>
      <c r="M4" s="7" t="s">
        <v>6</v>
      </c>
      <c r="N4" s="7" t="s">
        <v>7</v>
      </c>
      <c r="O4" s="7" t="s">
        <v>4</v>
      </c>
      <c r="P4" s="7" t="s">
        <v>3</v>
      </c>
      <c r="Q4" s="7" t="s">
        <v>5</v>
      </c>
      <c r="R4" s="7" t="s">
        <v>19</v>
      </c>
      <c r="S4" s="7" t="s">
        <v>19</v>
      </c>
      <c r="T4" s="7" t="s">
        <v>7</v>
      </c>
      <c r="U4" s="7" t="s">
        <v>7</v>
      </c>
      <c r="V4" s="2"/>
      <c r="W4" s="2"/>
    </row>
    <row r="5" spans="1:23" x14ac:dyDescent="0.2">
      <c r="A5" s="6" t="s">
        <v>9</v>
      </c>
      <c r="B5" s="8">
        <f t="shared" ref="B5:U5" si="0">B2+B3</f>
        <v>44649.790277777778</v>
      </c>
      <c r="C5" s="8">
        <f t="shared" si="0"/>
        <v>44649.956944444442</v>
      </c>
      <c r="D5" s="8">
        <f t="shared" si="0"/>
        <v>44650.320833333331</v>
      </c>
      <c r="E5" s="8">
        <f t="shared" si="0"/>
        <v>44650.454861111109</v>
      </c>
      <c r="F5" s="8">
        <f t="shared" si="0"/>
        <v>44650.627083333333</v>
      </c>
      <c r="G5" s="8">
        <f t="shared" si="0"/>
        <v>44650.801388888889</v>
      </c>
      <c r="H5" s="8">
        <f t="shared" si="0"/>
        <v>44650.955555555556</v>
      </c>
      <c r="I5" s="8">
        <f t="shared" si="0"/>
        <v>44651.307638888888</v>
      </c>
      <c r="J5" s="8">
        <f t="shared" si="0"/>
        <v>44651.461805555555</v>
      </c>
      <c r="K5" s="8">
        <f t="shared" si="0"/>
        <v>44651.626388888886</v>
      </c>
      <c r="L5" s="8">
        <f t="shared" si="0"/>
        <v>44651.787499999999</v>
      </c>
      <c r="M5" s="8">
        <f t="shared" si="0"/>
        <v>44651.953472222223</v>
      </c>
      <c r="N5" s="8">
        <f t="shared" si="0"/>
        <v>44652.291666666664</v>
      </c>
      <c r="O5" s="8">
        <f t="shared" si="0"/>
        <v>44652.459722222222</v>
      </c>
      <c r="P5" s="8">
        <f t="shared" si="0"/>
        <v>44652.624305555553</v>
      </c>
      <c r="Q5" s="8">
        <f t="shared" si="0"/>
        <v>44652.972916666666</v>
      </c>
      <c r="R5" s="8">
        <f t="shared" si="0"/>
        <v>44653.46875</v>
      </c>
      <c r="S5" s="8">
        <f t="shared" si="0"/>
        <v>44653.631944444445</v>
      </c>
      <c r="T5" s="8">
        <f t="shared" si="0"/>
        <v>44653.792361111111</v>
      </c>
      <c r="U5" s="8">
        <f t="shared" si="0"/>
        <v>44653.958333333336</v>
      </c>
      <c r="V5" s="2"/>
      <c r="W5" s="2"/>
    </row>
    <row r="6" spans="1:23" x14ac:dyDescent="0.2">
      <c r="A6" s="6" t="s">
        <v>9</v>
      </c>
      <c r="B6" s="17">
        <f t="shared" ref="B6:U6" si="1">(B5-$D$1)</f>
        <v>0.3319444444423425</v>
      </c>
      <c r="C6" s="17">
        <f t="shared" si="1"/>
        <v>0.49861111110658385</v>
      </c>
      <c r="D6" s="17">
        <f t="shared" si="1"/>
        <v>0.86249999999563443</v>
      </c>
      <c r="E6" s="17">
        <f t="shared" si="1"/>
        <v>0.99652777777373558</v>
      </c>
      <c r="F6" s="17">
        <f t="shared" si="1"/>
        <v>1.1687499999970896</v>
      </c>
      <c r="G6" s="17">
        <f t="shared" si="1"/>
        <v>1.3430555555532919</v>
      </c>
      <c r="H6" s="17">
        <f t="shared" si="1"/>
        <v>1.4972222222204437</v>
      </c>
      <c r="I6" s="17">
        <f t="shared" si="1"/>
        <v>1.8493055555518367</v>
      </c>
      <c r="J6" s="17">
        <f t="shared" si="1"/>
        <v>2.0034722222189885</v>
      </c>
      <c r="K6" s="17">
        <f t="shared" si="1"/>
        <v>2.1680555555503815</v>
      </c>
      <c r="L6" s="17">
        <f t="shared" si="1"/>
        <v>2.3291666666627862</v>
      </c>
      <c r="M6" s="17">
        <f t="shared" si="1"/>
        <v>2.4951388888875954</v>
      </c>
      <c r="N6" s="17">
        <f t="shared" si="1"/>
        <v>2.8333333333284827</v>
      </c>
      <c r="O6" s="17">
        <f t="shared" si="1"/>
        <v>3.0013888888861402</v>
      </c>
      <c r="P6" s="17">
        <f t="shared" si="1"/>
        <v>3.1659722222175333</v>
      </c>
      <c r="Q6" s="17">
        <f t="shared" si="1"/>
        <v>3.5145833333299379</v>
      </c>
      <c r="R6" s="17">
        <f t="shared" si="1"/>
        <v>4.0104166666642413</v>
      </c>
      <c r="S6" s="17">
        <f t="shared" si="1"/>
        <v>4.1736111111094942</v>
      </c>
      <c r="T6" s="17">
        <f t="shared" si="1"/>
        <v>4.3340277777751908</v>
      </c>
      <c r="U6" s="17">
        <f t="shared" si="1"/>
        <v>4.5</v>
      </c>
      <c r="V6" s="2"/>
      <c r="W6" s="2"/>
    </row>
    <row r="7" spans="1:23" x14ac:dyDescent="0.2">
      <c r="A7" s="2" t="s">
        <v>81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2</v>
      </c>
      <c r="I7" s="2">
        <v>5</v>
      </c>
      <c r="J7" s="2">
        <v>6</v>
      </c>
      <c r="K7" s="2">
        <v>7</v>
      </c>
      <c r="L7" s="2">
        <v>7</v>
      </c>
      <c r="M7" s="2">
        <v>8</v>
      </c>
      <c r="N7" s="2" t="s">
        <v>11</v>
      </c>
      <c r="O7" s="2"/>
      <c r="P7" s="2"/>
      <c r="Q7" s="2"/>
      <c r="R7" s="2"/>
      <c r="S7" s="2"/>
      <c r="T7" s="2"/>
      <c r="U7" s="2"/>
      <c r="V7" s="2"/>
      <c r="W7" s="2"/>
    </row>
    <row r="8" spans="1:23" x14ac:dyDescent="0.2">
      <c r="A8" s="2" t="s">
        <v>82</v>
      </c>
      <c r="B8" s="2">
        <v>1</v>
      </c>
      <c r="C8" s="2">
        <v>4</v>
      </c>
      <c r="D8" s="2">
        <v>6</v>
      </c>
      <c r="E8" s="2">
        <v>6</v>
      </c>
      <c r="F8" s="2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">
      <c r="A9" s="2" t="s">
        <v>83</v>
      </c>
      <c r="B9" s="2">
        <v>0</v>
      </c>
      <c r="C9" s="2">
        <v>0</v>
      </c>
      <c r="D9" s="2">
        <v>1</v>
      </c>
      <c r="E9" s="2">
        <v>1</v>
      </c>
      <c r="F9" s="2">
        <v>3</v>
      </c>
      <c r="G9" s="2">
        <v>4</v>
      </c>
      <c r="H9" s="2" t="s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">
      <c r="A10" s="2" t="s">
        <v>84</v>
      </c>
      <c r="B10" s="2">
        <v>0</v>
      </c>
      <c r="C10" s="2">
        <v>1</v>
      </c>
      <c r="D10" s="2">
        <v>2</v>
      </c>
      <c r="E10" s="2">
        <v>3</v>
      </c>
      <c r="F10" s="2">
        <v>5</v>
      </c>
      <c r="G10" s="2">
        <v>5</v>
      </c>
      <c r="H10" s="2">
        <v>8</v>
      </c>
      <c r="I10" s="2">
        <v>8</v>
      </c>
      <c r="J10" s="2">
        <v>8</v>
      </c>
      <c r="K10" s="2">
        <v>9</v>
      </c>
      <c r="L10" s="2">
        <v>9</v>
      </c>
      <c r="M10" s="2">
        <v>10</v>
      </c>
      <c r="N10" s="2" t="s">
        <v>11</v>
      </c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">
      <c r="A11" s="2" t="s">
        <v>85</v>
      </c>
      <c r="B11" s="2">
        <v>0</v>
      </c>
      <c r="C11" s="2">
        <v>1</v>
      </c>
      <c r="D11" s="2">
        <v>2</v>
      </c>
      <c r="E11" s="2">
        <v>3</v>
      </c>
      <c r="F11" s="2">
        <v>3</v>
      </c>
      <c r="G11" s="2">
        <v>3</v>
      </c>
      <c r="H11" s="2">
        <v>3</v>
      </c>
      <c r="I11" s="2">
        <v>4</v>
      </c>
      <c r="J11" s="2">
        <v>6</v>
      </c>
      <c r="K11" s="2">
        <v>7</v>
      </c>
      <c r="L11" s="2">
        <v>8</v>
      </c>
      <c r="M11" s="2">
        <v>8</v>
      </c>
      <c r="N11" s="2">
        <v>8</v>
      </c>
      <c r="O11" s="2">
        <v>8</v>
      </c>
      <c r="P11" s="2">
        <v>9</v>
      </c>
      <c r="Q11" s="2">
        <v>9</v>
      </c>
      <c r="R11" s="2">
        <v>9</v>
      </c>
      <c r="S11" s="2">
        <v>9</v>
      </c>
      <c r="T11" s="2">
        <v>10</v>
      </c>
      <c r="U11" s="2" t="s">
        <v>11</v>
      </c>
      <c r="V11" s="2"/>
      <c r="W11" s="2"/>
    </row>
    <row r="12" spans="1:23" x14ac:dyDescent="0.2">
      <c r="A12" s="2" t="s">
        <v>86</v>
      </c>
      <c r="B12" s="2">
        <v>0</v>
      </c>
      <c r="C12" s="2">
        <v>0</v>
      </c>
      <c r="D12" s="2">
        <v>1</v>
      </c>
      <c r="E12" s="2">
        <v>1</v>
      </c>
      <c r="F12" s="2">
        <v>2</v>
      </c>
      <c r="G12" s="2">
        <v>2</v>
      </c>
      <c r="H12" s="2">
        <v>2</v>
      </c>
      <c r="I12" s="2">
        <v>8</v>
      </c>
      <c r="J12" s="2">
        <v>9</v>
      </c>
      <c r="K12" s="2">
        <v>9</v>
      </c>
      <c r="L12" s="2">
        <v>10</v>
      </c>
      <c r="M12" s="2" t="s">
        <v>11</v>
      </c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">
      <c r="A13" s="2" t="s">
        <v>87</v>
      </c>
      <c r="B13" s="2">
        <v>0</v>
      </c>
      <c r="C13" s="2">
        <v>0</v>
      </c>
      <c r="D13" s="2">
        <v>4</v>
      </c>
      <c r="E13" s="2">
        <v>4</v>
      </c>
      <c r="F13" s="2">
        <v>5</v>
      </c>
      <c r="G13" s="2">
        <v>8</v>
      </c>
      <c r="H13" s="2">
        <v>9</v>
      </c>
      <c r="I13" s="2">
        <v>10</v>
      </c>
      <c r="J13" t="s">
        <v>11</v>
      </c>
    </row>
    <row r="14" spans="1:23" x14ac:dyDescent="0.2">
      <c r="A14" s="2" t="s">
        <v>88</v>
      </c>
      <c r="B14" s="2">
        <v>0</v>
      </c>
      <c r="C14" s="2">
        <v>1</v>
      </c>
      <c r="D14" s="2">
        <v>7</v>
      </c>
      <c r="E14" s="2">
        <v>8</v>
      </c>
      <c r="F14" s="2">
        <v>9</v>
      </c>
      <c r="G14" s="2">
        <v>9</v>
      </c>
      <c r="H14" s="2">
        <v>9</v>
      </c>
      <c r="I14" s="2">
        <v>9</v>
      </c>
      <c r="J14" s="2">
        <v>10</v>
      </c>
      <c r="K14" t="s">
        <v>11</v>
      </c>
    </row>
    <row r="15" spans="1:23" x14ac:dyDescent="0.2">
      <c r="A15" s="2" t="s">
        <v>89</v>
      </c>
      <c r="B15" s="2">
        <v>1</v>
      </c>
      <c r="C15" s="2">
        <v>1</v>
      </c>
      <c r="D15" s="2">
        <v>2</v>
      </c>
      <c r="E15" s="2">
        <v>4</v>
      </c>
      <c r="F15" s="2">
        <v>6</v>
      </c>
      <c r="G15" s="2">
        <v>7</v>
      </c>
      <c r="H15" s="2">
        <v>7</v>
      </c>
      <c r="I15" s="2">
        <v>8</v>
      </c>
      <c r="J15" s="2">
        <v>10</v>
      </c>
      <c r="K15" t="s">
        <v>11</v>
      </c>
    </row>
    <row r="16" spans="1:23" x14ac:dyDescent="0.2">
      <c r="A16" s="2" t="s">
        <v>90</v>
      </c>
      <c r="B16" s="2">
        <v>0</v>
      </c>
      <c r="C16" s="2">
        <v>0</v>
      </c>
      <c r="D16" s="2">
        <v>1</v>
      </c>
      <c r="E16" s="2">
        <v>2</v>
      </c>
      <c r="F16" s="2">
        <v>7</v>
      </c>
      <c r="G16" s="2">
        <v>9</v>
      </c>
      <c r="H16" s="2">
        <v>9</v>
      </c>
      <c r="I16" s="2">
        <v>9</v>
      </c>
      <c r="J16" s="2">
        <v>10</v>
      </c>
      <c r="K16" t="s">
        <v>11</v>
      </c>
    </row>
    <row r="17" spans="1:15" x14ac:dyDescent="0.2">
      <c r="A17" s="2" t="s">
        <v>91</v>
      </c>
      <c r="B17" s="2">
        <v>0</v>
      </c>
      <c r="C17" s="2">
        <v>0</v>
      </c>
      <c r="D17" s="2">
        <v>0</v>
      </c>
      <c r="E17" s="2">
        <v>3</v>
      </c>
      <c r="F17" s="2">
        <v>7</v>
      </c>
      <c r="G17" s="2">
        <v>9</v>
      </c>
      <c r="H17" s="2">
        <v>10</v>
      </c>
      <c r="I17" t="s">
        <v>11</v>
      </c>
    </row>
    <row r="18" spans="1:15" x14ac:dyDescent="0.2">
      <c r="A18" s="2" t="s">
        <v>92</v>
      </c>
      <c r="B18" s="2">
        <v>0</v>
      </c>
      <c r="C18" s="2">
        <v>0</v>
      </c>
      <c r="D18" s="2">
        <v>4</v>
      </c>
      <c r="E18" s="2">
        <v>7</v>
      </c>
      <c r="F18" s="2">
        <v>9</v>
      </c>
      <c r="G18" s="2">
        <v>10</v>
      </c>
      <c r="H18" t="s">
        <v>11</v>
      </c>
    </row>
    <row r="19" spans="1:15" x14ac:dyDescent="0.2">
      <c r="A19" s="2" t="s">
        <v>93</v>
      </c>
      <c r="B19" s="2">
        <v>0</v>
      </c>
      <c r="C19" s="2">
        <v>0</v>
      </c>
      <c r="D19" s="2">
        <v>2</v>
      </c>
      <c r="E19" s="2">
        <v>4</v>
      </c>
      <c r="F19" s="2">
        <v>8</v>
      </c>
      <c r="G19" s="2">
        <v>9</v>
      </c>
      <c r="H19" s="2">
        <v>9</v>
      </c>
      <c r="I19" s="2">
        <v>10</v>
      </c>
      <c r="J19" t="s">
        <v>11</v>
      </c>
    </row>
    <row r="20" spans="1:15" x14ac:dyDescent="0.2">
      <c r="A20" s="2" t="s">
        <v>94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2</v>
      </c>
      <c r="I20" s="2">
        <v>3</v>
      </c>
      <c r="J20" s="2">
        <v>3</v>
      </c>
      <c r="K20" s="2">
        <v>4</v>
      </c>
      <c r="L20" s="2">
        <v>5</v>
      </c>
      <c r="M20" s="2">
        <v>5</v>
      </c>
      <c r="N20" s="2">
        <v>6</v>
      </c>
      <c r="O20" t="s">
        <v>11</v>
      </c>
    </row>
    <row r="21" spans="1:15" x14ac:dyDescent="0.2">
      <c r="A21" s="2" t="s">
        <v>95</v>
      </c>
      <c r="B21" s="2">
        <v>0</v>
      </c>
      <c r="C21" s="2">
        <v>0</v>
      </c>
      <c r="D21" s="2">
        <v>2</v>
      </c>
      <c r="E21" s="2">
        <v>4</v>
      </c>
      <c r="F21" s="2">
        <v>5</v>
      </c>
      <c r="G21" s="2">
        <v>5</v>
      </c>
      <c r="H21" s="2">
        <v>5</v>
      </c>
      <c r="I21" s="2">
        <v>5</v>
      </c>
      <c r="J21" s="2">
        <v>6</v>
      </c>
      <c r="K21" s="2">
        <v>6</v>
      </c>
      <c r="L21">
        <v>6</v>
      </c>
      <c r="M21" s="2">
        <v>7</v>
      </c>
      <c r="N21" t="s">
        <v>11</v>
      </c>
    </row>
    <row r="22" spans="1:15" x14ac:dyDescent="0.2">
      <c r="A22" s="2" t="s">
        <v>96</v>
      </c>
      <c r="B22" s="2">
        <v>0</v>
      </c>
      <c r="C22" s="2">
        <v>0</v>
      </c>
      <c r="D22" s="2">
        <v>8</v>
      </c>
      <c r="E22" s="2">
        <v>9</v>
      </c>
      <c r="F22" s="2">
        <v>9</v>
      </c>
      <c r="G22" s="2">
        <v>10</v>
      </c>
      <c r="H22" t="s">
        <v>11</v>
      </c>
    </row>
    <row r="23" spans="1:15" x14ac:dyDescent="0.2">
      <c r="A23" s="2" t="s">
        <v>97</v>
      </c>
      <c r="B23" s="2">
        <v>0</v>
      </c>
      <c r="C23" s="2">
        <v>3</v>
      </c>
      <c r="D23" s="2">
        <v>4</v>
      </c>
      <c r="E23" s="2">
        <v>4</v>
      </c>
      <c r="F23" s="2">
        <v>4</v>
      </c>
      <c r="G23" s="2">
        <v>5</v>
      </c>
      <c r="H23" s="2">
        <v>5</v>
      </c>
      <c r="I23" s="2">
        <v>6</v>
      </c>
      <c r="J23" s="2">
        <v>7</v>
      </c>
      <c r="K23" s="2">
        <v>7</v>
      </c>
      <c r="L23" s="2">
        <v>8</v>
      </c>
      <c r="M23" s="2">
        <v>8</v>
      </c>
      <c r="N23" s="2">
        <v>10</v>
      </c>
      <c r="O23" t="s">
        <v>11</v>
      </c>
    </row>
    <row r="24" spans="1:15" x14ac:dyDescent="0.2">
      <c r="A24" s="2" t="s">
        <v>98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4</v>
      </c>
      <c r="H24" s="2">
        <v>3</v>
      </c>
      <c r="I24" s="2">
        <v>4</v>
      </c>
      <c r="J24" s="2">
        <v>6</v>
      </c>
      <c r="K24" t="s">
        <v>11</v>
      </c>
    </row>
    <row r="25" spans="1:15" x14ac:dyDescent="0.2">
      <c r="A25" s="2" t="s">
        <v>99</v>
      </c>
      <c r="B25" s="2">
        <v>0</v>
      </c>
      <c r="C25" s="2">
        <v>0</v>
      </c>
      <c r="D25" s="2">
        <v>1</v>
      </c>
      <c r="E25" s="2">
        <v>2</v>
      </c>
      <c r="F25" s="2">
        <v>3</v>
      </c>
      <c r="G25" s="2">
        <v>4</v>
      </c>
      <c r="H25" s="2">
        <v>6</v>
      </c>
      <c r="I25" s="2">
        <v>8</v>
      </c>
      <c r="J25" s="2">
        <v>8</v>
      </c>
      <c r="K25" s="2">
        <v>9</v>
      </c>
      <c r="L25" s="2">
        <v>10</v>
      </c>
      <c r="M25" t="s">
        <v>11</v>
      </c>
    </row>
    <row r="26" spans="1:15" x14ac:dyDescent="0.2">
      <c r="A26" s="2" t="s">
        <v>100</v>
      </c>
      <c r="B26" s="2">
        <v>4</v>
      </c>
      <c r="C26" s="2">
        <v>7</v>
      </c>
      <c r="D26" s="2">
        <v>8</v>
      </c>
      <c r="E26" s="2">
        <v>9</v>
      </c>
      <c r="F26" s="2">
        <v>10</v>
      </c>
      <c r="G26" s="2">
        <v>10</v>
      </c>
      <c r="H26" t="s">
        <v>11</v>
      </c>
    </row>
    <row r="27" spans="1:15" x14ac:dyDescent="0.2">
      <c r="A27" s="2" t="s">
        <v>101</v>
      </c>
      <c r="B27" s="2">
        <v>1</v>
      </c>
      <c r="C27" s="2">
        <v>5</v>
      </c>
      <c r="D27">
        <v>7</v>
      </c>
      <c r="E27" s="2">
        <v>7</v>
      </c>
      <c r="F27" s="2">
        <v>8</v>
      </c>
      <c r="G27" s="2">
        <v>9</v>
      </c>
      <c r="H27" s="2">
        <v>9</v>
      </c>
      <c r="I27" s="2">
        <v>10</v>
      </c>
      <c r="J27" t="s">
        <v>11</v>
      </c>
    </row>
    <row r="28" spans="1:15" x14ac:dyDescent="0.2">
      <c r="A28" s="2" t="s">
        <v>102</v>
      </c>
      <c r="B28" s="2">
        <v>7</v>
      </c>
      <c r="C28" s="2">
        <v>9</v>
      </c>
      <c r="D28" s="2">
        <v>10</v>
      </c>
      <c r="E28" t="s">
        <v>11</v>
      </c>
    </row>
    <row r="29" spans="1:15" x14ac:dyDescent="0.2">
      <c r="A29" s="2" t="s">
        <v>103</v>
      </c>
      <c r="B29" s="2">
        <v>3</v>
      </c>
      <c r="C29" s="2">
        <v>4</v>
      </c>
      <c r="D29" t="s">
        <v>11</v>
      </c>
    </row>
    <row r="30" spans="1:15" x14ac:dyDescent="0.2">
      <c r="A30" s="2" t="s">
        <v>104</v>
      </c>
      <c r="B30" s="2">
        <v>0</v>
      </c>
      <c r="C30" s="2">
        <v>0</v>
      </c>
      <c r="D30" s="11">
        <v>3</v>
      </c>
      <c r="E30" s="2">
        <v>7</v>
      </c>
      <c r="F30" s="2">
        <v>9</v>
      </c>
      <c r="G30" s="2">
        <v>9</v>
      </c>
      <c r="H30" s="2">
        <v>10</v>
      </c>
      <c r="I30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32EA-D1F4-E349-86B6-62E0AC8B8E8E}">
  <dimension ref="A1:W31"/>
  <sheetViews>
    <sheetView workbookViewId="0">
      <selection activeCell="L30" sqref="L30"/>
    </sheetView>
  </sheetViews>
  <sheetFormatPr baseColWidth="10" defaultRowHeight="16" x14ac:dyDescent="0.2"/>
  <cols>
    <col min="1" max="1" width="21.33203125" customWidth="1"/>
  </cols>
  <sheetData>
    <row r="1" spans="1:23" x14ac:dyDescent="0.2">
      <c r="A1" s="1" t="s">
        <v>106</v>
      </c>
      <c r="B1" s="3">
        <v>44649</v>
      </c>
      <c r="C1" s="4">
        <v>0.45833333333333331</v>
      </c>
      <c r="D1" s="4">
        <f>B1+C1</f>
        <v>44649.458333333336</v>
      </c>
      <c r="E1" s="2"/>
      <c r="F1" s="2"/>
      <c r="G1" s="2"/>
      <c r="H1" s="2"/>
      <c r="I1" s="2"/>
      <c r="J1" s="2"/>
      <c r="K1" s="2"/>
      <c r="L1" s="2"/>
      <c r="M1" s="5" t="s">
        <v>126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6" t="s">
        <v>0</v>
      </c>
      <c r="B2" s="7">
        <v>44649</v>
      </c>
      <c r="C2" s="7">
        <v>44649</v>
      </c>
      <c r="D2" s="7">
        <v>44650</v>
      </c>
      <c r="E2" s="7">
        <v>44650</v>
      </c>
      <c r="F2" s="7">
        <v>44650</v>
      </c>
      <c r="G2" s="7">
        <v>44650</v>
      </c>
      <c r="H2" s="7">
        <v>44650</v>
      </c>
      <c r="I2" s="7">
        <v>44651</v>
      </c>
      <c r="J2" s="7">
        <v>44651</v>
      </c>
      <c r="K2" s="7">
        <v>44651</v>
      </c>
      <c r="L2" s="7">
        <v>44651</v>
      </c>
      <c r="M2" s="7">
        <v>44651</v>
      </c>
      <c r="N2" s="7">
        <v>44652</v>
      </c>
      <c r="O2" s="7">
        <v>44652</v>
      </c>
      <c r="P2" s="7">
        <v>44652</v>
      </c>
      <c r="Q2" s="7">
        <v>44652</v>
      </c>
      <c r="R2" s="7">
        <v>44653</v>
      </c>
      <c r="S2" s="7">
        <v>44653</v>
      </c>
      <c r="T2" s="7">
        <v>44653</v>
      </c>
      <c r="U2" s="7">
        <v>44653</v>
      </c>
      <c r="V2" s="2"/>
      <c r="W2" s="2"/>
    </row>
    <row r="3" spans="1:23" x14ac:dyDescent="0.2">
      <c r="A3" s="6" t="s">
        <v>1</v>
      </c>
      <c r="B3" s="16">
        <v>0.79861111111111116</v>
      </c>
      <c r="C3" s="16">
        <v>0.96180555555555547</v>
      </c>
      <c r="D3" s="16">
        <v>0.32430555555555557</v>
      </c>
      <c r="E3" s="16">
        <v>0.45902777777777781</v>
      </c>
      <c r="F3" s="16">
        <v>0.62986111111111109</v>
      </c>
      <c r="G3" s="16">
        <v>0.80555555555555547</v>
      </c>
      <c r="H3" s="16">
        <v>0.95972222222222225</v>
      </c>
      <c r="I3" s="16">
        <v>0.31041666666666667</v>
      </c>
      <c r="J3" s="16">
        <v>0.46388888888888885</v>
      </c>
      <c r="K3" s="16">
        <v>0.62847222222222221</v>
      </c>
      <c r="L3" s="16">
        <v>0.78819444444444453</v>
      </c>
      <c r="M3" s="16">
        <v>0.95347222222222217</v>
      </c>
      <c r="N3" s="16">
        <v>0.29166666666666669</v>
      </c>
      <c r="O3" s="16">
        <v>0.4597222222222222</v>
      </c>
      <c r="P3" s="16">
        <v>0.62430555555555556</v>
      </c>
      <c r="Q3" s="16">
        <v>0.97291666666666676</v>
      </c>
      <c r="R3" s="16">
        <v>0.46875</v>
      </c>
      <c r="S3" s="16">
        <v>0.63194444444444442</v>
      </c>
      <c r="T3" s="16">
        <v>0.79236111111111107</v>
      </c>
      <c r="U3" s="16">
        <v>0.95833333333333337</v>
      </c>
      <c r="V3" s="2"/>
      <c r="W3" s="2"/>
    </row>
    <row r="4" spans="1:23" x14ac:dyDescent="0.2">
      <c r="A4" s="6" t="s">
        <v>2</v>
      </c>
      <c r="B4" s="7" t="s">
        <v>7</v>
      </c>
      <c r="C4" s="7" t="s">
        <v>6</v>
      </c>
      <c r="D4" s="7" t="s">
        <v>4</v>
      </c>
      <c r="E4" s="7" t="s">
        <v>20</v>
      </c>
      <c r="F4" s="7" t="s">
        <v>3</v>
      </c>
      <c r="G4" s="7" t="s">
        <v>4</v>
      </c>
      <c r="H4" s="7" t="s">
        <v>6</v>
      </c>
      <c r="I4" s="7" t="s">
        <v>8</v>
      </c>
      <c r="J4" s="7" t="s">
        <v>7</v>
      </c>
      <c r="K4" s="7" t="s">
        <v>7</v>
      </c>
      <c r="L4" s="7" t="s">
        <v>20</v>
      </c>
      <c r="M4" s="7" t="s">
        <v>6</v>
      </c>
      <c r="N4" s="7" t="s">
        <v>7</v>
      </c>
      <c r="O4" s="7" t="s">
        <v>4</v>
      </c>
      <c r="P4" s="7" t="s">
        <v>3</v>
      </c>
      <c r="Q4" s="7" t="s">
        <v>5</v>
      </c>
      <c r="R4" s="7" t="s">
        <v>19</v>
      </c>
      <c r="S4" s="7" t="s">
        <v>19</v>
      </c>
      <c r="T4" s="7" t="s">
        <v>7</v>
      </c>
      <c r="U4" s="7" t="s">
        <v>7</v>
      </c>
      <c r="V4" s="2"/>
      <c r="W4" s="2"/>
    </row>
    <row r="5" spans="1:23" x14ac:dyDescent="0.2">
      <c r="A5" s="6" t="s">
        <v>9</v>
      </c>
      <c r="B5" s="8">
        <f t="shared" ref="B5:U5" si="0">B2+B3</f>
        <v>44649.798611111109</v>
      </c>
      <c r="C5" s="8">
        <f t="shared" si="0"/>
        <v>44649.961805555555</v>
      </c>
      <c r="D5" s="8">
        <f t="shared" si="0"/>
        <v>44650.324305555558</v>
      </c>
      <c r="E5" s="8">
        <f t="shared" si="0"/>
        <v>44650.459027777775</v>
      </c>
      <c r="F5" s="8">
        <f t="shared" si="0"/>
        <v>44650.629861111112</v>
      </c>
      <c r="G5" s="8">
        <f t="shared" si="0"/>
        <v>44650.805555555555</v>
      </c>
      <c r="H5" s="8">
        <f t="shared" si="0"/>
        <v>44650.959722222222</v>
      </c>
      <c r="I5" s="8">
        <f t="shared" si="0"/>
        <v>44651.310416666667</v>
      </c>
      <c r="J5" s="8">
        <f t="shared" si="0"/>
        <v>44651.463888888888</v>
      </c>
      <c r="K5" s="8">
        <f t="shared" si="0"/>
        <v>44651.628472222219</v>
      </c>
      <c r="L5" s="8">
        <f t="shared" si="0"/>
        <v>44651.788194444445</v>
      </c>
      <c r="M5" s="8">
        <f t="shared" si="0"/>
        <v>44651.953472222223</v>
      </c>
      <c r="N5" s="8">
        <f t="shared" si="0"/>
        <v>44652.291666666664</v>
      </c>
      <c r="O5" s="8">
        <f t="shared" si="0"/>
        <v>44652.459722222222</v>
      </c>
      <c r="P5" s="8">
        <f t="shared" si="0"/>
        <v>44652.624305555553</v>
      </c>
      <c r="Q5" s="8">
        <f t="shared" si="0"/>
        <v>44652.972916666666</v>
      </c>
      <c r="R5" s="8">
        <f t="shared" si="0"/>
        <v>44653.46875</v>
      </c>
      <c r="S5" s="8">
        <f t="shared" si="0"/>
        <v>44653.631944444445</v>
      </c>
      <c r="T5" s="8">
        <f t="shared" si="0"/>
        <v>44653.792361111111</v>
      </c>
      <c r="U5" s="8">
        <f t="shared" si="0"/>
        <v>44653.958333333336</v>
      </c>
      <c r="V5" s="2"/>
      <c r="W5" s="2"/>
    </row>
    <row r="6" spans="1:23" x14ac:dyDescent="0.2">
      <c r="A6" s="6" t="s">
        <v>9</v>
      </c>
      <c r="B6" s="17">
        <f t="shared" ref="B6:U6" si="1">(B5-$D$1)</f>
        <v>0.34027777777373558</v>
      </c>
      <c r="C6" s="17">
        <f t="shared" si="1"/>
        <v>0.50347222221898846</v>
      </c>
      <c r="D6" s="17">
        <f t="shared" si="1"/>
        <v>0.86597222222189885</v>
      </c>
      <c r="E6" s="17">
        <f t="shared" si="1"/>
        <v>1.0006944444394321</v>
      </c>
      <c r="F6" s="17">
        <f t="shared" si="1"/>
        <v>1.171527777776646</v>
      </c>
      <c r="G6" s="17">
        <f t="shared" si="1"/>
        <v>1.3472222222189885</v>
      </c>
      <c r="H6" s="17">
        <f t="shared" si="1"/>
        <v>1.5013888888861402</v>
      </c>
      <c r="I6" s="17">
        <f t="shared" si="1"/>
        <v>1.8520833333313931</v>
      </c>
      <c r="J6" s="17">
        <f t="shared" si="1"/>
        <v>2.0055555555518367</v>
      </c>
      <c r="K6" s="17">
        <f t="shared" si="1"/>
        <v>2.1701388888832298</v>
      </c>
      <c r="L6" s="17">
        <f t="shared" si="1"/>
        <v>2.3298611111094942</v>
      </c>
      <c r="M6" s="17">
        <f t="shared" si="1"/>
        <v>2.4951388888875954</v>
      </c>
      <c r="N6" s="17">
        <f t="shared" si="1"/>
        <v>2.8333333333284827</v>
      </c>
      <c r="O6" s="17">
        <f t="shared" si="1"/>
        <v>3.0013888888861402</v>
      </c>
      <c r="P6" s="17">
        <f t="shared" si="1"/>
        <v>3.1659722222175333</v>
      </c>
      <c r="Q6" s="17">
        <f t="shared" si="1"/>
        <v>3.5145833333299379</v>
      </c>
      <c r="R6" s="17">
        <f t="shared" si="1"/>
        <v>4.0104166666642413</v>
      </c>
      <c r="S6" s="17">
        <f t="shared" si="1"/>
        <v>4.1736111111094942</v>
      </c>
      <c r="T6" s="17">
        <f t="shared" si="1"/>
        <v>4.3340277777751908</v>
      </c>
      <c r="U6" s="17">
        <f t="shared" si="1"/>
        <v>4.5</v>
      </c>
      <c r="V6" s="2"/>
      <c r="W6" s="2"/>
    </row>
    <row r="7" spans="1:23" x14ac:dyDescent="0.2">
      <c r="A7" s="2" t="s">
        <v>107</v>
      </c>
      <c r="B7" s="2">
        <v>1</v>
      </c>
      <c r="C7" s="2">
        <v>8</v>
      </c>
      <c r="D7" s="2">
        <v>9</v>
      </c>
      <c r="E7" s="2">
        <v>9</v>
      </c>
      <c r="F7" s="2">
        <v>9</v>
      </c>
      <c r="G7" s="2">
        <v>10</v>
      </c>
      <c r="H7" s="2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">
      <c r="A8" s="2" t="s">
        <v>108</v>
      </c>
      <c r="B8" s="2">
        <v>0</v>
      </c>
      <c r="C8" s="2">
        <v>0</v>
      </c>
      <c r="D8" s="2">
        <v>1</v>
      </c>
      <c r="E8" s="2">
        <v>6</v>
      </c>
      <c r="F8" s="2">
        <v>6</v>
      </c>
      <c r="G8" s="2">
        <v>8</v>
      </c>
      <c r="H8" s="2">
        <v>9</v>
      </c>
      <c r="I8" s="2">
        <v>10</v>
      </c>
      <c r="J8" s="2" t="s">
        <v>11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">
      <c r="A9" s="2" t="s">
        <v>109</v>
      </c>
      <c r="B9" s="2">
        <v>0</v>
      </c>
      <c r="C9" s="2">
        <v>1</v>
      </c>
      <c r="D9" s="2">
        <v>2</v>
      </c>
      <c r="E9" s="2">
        <v>5</v>
      </c>
      <c r="F9" s="2">
        <v>6</v>
      </c>
      <c r="G9" s="2">
        <v>10</v>
      </c>
      <c r="H9" s="2" t="s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">
      <c r="A10" s="2" t="s">
        <v>10</v>
      </c>
      <c r="B10" s="2">
        <v>0</v>
      </c>
      <c r="C10" s="2">
        <v>0</v>
      </c>
      <c r="D10" s="2">
        <v>1</v>
      </c>
      <c r="E10" s="2">
        <v>4</v>
      </c>
      <c r="F10" s="2">
        <v>6</v>
      </c>
      <c r="G10" s="2">
        <v>8</v>
      </c>
      <c r="H10" s="2">
        <v>8</v>
      </c>
      <c r="I10" s="2">
        <v>9</v>
      </c>
      <c r="J10" s="2">
        <v>10</v>
      </c>
      <c r="K10" s="2">
        <v>10</v>
      </c>
      <c r="L10" s="2">
        <v>10</v>
      </c>
      <c r="M10" s="2">
        <v>10</v>
      </c>
      <c r="N10" s="2">
        <v>11</v>
      </c>
      <c r="O10" s="2" t="s">
        <v>11</v>
      </c>
      <c r="P10" s="2"/>
      <c r="Q10" s="2"/>
      <c r="R10" s="2"/>
      <c r="S10" s="2"/>
      <c r="T10" s="2"/>
      <c r="U10" s="2"/>
      <c r="V10" s="2"/>
      <c r="W10" s="2"/>
    </row>
    <row r="11" spans="1:23" x14ac:dyDescent="0.2">
      <c r="A11" s="2" t="s">
        <v>12</v>
      </c>
      <c r="B11" s="2">
        <v>0</v>
      </c>
      <c r="C11" s="2">
        <v>0</v>
      </c>
      <c r="D11" s="2">
        <v>0</v>
      </c>
      <c r="E11" s="2">
        <v>1</v>
      </c>
      <c r="F11" s="2">
        <v>1</v>
      </c>
      <c r="G11" s="2">
        <v>4</v>
      </c>
      <c r="H11" s="2">
        <v>6</v>
      </c>
      <c r="I11" s="2">
        <v>8</v>
      </c>
      <c r="J11" s="2">
        <v>10</v>
      </c>
      <c r="K11" s="2" t="s">
        <v>11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">
      <c r="A12" s="2" t="s">
        <v>13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3</v>
      </c>
      <c r="M12" s="2">
        <v>5</v>
      </c>
      <c r="N12" s="2">
        <v>6</v>
      </c>
      <c r="O12" s="2">
        <v>8</v>
      </c>
      <c r="P12" s="2" t="s">
        <v>11</v>
      </c>
      <c r="Q12" s="2"/>
      <c r="R12" s="2"/>
      <c r="S12" s="2"/>
      <c r="T12" s="2"/>
      <c r="U12" s="2"/>
      <c r="V12" s="2"/>
      <c r="W12" s="2"/>
    </row>
    <row r="13" spans="1:23" x14ac:dyDescent="0.2">
      <c r="A13" s="2" t="s">
        <v>14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4</v>
      </c>
      <c r="O13" s="2">
        <v>4</v>
      </c>
      <c r="P13" s="2">
        <v>9</v>
      </c>
      <c r="Q13" s="2">
        <v>10</v>
      </c>
      <c r="R13" t="s">
        <v>11</v>
      </c>
    </row>
    <row r="14" spans="1:23" x14ac:dyDescent="0.2">
      <c r="A14" s="2" t="s">
        <v>15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2</v>
      </c>
      <c r="H14" s="2">
        <v>3</v>
      </c>
      <c r="I14" s="2">
        <v>4</v>
      </c>
      <c r="J14" s="2">
        <v>6</v>
      </c>
      <c r="K14" s="2">
        <v>6</v>
      </c>
      <c r="L14" s="2">
        <v>7</v>
      </c>
      <c r="M14" s="2">
        <v>8</v>
      </c>
      <c r="N14" s="2">
        <v>8</v>
      </c>
      <c r="O14" s="2">
        <v>9</v>
      </c>
      <c r="P14" s="2">
        <v>9</v>
      </c>
      <c r="Q14" s="2">
        <v>10</v>
      </c>
      <c r="R14" t="s">
        <v>11</v>
      </c>
    </row>
    <row r="15" spans="1:23" x14ac:dyDescent="0.2">
      <c r="A15" s="2" t="s">
        <v>16</v>
      </c>
      <c r="B15" s="2">
        <v>0</v>
      </c>
      <c r="C15" s="2">
        <v>0</v>
      </c>
      <c r="D15" s="2">
        <v>1</v>
      </c>
      <c r="E15" s="2">
        <v>4</v>
      </c>
      <c r="F15" s="2">
        <v>7</v>
      </c>
      <c r="G15" s="2">
        <v>8</v>
      </c>
      <c r="H15" s="2">
        <v>9</v>
      </c>
      <c r="I15" s="2">
        <v>10</v>
      </c>
      <c r="J15" t="s">
        <v>11</v>
      </c>
    </row>
    <row r="16" spans="1:23" x14ac:dyDescent="0.2">
      <c r="A16" s="2" t="s">
        <v>110</v>
      </c>
      <c r="B16" s="2">
        <v>0</v>
      </c>
      <c r="C16" s="2">
        <v>0</v>
      </c>
      <c r="D16" s="2">
        <v>0</v>
      </c>
      <c r="E16" s="2">
        <v>1</v>
      </c>
      <c r="F16" s="2">
        <v>3</v>
      </c>
      <c r="G16" s="2">
        <v>6</v>
      </c>
      <c r="H16" s="2">
        <v>6</v>
      </c>
      <c r="I16" s="2">
        <v>7</v>
      </c>
      <c r="J16" t="s">
        <v>11</v>
      </c>
    </row>
    <row r="17" spans="1:21" x14ac:dyDescent="0.2">
      <c r="A17" s="2" t="s">
        <v>111</v>
      </c>
      <c r="B17" s="2">
        <v>0</v>
      </c>
      <c r="C17" s="2">
        <v>2</v>
      </c>
      <c r="D17" s="2">
        <v>7</v>
      </c>
      <c r="E17" s="2">
        <v>9</v>
      </c>
      <c r="F17" s="2">
        <v>9</v>
      </c>
      <c r="G17" s="2">
        <v>10</v>
      </c>
      <c r="H17" t="s">
        <v>11</v>
      </c>
    </row>
    <row r="18" spans="1:21" x14ac:dyDescent="0.2">
      <c r="A18" s="2" t="s">
        <v>112</v>
      </c>
      <c r="B18" s="2">
        <v>0</v>
      </c>
      <c r="C18" s="2">
        <v>0</v>
      </c>
      <c r="D18" s="2">
        <v>1</v>
      </c>
      <c r="E18" s="2">
        <v>3</v>
      </c>
      <c r="F18" t="s">
        <v>11</v>
      </c>
    </row>
    <row r="19" spans="1:21" x14ac:dyDescent="0.2">
      <c r="A19" s="2" t="s">
        <v>113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5</v>
      </c>
      <c r="H19" s="2">
        <v>7</v>
      </c>
      <c r="I19" s="2">
        <v>9</v>
      </c>
      <c r="J19" s="2">
        <v>9</v>
      </c>
      <c r="K19" s="2">
        <v>10</v>
      </c>
      <c r="L19" t="s">
        <v>11</v>
      </c>
    </row>
    <row r="20" spans="1:21" x14ac:dyDescent="0.2">
      <c r="A20" s="2" t="s">
        <v>114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3</v>
      </c>
      <c r="H20" s="2">
        <v>4</v>
      </c>
      <c r="I20" s="2">
        <v>6</v>
      </c>
      <c r="J20" s="2">
        <v>7</v>
      </c>
      <c r="K20" s="2">
        <v>9</v>
      </c>
      <c r="L20" s="2">
        <v>9</v>
      </c>
      <c r="M20" s="2">
        <v>10</v>
      </c>
      <c r="N20" t="s">
        <v>11</v>
      </c>
    </row>
    <row r="21" spans="1:21" x14ac:dyDescent="0.2">
      <c r="A21" s="2" t="s">
        <v>115</v>
      </c>
      <c r="B21" s="2">
        <v>0</v>
      </c>
      <c r="C21" s="2">
        <v>0</v>
      </c>
      <c r="D21" s="2">
        <v>0</v>
      </c>
      <c r="E21" s="2">
        <v>2</v>
      </c>
      <c r="F21" s="2">
        <v>5</v>
      </c>
      <c r="G21" s="2">
        <v>7</v>
      </c>
      <c r="H21" s="2">
        <v>8</v>
      </c>
      <c r="I21" s="2">
        <v>8</v>
      </c>
      <c r="J21" s="2">
        <v>8</v>
      </c>
      <c r="K21" s="2">
        <v>9</v>
      </c>
      <c r="L21" s="2">
        <v>10</v>
      </c>
      <c r="M21" t="s">
        <v>11</v>
      </c>
    </row>
    <row r="22" spans="1:21" x14ac:dyDescent="0.2">
      <c r="A22" s="2" t="s">
        <v>116</v>
      </c>
      <c r="B22" s="2">
        <v>3</v>
      </c>
      <c r="C22" s="2">
        <v>4</v>
      </c>
      <c r="D22" s="2">
        <v>5</v>
      </c>
      <c r="E22" s="2">
        <v>5</v>
      </c>
      <c r="F22" t="s">
        <v>11</v>
      </c>
    </row>
    <row r="23" spans="1:21" x14ac:dyDescent="0.2">
      <c r="A23" s="2" t="s">
        <v>117</v>
      </c>
      <c r="B23" s="2">
        <v>2</v>
      </c>
      <c r="C23" s="2">
        <v>5</v>
      </c>
      <c r="D23" s="2">
        <v>9</v>
      </c>
      <c r="E23" s="2">
        <v>10</v>
      </c>
      <c r="F23" t="s">
        <v>11</v>
      </c>
    </row>
    <row r="24" spans="1:21" x14ac:dyDescent="0.2">
      <c r="A24" s="2" t="s">
        <v>118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3</v>
      </c>
      <c r="N24" s="2">
        <v>4</v>
      </c>
      <c r="O24" s="2">
        <v>4</v>
      </c>
      <c r="P24" s="2">
        <v>5</v>
      </c>
      <c r="Q24" s="2">
        <v>5</v>
      </c>
      <c r="R24" t="s">
        <v>11</v>
      </c>
    </row>
    <row r="25" spans="1:21" x14ac:dyDescent="0.2">
      <c r="A25" s="2" t="s">
        <v>119</v>
      </c>
      <c r="B25" s="2">
        <v>0</v>
      </c>
      <c r="C25" s="2">
        <v>0</v>
      </c>
      <c r="D25" s="2">
        <v>2</v>
      </c>
      <c r="E25" s="2">
        <v>2</v>
      </c>
      <c r="F25" s="2">
        <v>2</v>
      </c>
      <c r="G25" s="2">
        <v>4</v>
      </c>
      <c r="H25" s="2">
        <v>4</v>
      </c>
      <c r="I25" s="2">
        <v>5</v>
      </c>
      <c r="J25" s="2">
        <v>5</v>
      </c>
      <c r="K25" s="2">
        <v>6</v>
      </c>
      <c r="L25" t="s">
        <v>11</v>
      </c>
    </row>
    <row r="26" spans="1:21" x14ac:dyDescent="0.2">
      <c r="A26" s="2" t="s">
        <v>120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4</v>
      </c>
      <c r="I26" s="2">
        <v>8</v>
      </c>
      <c r="J26" s="2">
        <v>8</v>
      </c>
      <c r="K26" s="2">
        <v>8</v>
      </c>
      <c r="L26" s="2">
        <v>9</v>
      </c>
      <c r="M26" s="2">
        <v>10</v>
      </c>
      <c r="N26" s="2">
        <v>11</v>
      </c>
      <c r="O26" t="s">
        <v>11</v>
      </c>
    </row>
    <row r="27" spans="1:21" x14ac:dyDescent="0.2">
      <c r="A27" s="2" t="s">
        <v>121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1</v>
      </c>
      <c r="J27" s="2">
        <v>3</v>
      </c>
      <c r="K27" s="2">
        <v>3</v>
      </c>
      <c r="L27" s="2">
        <v>4</v>
      </c>
      <c r="M27" s="2">
        <v>4</v>
      </c>
      <c r="N27" s="2">
        <v>5</v>
      </c>
      <c r="O27" t="s">
        <v>11</v>
      </c>
    </row>
    <row r="28" spans="1:21" x14ac:dyDescent="0.2">
      <c r="A28" s="2" t="s">
        <v>122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3</v>
      </c>
      <c r="H28" s="2">
        <v>4</v>
      </c>
      <c r="I28" s="2">
        <v>5</v>
      </c>
      <c r="J28" s="2">
        <v>10</v>
      </c>
      <c r="K28" t="s">
        <v>11</v>
      </c>
    </row>
    <row r="29" spans="1:21" x14ac:dyDescent="0.2">
      <c r="A29" s="2" t="s">
        <v>123</v>
      </c>
      <c r="B29" s="2">
        <v>0</v>
      </c>
      <c r="C29" s="2">
        <v>0</v>
      </c>
      <c r="D29" s="2">
        <v>0</v>
      </c>
      <c r="E29" s="2">
        <v>2</v>
      </c>
      <c r="F29" s="2">
        <v>4</v>
      </c>
      <c r="G29" s="2">
        <v>7</v>
      </c>
      <c r="H29" s="2">
        <v>7</v>
      </c>
      <c r="I29" t="s">
        <v>11</v>
      </c>
    </row>
    <row r="30" spans="1:21" x14ac:dyDescent="0.2">
      <c r="A30" s="2" t="s">
        <v>124</v>
      </c>
      <c r="B30" s="2">
        <v>0</v>
      </c>
      <c r="C30" s="2">
        <v>0</v>
      </c>
      <c r="D30" s="2">
        <v>1</v>
      </c>
      <c r="E30" s="2">
        <v>2</v>
      </c>
      <c r="F30" s="2">
        <v>4</v>
      </c>
      <c r="G30" s="2">
        <v>5</v>
      </c>
      <c r="H30" s="2">
        <v>5</v>
      </c>
      <c r="I30" s="2">
        <v>8</v>
      </c>
      <c r="J30" s="2">
        <v>8</v>
      </c>
      <c r="K30" s="2">
        <v>8</v>
      </c>
      <c r="L30" s="2">
        <v>8</v>
      </c>
      <c r="M30" s="2">
        <v>9</v>
      </c>
      <c r="N30" s="2">
        <v>9</v>
      </c>
      <c r="O30" s="11">
        <v>9</v>
      </c>
      <c r="P30" s="10">
        <v>9</v>
      </c>
      <c r="Q30" s="10">
        <v>9</v>
      </c>
      <c r="R30" s="10">
        <v>9</v>
      </c>
      <c r="S30" s="10">
        <v>9</v>
      </c>
      <c r="T30" s="10">
        <v>10</v>
      </c>
      <c r="U30" s="11" t="s">
        <v>11</v>
      </c>
    </row>
    <row r="31" spans="1:21" x14ac:dyDescent="0.2">
      <c r="A31" s="2" t="s">
        <v>125</v>
      </c>
      <c r="B31" s="2">
        <v>0</v>
      </c>
      <c r="C31" s="2">
        <v>0</v>
      </c>
      <c r="D31" s="2">
        <v>0</v>
      </c>
      <c r="E31" s="2">
        <v>1</v>
      </c>
      <c r="F31" s="2">
        <v>2</v>
      </c>
      <c r="G31" s="2">
        <v>2</v>
      </c>
      <c r="H31" s="2">
        <v>2</v>
      </c>
      <c r="I31" s="2">
        <v>4</v>
      </c>
      <c r="J31" s="2">
        <v>4</v>
      </c>
      <c r="K31" s="2">
        <v>4</v>
      </c>
      <c r="L31" s="2">
        <v>4</v>
      </c>
      <c r="M31" s="2">
        <v>5</v>
      </c>
      <c r="N31" s="2">
        <v>7</v>
      </c>
      <c r="O3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2AAD-12F2-BF4C-93DC-52E1728E3D09}">
  <dimension ref="A1:R28"/>
  <sheetViews>
    <sheetView workbookViewId="0">
      <selection activeCell="B38" sqref="B38:W38"/>
    </sheetView>
  </sheetViews>
  <sheetFormatPr baseColWidth="10" defaultRowHeight="16" x14ac:dyDescent="0.2"/>
  <cols>
    <col min="1" max="1" width="21.5" customWidth="1"/>
  </cols>
  <sheetData>
    <row r="1" spans="1:18" x14ac:dyDescent="0.2">
      <c r="A1" s="1" t="s">
        <v>128</v>
      </c>
      <c r="B1" s="3">
        <v>44649</v>
      </c>
      <c r="C1" s="4">
        <v>0.45833333333333331</v>
      </c>
      <c r="D1" s="4">
        <f>B1+C1</f>
        <v>44649.458333333336</v>
      </c>
      <c r="E1" s="2"/>
      <c r="F1" s="2"/>
      <c r="G1" s="2"/>
      <c r="H1" s="2"/>
      <c r="I1" s="2"/>
      <c r="J1" s="2"/>
      <c r="K1" s="2"/>
      <c r="L1" s="2"/>
      <c r="M1" s="5" t="s">
        <v>127</v>
      </c>
      <c r="N1" s="2"/>
      <c r="O1" s="2"/>
      <c r="P1" s="2"/>
      <c r="Q1" s="2"/>
      <c r="R1" s="2"/>
    </row>
    <row r="2" spans="1:18" x14ac:dyDescent="0.2">
      <c r="A2" s="6" t="s">
        <v>0</v>
      </c>
      <c r="B2" s="7">
        <v>44649</v>
      </c>
      <c r="C2" s="7">
        <v>44649</v>
      </c>
      <c r="D2" s="7">
        <v>44650</v>
      </c>
      <c r="E2" s="7">
        <v>44650</v>
      </c>
      <c r="F2" s="7">
        <v>44650</v>
      </c>
      <c r="G2" s="7">
        <v>44650</v>
      </c>
      <c r="H2" s="7">
        <v>44650</v>
      </c>
      <c r="I2" s="7">
        <v>44651</v>
      </c>
      <c r="J2" s="7">
        <v>44651</v>
      </c>
      <c r="K2" s="7">
        <v>44651</v>
      </c>
      <c r="L2" s="7">
        <v>44651</v>
      </c>
      <c r="M2" s="7">
        <v>44651</v>
      </c>
      <c r="N2" s="7">
        <v>44652</v>
      </c>
      <c r="O2" s="7">
        <v>44652</v>
      </c>
      <c r="P2" s="7">
        <v>44652</v>
      </c>
      <c r="Q2" s="7">
        <v>44652</v>
      </c>
      <c r="R2" s="2"/>
    </row>
    <row r="3" spans="1:18" x14ac:dyDescent="0.2">
      <c r="A3" s="6" t="s">
        <v>1</v>
      </c>
      <c r="B3" s="16">
        <v>0.7944444444444444</v>
      </c>
      <c r="C3" s="16">
        <v>0.96597222222222223</v>
      </c>
      <c r="D3" s="16">
        <v>0.32708333333333334</v>
      </c>
      <c r="E3" s="16">
        <v>0.46180555555555558</v>
      </c>
      <c r="F3" s="16">
        <v>0.63263888888888886</v>
      </c>
      <c r="G3" s="16">
        <v>0.80902777777777779</v>
      </c>
      <c r="H3" s="16">
        <v>0.96527777777777779</v>
      </c>
      <c r="I3" s="16">
        <v>0.31458333333333333</v>
      </c>
      <c r="J3" s="16">
        <v>0.4680555555555555</v>
      </c>
      <c r="K3" s="16">
        <v>0.63055555555555554</v>
      </c>
      <c r="L3" s="16">
        <v>0.7909722222222223</v>
      </c>
      <c r="M3" s="16">
        <v>0.95347222222222217</v>
      </c>
      <c r="N3" s="16">
        <v>0.29166666666666669</v>
      </c>
      <c r="O3" s="16">
        <v>0.4597222222222222</v>
      </c>
      <c r="P3" s="16">
        <v>0.62430555555555556</v>
      </c>
      <c r="Q3" s="16">
        <v>0.79166666666666663</v>
      </c>
      <c r="R3" s="2"/>
    </row>
    <row r="4" spans="1:18" x14ac:dyDescent="0.2">
      <c r="A4" s="6" t="s">
        <v>2</v>
      </c>
      <c r="B4" s="7" t="s">
        <v>7</v>
      </c>
      <c r="C4" s="7" t="s">
        <v>6</v>
      </c>
      <c r="D4" s="7" t="s">
        <v>4</v>
      </c>
      <c r="E4" s="7" t="s">
        <v>20</v>
      </c>
      <c r="F4" s="7" t="s">
        <v>3</v>
      </c>
      <c r="G4" s="7" t="s">
        <v>4</v>
      </c>
      <c r="H4" s="7" t="s">
        <v>6</v>
      </c>
      <c r="I4" s="7" t="s">
        <v>8</v>
      </c>
      <c r="J4" s="7" t="s">
        <v>7</v>
      </c>
      <c r="K4" s="7" t="s">
        <v>7</v>
      </c>
      <c r="L4" s="7" t="s">
        <v>20</v>
      </c>
      <c r="M4" s="7" t="s">
        <v>6</v>
      </c>
      <c r="N4" s="7" t="s">
        <v>7</v>
      </c>
      <c r="O4" s="7" t="s">
        <v>4</v>
      </c>
      <c r="P4" s="7" t="s">
        <v>3</v>
      </c>
      <c r="Q4" s="7" t="s">
        <v>3</v>
      </c>
      <c r="R4" s="2"/>
    </row>
    <row r="5" spans="1:18" x14ac:dyDescent="0.2">
      <c r="A5" s="6" t="s">
        <v>9</v>
      </c>
      <c r="B5" s="8">
        <f t="shared" ref="B5:Q5" si="0">B2+B3</f>
        <v>44649.794444444444</v>
      </c>
      <c r="C5" s="8">
        <f t="shared" si="0"/>
        <v>44649.96597222222</v>
      </c>
      <c r="D5" s="8">
        <f t="shared" si="0"/>
        <v>44650.32708333333</v>
      </c>
      <c r="E5" s="8">
        <f t="shared" si="0"/>
        <v>44650.461805555555</v>
      </c>
      <c r="F5" s="8">
        <f t="shared" si="0"/>
        <v>44650.632638888892</v>
      </c>
      <c r="G5" s="8">
        <f t="shared" si="0"/>
        <v>44650.809027777781</v>
      </c>
      <c r="H5" s="8">
        <f t="shared" si="0"/>
        <v>44650.965277777781</v>
      </c>
      <c r="I5" s="8">
        <f t="shared" si="0"/>
        <v>44651.314583333333</v>
      </c>
      <c r="J5" s="8">
        <f t="shared" si="0"/>
        <v>44651.468055555553</v>
      </c>
      <c r="K5" s="8">
        <f t="shared" si="0"/>
        <v>44651.630555555559</v>
      </c>
      <c r="L5" s="8">
        <f t="shared" si="0"/>
        <v>44651.790972222225</v>
      </c>
      <c r="M5" s="8">
        <f t="shared" si="0"/>
        <v>44651.953472222223</v>
      </c>
      <c r="N5" s="8">
        <f t="shared" si="0"/>
        <v>44652.291666666664</v>
      </c>
      <c r="O5" s="8">
        <f t="shared" si="0"/>
        <v>44652.459722222222</v>
      </c>
      <c r="P5" s="8">
        <f t="shared" si="0"/>
        <v>44652.624305555553</v>
      </c>
      <c r="Q5" s="8">
        <f t="shared" si="0"/>
        <v>44652.791666666664</v>
      </c>
      <c r="R5" s="2"/>
    </row>
    <row r="6" spans="1:18" x14ac:dyDescent="0.2">
      <c r="A6" s="6" t="s">
        <v>9</v>
      </c>
      <c r="B6" s="17">
        <f t="shared" ref="B6:Q6" si="1">(B5-$D$1)</f>
        <v>0.33611111110803904</v>
      </c>
      <c r="C6" s="17">
        <f t="shared" si="1"/>
        <v>0.507638888884685</v>
      </c>
      <c r="D6" s="17">
        <f t="shared" si="1"/>
        <v>0.86874999999417923</v>
      </c>
      <c r="E6" s="17">
        <f t="shared" si="1"/>
        <v>1.0034722222189885</v>
      </c>
      <c r="F6" s="17">
        <f t="shared" si="1"/>
        <v>1.1743055555562023</v>
      </c>
      <c r="G6" s="17">
        <f t="shared" si="1"/>
        <v>1.3506944444452529</v>
      </c>
      <c r="H6" s="17">
        <f t="shared" si="1"/>
        <v>1.5069444444452529</v>
      </c>
      <c r="I6" s="17">
        <f t="shared" si="1"/>
        <v>1.8562499999970896</v>
      </c>
      <c r="J6" s="17">
        <f t="shared" si="1"/>
        <v>2.0097222222175333</v>
      </c>
      <c r="K6" s="17">
        <f t="shared" si="1"/>
        <v>2.172222222223354</v>
      </c>
      <c r="L6" s="17">
        <f t="shared" si="1"/>
        <v>2.3326388888890506</v>
      </c>
      <c r="M6" s="17">
        <f t="shared" si="1"/>
        <v>2.4951388888875954</v>
      </c>
      <c r="N6" s="17">
        <f t="shared" si="1"/>
        <v>2.8333333333284827</v>
      </c>
      <c r="O6" s="17">
        <f t="shared" si="1"/>
        <v>3.0013888888861402</v>
      </c>
      <c r="P6" s="17">
        <f t="shared" si="1"/>
        <v>3.1659722222175333</v>
      </c>
      <c r="Q6" s="17">
        <f t="shared" si="1"/>
        <v>3.3333333333284827</v>
      </c>
      <c r="R6" s="2"/>
    </row>
    <row r="7" spans="1:18" x14ac:dyDescent="0.2">
      <c r="A7" s="12" t="s">
        <v>129</v>
      </c>
      <c r="B7" s="12">
        <v>0</v>
      </c>
      <c r="C7" s="12">
        <v>0</v>
      </c>
      <c r="D7" s="12">
        <v>1</v>
      </c>
      <c r="E7" s="12">
        <v>1</v>
      </c>
      <c r="F7" s="12">
        <v>2</v>
      </c>
      <c r="G7" s="12">
        <v>4</v>
      </c>
      <c r="H7" s="12">
        <v>5</v>
      </c>
      <c r="I7" s="12">
        <v>5</v>
      </c>
      <c r="J7" s="12">
        <v>6</v>
      </c>
      <c r="K7" s="12">
        <v>7</v>
      </c>
      <c r="L7" s="12">
        <v>7</v>
      </c>
      <c r="M7" s="12" t="s">
        <v>11</v>
      </c>
      <c r="N7" s="12"/>
      <c r="O7" s="12"/>
      <c r="P7" s="12"/>
      <c r="Q7" s="12"/>
      <c r="R7" s="2"/>
    </row>
    <row r="8" spans="1:18" x14ac:dyDescent="0.2">
      <c r="A8" s="12" t="s">
        <v>130</v>
      </c>
      <c r="B8" s="12">
        <v>4</v>
      </c>
      <c r="C8" s="12">
        <v>5</v>
      </c>
      <c r="D8" s="12">
        <v>6</v>
      </c>
      <c r="E8" s="12">
        <v>6</v>
      </c>
      <c r="F8" s="12">
        <v>6</v>
      </c>
      <c r="G8" s="12">
        <v>7</v>
      </c>
      <c r="H8" s="12">
        <v>8</v>
      </c>
      <c r="I8" s="12">
        <v>8</v>
      </c>
      <c r="J8" s="12">
        <v>9</v>
      </c>
      <c r="K8" s="12">
        <v>9</v>
      </c>
      <c r="L8" s="12">
        <v>9</v>
      </c>
      <c r="M8" s="12">
        <v>9</v>
      </c>
      <c r="N8" s="12">
        <v>9</v>
      </c>
      <c r="O8" s="12">
        <v>10</v>
      </c>
      <c r="P8" s="12" t="s">
        <v>11</v>
      </c>
      <c r="Q8" s="12"/>
      <c r="R8" s="2"/>
    </row>
    <row r="9" spans="1:18" x14ac:dyDescent="0.2">
      <c r="A9" s="12" t="s">
        <v>131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1</v>
      </c>
      <c r="L9" s="12">
        <v>2</v>
      </c>
      <c r="M9" s="12">
        <v>2</v>
      </c>
      <c r="N9" s="12">
        <v>5</v>
      </c>
      <c r="O9" s="12">
        <v>5</v>
      </c>
      <c r="P9" s="12">
        <v>6</v>
      </c>
      <c r="Q9" s="12" t="s">
        <v>11</v>
      </c>
      <c r="R9" s="2"/>
    </row>
    <row r="10" spans="1:18" x14ac:dyDescent="0.2">
      <c r="A10" s="12" t="s">
        <v>132</v>
      </c>
      <c r="B10" s="12">
        <v>0</v>
      </c>
      <c r="C10" s="12">
        <v>1</v>
      </c>
      <c r="D10" s="12">
        <v>4</v>
      </c>
      <c r="E10" s="12">
        <v>7</v>
      </c>
      <c r="F10" s="12">
        <v>9</v>
      </c>
      <c r="G10" s="12">
        <v>10</v>
      </c>
      <c r="H10" s="12" t="s">
        <v>11</v>
      </c>
      <c r="I10" s="12"/>
      <c r="J10" s="12"/>
      <c r="K10" s="12"/>
      <c r="L10" s="12"/>
      <c r="M10" s="12"/>
      <c r="N10" s="12"/>
      <c r="O10" s="12"/>
      <c r="P10" s="12"/>
      <c r="Q10" s="12"/>
      <c r="R10" s="2"/>
    </row>
    <row r="11" spans="1:18" x14ac:dyDescent="0.2">
      <c r="A11" s="12" t="s">
        <v>133</v>
      </c>
      <c r="B11" s="12">
        <v>0</v>
      </c>
      <c r="C11" s="12">
        <v>0</v>
      </c>
      <c r="D11" s="12">
        <v>3</v>
      </c>
      <c r="E11" s="12">
        <v>6</v>
      </c>
      <c r="F11" s="12">
        <v>10</v>
      </c>
      <c r="G11" s="12">
        <v>13</v>
      </c>
      <c r="H11" s="12" t="s">
        <v>11</v>
      </c>
      <c r="I11" s="12"/>
      <c r="J11" s="12"/>
      <c r="K11" s="12"/>
      <c r="L11" s="12"/>
      <c r="M11" s="12"/>
      <c r="N11" s="12"/>
      <c r="O11" s="12"/>
      <c r="P11" s="12"/>
      <c r="Q11" s="12"/>
      <c r="R11" s="2"/>
    </row>
    <row r="12" spans="1:18" x14ac:dyDescent="0.2">
      <c r="A12" s="12" t="s">
        <v>134</v>
      </c>
      <c r="B12" s="12">
        <v>0</v>
      </c>
      <c r="C12" s="12">
        <v>0</v>
      </c>
      <c r="D12" s="12">
        <v>0</v>
      </c>
      <c r="E12" s="12">
        <v>2</v>
      </c>
      <c r="F12" s="12">
        <v>7</v>
      </c>
      <c r="G12" s="12">
        <v>7</v>
      </c>
      <c r="H12" s="12">
        <v>10</v>
      </c>
      <c r="I12" s="12" t="s">
        <v>11</v>
      </c>
      <c r="J12" s="12"/>
      <c r="K12" s="12"/>
      <c r="L12" s="12"/>
      <c r="M12" s="12"/>
      <c r="N12" s="12"/>
      <c r="O12" s="12"/>
      <c r="P12" s="12"/>
      <c r="Q12" s="12"/>
      <c r="R12" s="2"/>
    </row>
    <row r="13" spans="1:18" x14ac:dyDescent="0.2">
      <c r="A13" s="12" t="s">
        <v>135</v>
      </c>
      <c r="B13" s="12">
        <v>0</v>
      </c>
      <c r="C13" s="12">
        <v>0</v>
      </c>
      <c r="D13" s="12">
        <v>1</v>
      </c>
      <c r="E13" s="12">
        <v>2</v>
      </c>
      <c r="F13" s="12">
        <v>2</v>
      </c>
      <c r="G13" s="12">
        <v>4</v>
      </c>
      <c r="H13" s="12">
        <v>6</v>
      </c>
      <c r="I13" s="12">
        <v>9</v>
      </c>
      <c r="J13" s="12">
        <v>10</v>
      </c>
      <c r="K13" s="15" t="s">
        <v>11</v>
      </c>
      <c r="L13" s="15"/>
      <c r="M13" s="15"/>
      <c r="N13" s="15"/>
      <c r="O13" s="15"/>
      <c r="P13" s="15"/>
      <c r="Q13" s="15"/>
    </row>
    <row r="14" spans="1:18" x14ac:dyDescent="0.2">
      <c r="A14" s="12" t="s">
        <v>136</v>
      </c>
      <c r="B14" s="12">
        <v>1</v>
      </c>
      <c r="C14" s="12">
        <v>1</v>
      </c>
      <c r="D14" s="12">
        <v>1</v>
      </c>
      <c r="E14" s="12">
        <v>1</v>
      </c>
      <c r="F14" s="12">
        <v>1</v>
      </c>
      <c r="G14" s="12">
        <v>1</v>
      </c>
      <c r="H14" s="12">
        <v>2</v>
      </c>
      <c r="I14" s="12">
        <v>3</v>
      </c>
      <c r="J14" s="12">
        <v>3</v>
      </c>
      <c r="K14" s="12">
        <v>4</v>
      </c>
      <c r="L14" s="12">
        <v>6</v>
      </c>
      <c r="M14" s="12">
        <v>7</v>
      </c>
      <c r="N14" s="12">
        <v>8</v>
      </c>
      <c r="O14" s="12">
        <v>8</v>
      </c>
      <c r="P14" s="12">
        <v>9</v>
      </c>
      <c r="Q14" s="15" t="s">
        <v>11</v>
      </c>
    </row>
    <row r="15" spans="1:18" x14ac:dyDescent="0.2">
      <c r="A15" s="12" t="s">
        <v>137</v>
      </c>
      <c r="B15" s="12">
        <v>0</v>
      </c>
      <c r="C15" s="12">
        <v>0</v>
      </c>
      <c r="D15" s="12">
        <v>0</v>
      </c>
      <c r="E15" s="12">
        <v>3</v>
      </c>
      <c r="F15" s="12">
        <v>4</v>
      </c>
      <c r="G15" s="12">
        <v>5</v>
      </c>
      <c r="H15" s="15" t="s">
        <v>11</v>
      </c>
      <c r="I15" s="15"/>
      <c r="J15" s="15"/>
      <c r="K15" s="15"/>
      <c r="L15" s="15"/>
      <c r="M15" s="15"/>
      <c r="N15" s="15"/>
      <c r="O15" s="15"/>
      <c r="P15" s="15"/>
      <c r="Q15" s="15"/>
    </row>
    <row r="16" spans="1:18" x14ac:dyDescent="0.2">
      <c r="A16" s="12" t="s">
        <v>138</v>
      </c>
      <c r="B16" s="12">
        <v>0</v>
      </c>
      <c r="C16" s="12">
        <v>0</v>
      </c>
      <c r="D16" s="12">
        <v>1</v>
      </c>
      <c r="E16" s="12">
        <v>2</v>
      </c>
      <c r="F16" s="12">
        <v>3</v>
      </c>
      <c r="G16" s="12">
        <v>3</v>
      </c>
      <c r="H16" s="12">
        <v>3</v>
      </c>
      <c r="I16" s="12">
        <v>5</v>
      </c>
      <c r="J16" s="15" t="s">
        <v>11</v>
      </c>
      <c r="K16" s="15"/>
      <c r="L16" s="15"/>
      <c r="M16" s="15"/>
      <c r="N16" s="15"/>
      <c r="O16" s="15"/>
      <c r="P16" s="15"/>
      <c r="Q16" s="15"/>
    </row>
    <row r="17" spans="1:17" x14ac:dyDescent="0.2">
      <c r="A17" s="12" t="s">
        <v>139</v>
      </c>
      <c r="B17" s="12">
        <v>0</v>
      </c>
      <c r="C17" s="12">
        <v>0</v>
      </c>
      <c r="D17" s="12">
        <v>1</v>
      </c>
      <c r="E17" s="12">
        <v>5</v>
      </c>
      <c r="F17" s="12">
        <v>8</v>
      </c>
      <c r="G17" s="12">
        <v>9</v>
      </c>
      <c r="H17" s="15" t="s">
        <v>11</v>
      </c>
      <c r="I17" s="15"/>
      <c r="J17" s="15"/>
      <c r="K17" s="15"/>
      <c r="L17" s="15"/>
      <c r="M17" s="15"/>
      <c r="N17" s="15"/>
      <c r="O17" s="15"/>
      <c r="P17" s="15"/>
      <c r="Q17" s="15"/>
    </row>
    <row r="18" spans="1:17" x14ac:dyDescent="0.2">
      <c r="A18" s="12" t="s">
        <v>140</v>
      </c>
      <c r="B18" s="12">
        <v>0</v>
      </c>
      <c r="C18" s="12">
        <v>1</v>
      </c>
      <c r="D18" s="12">
        <v>9</v>
      </c>
      <c r="E18" s="12">
        <v>10</v>
      </c>
      <c r="F18" s="15" t="s">
        <v>11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2">
      <c r="A19" s="12" t="s">
        <v>141</v>
      </c>
      <c r="B19" s="12">
        <v>0</v>
      </c>
      <c r="C19" s="12">
        <v>0</v>
      </c>
      <c r="D19" s="12">
        <v>0</v>
      </c>
      <c r="E19" s="12">
        <v>1</v>
      </c>
      <c r="F19" s="12">
        <v>6</v>
      </c>
      <c r="G19" s="12">
        <v>9</v>
      </c>
      <c r="H19" s="12">
        <v>9</v>
      </c>
      <c r="I19" s="12">
        <v>10</v>
      </c>
      <c r="J19" s="15" t="s">
        <v>11</v>
      </c>
      <c r="K19" s="15"/>
      <c r="L19" s="15"/>
      <c r="M19" s="15"/>
      <c r="N19" s="15"/>
      <c r="O19" s="15"/>
      <c r="P19" s="15"/>
      <c r="Q19" s="15"/>
    </row>
    <row r="20" spans="1:17" x14ac:dyDescent="0.2">
      <c r="A20" s="12" t="s">
        <v>142</v>
      </c>
      <c r="B20" s="12">
        <v>0</v>
      </c>
      <c r="C20" s="12">
        <v>0</v>
      </c>
      <c r="D20" s="12">
        <v>6</v>
      </c>
      <c r="E20" s="12">
        <v>8</v>
      </c>
      <c r="F20" s="12">
        <v>10</v>
      </c>
      <c r="G20" s="12">
        <v>10</v>
      </c>
      <c r="H20" s="15" t="s">
        <v>11</v>
      </c>
      <c r="I20" s="15"/>
      <c r="J20" s="15"/>
      <c r="K20" s="15"/>
      <c r="L20" s="15"/>
      <c r="M20" s="15"/>
      <c r="N20" s="15"/>
      <c r="O20" s="15"/>
      <c r="P20" s="15"/>
      <c r="Q20" s="15"/>
    </row>
    <row r="21" spans="1:17" x14ac:dyDescent="0.2">
      <c r="A21" s="12" t="s">
        <v>143</v>
      </c>
      <c r="B21" s="12">
        <v>0</v>
      </c>
      <c r="C21" s="12">
        <v>0</v>
      </c>
      <c r="D21" s="12">
        <v>0</v>
      </c>
      <c r="E21" s="12">
        <v>2</v>
      </c>
      <c r="F21" s="12">
        <v>2</v>
      </c>
      <c r="G21" s="12">
        <v>3</v>
      </c>
      <c r="H21" s="12">
        <v>3</v>
      </c>
      <c r="I21" s="12">
        <v>4</v>
      </c>
      <c r="J21" s="12">
        <v>5</v>
      </c>
      <c r="K21" s="15" t="s">
        <v>11</v>
      </c>
      <c r="L21" s="15"/>
      <c r="M21" s="15"/>
      <c r="N21" s="15"/>
      <c r="O21" s="15"/>
      <c r="P21" s="15"/>
      <c r="Q21" s="15"/>
    </row>
    <row r="22" spans="1:17" x14ac:dyDescent="0.2">
      <c r="A22" s="12" t="s">
        <v>144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1</v>
      </c>
      <c r="H22" s="12">
        <v>2</v>
      </c>
      <c r="I22" s="12">
        <v>3</v>
      </c>
      <c r="J22" s="12">
        <v>3</v>
      </c>
      <c r="K22" s="12">
        <v>4</v>
      </c>
      <c r="L22" s="12">
        <v>5</v>
      </c>
      <c r="M22" s="15" t="s">
        <v>11</v>
      </c>
      <c r="N22" s="15"/>
      <c r="O22" s="15"/>
      <c r="P22" s="15"/>
      <c r="Q22" s="15"/>
    </row>
    <row r="23" spans="1:17" x14ac:dyDescent="0.2">
      <c r="A23" s="12" t="s">
        <v>145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3</v>
      </c>
      <c r="I23" s="12">
        <v>5</v>
      </c>
      <c r="J23" s="12">
        <v>6</v>
      </c>
      <c r="K23" s="12">
        <v>8</v>
      </c>
      <c r="L23" s="12">
        <v>9</v>
      </c>
      <c r="M23" s="12">
        <v>10</v>
      </c>
      <c r="N23" s="15" t="s">
        <v>11</v>
      </c>
      <c r="O23" s="15"/>
      <c r="P23" s="15"/>
      <c r="Q23" s="15"/>
    </row>
    <row r="24" spans="1:17" x14ac:dyDescent="0.2">
      <c r="A24" s="12" t="s">
        <v>146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2</v>
      </c>
      <c r="J24" s="12">
        <v>4</v>
      </c>
      <c r="K24" s="12">
        <v>6</v>
      </c>
      <c r="L24" s="15" t="s">
        <v>11</v>
      </c>
      <c r="M24" s="15"/>
      <c r="N24" s="15"/>
      <c r="O24" s="15"/>
      <c r="P24" s="15"/>
      <c r="Q24" s="15"/>
    </row>
    <row r="25" spans="1:17" x14ac:dyDescent="0.2">
      <c r="A25" s="12" t="s">
        <v>147</v>
      </c>
      <c r="B25" s="13">
        <v>0</v>
      </c>
      <c r="C25" s="13">
        <v>2</v>
      </c>
      <c r="D25" s="13">
        <v>4</v>
      </c>
      <c r="E25" s="13">
        <v>4</v>
      </c>
      <c r="F25" s="15" t="s">
        <v>11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2">
      <c r="A26" s="12" t="s">
        <v>148</v>
      </c>
      <c r="B26" s="13">
        <v>1</v>
      </c>
      <c r="C26" s="13">
        <v>2</v>
      </c>
      <c r="D26" s="13">
        <v>3</v>
      </c>
      <c r="E26" s="13">
        <v>3</v>
      </c>
      <c r="F26" s="12" t="s">
        <v>11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x14ac:dyDescent="0.2">
      <c r="A27" s="15"/>
      <c r="B27" s="14"/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5704-29BB-C544-9640-5EAF80188BF0}">
  <dimension ref="A1:W20"/>
  <sheetViews>
    <sheetView workbookViewId="0">
      <selection activeCell="A38" sqref="A38:XFD38"/>
    </sheetView>
  </sheetViews>
  <sheetFormatPr baseColWidth="10" defaultRowHeight="16" x14ac:dyDescent="0.2"/>
  <cols>
    <col min="1" max="1" width="21.5" customWidth="1"/>
  </cols>
  <sheetData>
    <row r="1" spans="1:23" x14ac:dyDescent="0.2">
      <c r="A1" s="1" t="s">
        <v>149</v>
      </c>
      <c r="B1" s="3">
        <v>44651</v>
      </c>
      <c r="C1" s="4">
        <v>0.45833333333333331</v>
      </c>
      <c r="D1" s="4">
        <f>B1+C1</f>
        <v>44651.458333333336</v>
      </c>
      <c r="E1" s="2"/>
      <c r="F1" s="2"/>
      <c r="G1" s="2"/>
      <c r="H1" s="2"/>
      <c r="I1" s="2"/>
      <c r="J1" s="2"/>
      <c r="K1" s="2"/>
      <c r="L1" s="2"/>
      <c r="M1" s="5" t="s">
        <v>150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6" t="s">
        <v>0</v>
      </c>
      <c r="B2" s="7">
        <v>44651</v>
      </c>
      <c r="C2" s="7">
        <v>44651</v>
      </c>
      <c r="D2" s="7">
        <v>44651</v>
      </c>
      <c r="E2" s="7">
        <v>44652</v>
      </c>
      <c r="F2" s="7">
        <v>44652</v>
      </c>
      <c r="G2" s="7">
        <v>44652</v>
      </c>
      <c r="H2" s="7">
        <v>44652</v>
      </c>
      <c r="I2" s="7">
        <v>44653</v>
      </c>
      <c r="J2" s="7">
        <v>44653</v>
      </c>
      <c r="K2" s="7">
        <v>44653</v>
      </c>
      <c r="L2" s="7">
        <v>44654</v>
      </c>
      <c r="M2" s="7">
        <v>44654</v>
      </c>
      <c r="N2" s="7">
        <v>44654</v>
      </c>
      <c r="O2" s="7">
        <v>44655</v>
      </c>
      <c r="P2" s="7">
        <v>44655</v>
      </c>
      <c r="Q2" s="7">
        <v>44655</v>
      </c>
      <c r="R2" s="7">
        <v>44655</v>
      </c>
      <c r="S2" s="7">
        <v>44656</v>
      </c>
      <c r="T2" s="7">
        <v>44656</v>
      </c>
      <c r="U2" s="7">
        <v>44656</v>
      </c>
      <c r="V2" s="2"/>
      <c r="W2" s="2"/>
    </row>
    <row r="3" spans="1:23" x14ac:dyDescent="0.2">
      <c r="A3" s="6" t="s">
        <v>1</v>
      </c>
      <c r="B3" s="16">
        <v>0.63263888888888886</v>
      </c>
      <c r="C3" s="16">
        <v>0.79166666666666663</v>
      </c>
      <c r="D3" s="16">
        <v>0.9590277777777777</v>
      </c>
      <c r="E3" s="16">
        <v>0.2951388888888889</v>
      </c>
      <c r="F3" s="16">
        <v>0.46527777777777773</v>
      </c>
      <c r="G3" s="16">
        <v>0.62638888888888888</v>
      </c>
      <c r="H3" s="16">
        <v>0.97361111111111109</v>
      </c>
      <c r="I3" s="16">
        <v>0.46458333333333335</v>
      </c>
      <c r="J3" s="16">
        <v>0.62916666666666665</v>
      </c>
      <c r="K3" s="16">
        <v>0.79305555555555562</v>
      </c>
      <c r="L3" s="16">
        <v>0.5</v>
      </c>
      <c r="M3" s="16">
        <v>0.79166666666666663</v>
      </c>
      <c r="N3" s="16">
        <v>0.96250000000000002</v>
      </c>
      <c r="O3" s="16">
        <v>0.45416666666666666</v>
      </c>
      <c r="P3" s="16">
        <v>0.62916666666666665</v>
      </c>
      <c r="Q3" s="16">
        <v>0.75624999999999998</v>
      </c>
      <c r="R3" s="16">
        <v>0.9458333333333333</v>
      </c>
      <c r="S3" s="16">
        <v>0.48819444444444443</v>
      </c>
      <c r="T3" s="16">
        <v>0.80902777777777779</v>
      </c>
      <c r="U3" s="16">
        <v>0.95833333333333337</v>
      </c>
      <c r="V3" s="2"/>
      <c r="W3" s="2"/>
    </row>
    <row r="4" spans="1:23" x14ac:dyDescent="0.2">
      <c r="A4" s="6" t="s">
        <v>2</v>
      </c>
      <c r="B4" s="7" t="s">
        <v>7</v>
      </c>
      <c r="C4" s="7" t="s">
        <v>20</v>
      </c>
      <c r="D4" s="7" t="s">
        <v>6</v>
      </c>
      <c r="E4" s="7" t="s">
        <v>7</v>
      </c>
      <c r="F4" s="7" t="s">
        <v>4</v>
      </c>
      <c r="G4" s="7" t="s">
        <v>3</v>
      </c>
      <c r="H4" s="7" t="s">
        <v>5</v>
      </c>
      <c r="I4" s="7" t="s">
        <v>19</v>
      </c>
      <c r="J4" s="7" t="s">
        <v>19</v>
      </c>
      <c r="K4" s="7" t="s">
        <v>7</v>
      </c>
      <c r="L4" s="7" t="s">
        <v>5</v>
      </c>
      <c r="M4" s="7" t="s">
        <v>7</v>
      </c>
      <c r="N4" s="7" t="s">
        <v>7</v>
      </c>
      <c r="O4" s="7" t="s">
        <v>4</v>
      </c>
      <c r="P4" s="7" t="s">
        <v>3</v>
      </c>
      <c r="Q4" s="7" t="s">
        <v>7</v>
      </c>
      <c r="R4" s="7" t="s">
        <v>6</v>
      </c>
      <c r="S4" s="7" t="s">
        <v>7</v>
      </c>
      <c r="T4" s="7" t="s">
        <v>7</v>
      </c>
      <c r="U4" s="7" t="s">
        <v>7</v>
      </c>
      <c r="V4" s="2"/>
      <c r="W4" s="2"/>
    </row>
    <row r="5" spans="1:23" x14ac:dyDescent="0.2">
      <c r="A5" s="6" t="s">
        <v>9</v>
      </c>
      <c r="B5" s="8">
        <f t="shared" ref="B5:U5" si="0">B2+B3</f>
        <v>44651.632638888892</v>
      </c>
      <c r="C5" s="8">
        <f t="shared" si="0"/>
        <v>44651.791666666664</v>
      </c>
      <c r="D5" s="8">
        <f t="shared" si="0"/>
        <v>44651.959027777775</v>
      </c>
      <c r="E5" s="8">
        <f t="shared" si="0"/>
        <v>44652.295138888891</v>
      </c>
      <c r="F5" s="8">
        <f t="shared" si="0"/>
        <v>44652.465277777781</v>
      </c>
      <c r="G5" s="8">
        <f t="shared" si="0"/>
        <v>44652.626388888886</v>
      </c>
      <c r="H5" s="8">
        <f t="shared" si="0"/>
        <v>44652.973611111112</v>
      </c>
      <c r="I5" s="8">
        <f t="shared" si="0"/>
        <v>44653.464583333334</v>
      </c>
      <c r="J5" s="8">
        <f t="shared" si="0"/>
        <v>44653.629166666666</v>
      </c>
      <c r="K5" s="8">
        <f t="shared" si="0"/>
        <v>44653.793055555558</v>
      </c>
      <c r="L5" s="8">
        <f t="shared" si="0"/>
        <v>44654.5</v>
      </c>
      <c r="M5" s="8">
        <f t="shared" si="0"/>
        <v>44654.791666666664</v>
      </c>
      <c r="N5" s="8">
        <f t="shared" si="0"/>
        <v>44654.962500000001</v>
      </c>
      <c r="O5" s="8">
        <f t="shared" si="0"/>
        <v>44655.45416666667</v>
      </c>
      <c r="P5" s="8">
        <f t="shared" si="0"/>
        <v>44655.629166666666</v>
      </c>
      <c r="Q5" s="8">
        <f t="shared" si="0"/>
        <v>44655.756249999999</v>
      </c>
      <c r="R5" s="8">
        <f t="shared" si="0"/>
        <v>44655.945833333331</v>
      </c>
      <c r="S5" s="8">
        <f t="shared" si="0"/>
        <v>44656.488194444442</v>
      </c>
      <c r="T5" s="8">
        <f t="shared" si="0"/>
        <v>44656.809027777781</v>
      </c>
      <c r="U5" s="8">
        <f t="shared" si="0"/>
        <v>44656.958333333336</v>
      </c>
      <c r="V5" s="2"/>
      <c r="W5" s="2"/>
    </row>
    <row r="6" spans="1:23" x14ac:dyDescent="0.2">
      <c r="A6" s="6" t="s">
        <v>9</v>
      </c>
      <c r="B6" s="17">
        <f t="shared" ref="B6:U6" si="1">(B5-$D$1)</f>
        <v>0.17430555555620231</v>
      </c>
      <c r="C6" s="17">
        <f t="shared" si="1"/>
        <v>0.33333333332848269</v>
      </c>
      <c r="D6" s="17">
        <f t="shared" si="1"/>
        <v>0.50069444443943212</v>
      </c>
      <c r="E6" s="17">
        <f t="shared" si="1"/>
        <v>0.83680555555474712</v>
      </c>
      <c r="F6" s="17">
        <f t="shared" si="1"/>
        <v>1.0069444444452529</v>
      </c>
      <c r="G6" s="17">
        <f t="shared" si="1"/>
        <v>1.1680555555503815</v>
      </c>
      <c r="H6" s="17">
        <f t="shared" si="1"/>
        <v>1.515277777776646</v>
      </c>
      <c r="I6" s="17">
        <f t="shared" si="1"/>
        <v>2.0062499999985448</v>
      </c>
      <c r="J6" s="17">
        <f t="shared" si="1"/>
        <v>2.1708333333299379</v>
      </c>
      <c r="K6" s="17">
        <f t="shared" si="1"/>
        <v>2.3347222222218988</v>
      </c>
      <c r="L6" s="17">
        <f t="shared" si="1"/>
        <v>3.0416666666642413</v>
      </c>
      <c r="M6" s="17">
        <f t="shared" si="1"/>
        <v>3.3333333333284827</v>
      </c>
      <c r="N6" s="17">
        <f t="shared" si="1"/>
        <v>3.5041666666656965</v>
      </c>
      <c r="O6" s="17">
        <f t="shared" si="1"/>
        <v>3.9958333333343035</v>
      </c>
      <c r="P6" s="17">
        <f t="shared" si="1"/>
        <v>4.1708333333299379</v>
      </c>
      <c r="Q6" s="17">
        <f t="shared" si="1"/>
        <v>4.2979166666627862</v>
      </c>
      <c r="R6" s="17">
        <f t="shared" si="1"/>
        <v>4.4874999999956344</v>
      </c>
      <c r="S6" s="17">
        <f t="shared" si="1"/>
        <v>5.0298611111065838</v>
      </c>
      <c r="T6" s="17">
        <f t="shared" si="1"/>
        <v>5.3506944444452529</v>
      </c>
      <c r="U6" s="17">
        <f t="shared" si="1"/>
        <v>5.5</v>
      </c>
      <c r="V6" s="2"/>
      <c r="W6" s="2"/>
    </row>
    <row r="7" spans="1:23" x14ac:dyDescent="0.2">
      <c r="A7" s="2" t="s">
        <v>151</v>
      </c>
      <c r="B7" s="2">
        <v>0</v>
      </c>
      <c r="C7" s="2">
        <v>0</v>
      </c>
      <c r="D7" s="2">
        <v>1</v>
      </c>
      <c r="E7" s="2">
        <v>6</v>
      </c>
      <c r="F7" s="2">
        <v>7</v>
      </c>
      <c r="G7" s="2">
        <v>7</v>
      </c>
      <c r="H7" s="2">
        <v>7</v>
      </c>
      <c r="I7" s="2">
        <v>8</v>
      </c>
      <c r="J7" s="2">
        <v>9</v>
      </c>
      <c r="K7" s="2" t="s">
        <v>11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">
      <c r="A8" s="2" t="s">
        <v>152</v>
      </c>
      <c r="B8" s="2">
        <v>3</v>
      </c>
      <c r="C8" s="2">
        <v>10</v>
      </c>
      <c r="D8" s="10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">
      <c r="A9" s="2" t="s">
        <v>153</v>
      </c>
      <c r="B9" s="2">
        <v>1</v>
      </c>
      <c r="C9" s="2">
        <v>8</v>
      </c>
      <c r="D9" s="2">
        <v>10</v>
      </c>
      <c r="E9" s="2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">
      <c r="A10" s="2" t="s">
        <v>154</v>
      </c>
      <c r="B10" s="2">
        <v>1</v>
      </c>
      <c r="C10" s="2">
        <v>2</v>
      </c>
      <c r="D10" s="2">
        <v>4</v>
      </c>
      <c r="E10" s="2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">
      <c r="A11" s="2" t="s">
        <v>155</v>
      </c>
      <c r="B11" s="2">
        <v>1</v>
      </c>
      <c r="C11" s="2">
        <v>1</v>
      </c>
      <c r="D11" s="2">
        <v>1</v>
      </c>
      <c r="E11" s="2">
        <v>3</v>
      </c>
      <c r="F11" s="2">
        <v>7</v>
      </c>
      <c r="G11" s="2">
        <v>7</v>
      </c>
      <c r="H11" s="2">
        <v>9</v>
      </c>
      <c r="I11" s="2" t="s">
        <v>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">
      <c r="A12" s="2" t="s">
        <v>156</v>
      </c>
      <c r="B12" s="2">
        <v>0</v>
      </c>
      <c r="C12" s="2">
        <v>0</v>
      </c>
      <c r="D12" s="2">
        <v>0</v>
      </c>
      <c r="E12" s="2">
        <v>3</v>
      </c>
      <c r="F12" s="2">
        <v>7</v>
      </c>
      <c r="G12" s="2">
        <v>8</v>
      </c>
      <c r="H12" s="2">
        <v>9</v>
      </c>
      <c r="I12" s="2">
        <v>9</v>
      </c>
      <c r="J12" s="2">
        <v>9</v>
      </c>
      <c r="K12" s="2">
        <v>9</v>
      </c>
      <c r="L12" s="2">
        <v>10</v>
      </c>
      <c r="M12" s="2" t="s">
        <v>11</v>
      </c>
      <c r="S12" s="2"/>
      <c r="T12" s="2"/>
      <c r="U12" s="2"/>
      <c r="V12" s="2"/>
      <c r="W12" s="2"/>
    </row>
    <row r="13" spans="1:23" x14ac:dyDescent="0.2">
      <c r="A13" s="2" t="s">
        <v>157</v>
      </c>
      <c r="B13" s="2">
        <v>0</v>
      </c>
      <c r="C13" s="2">
        <v>0</v>
      </c>
      <c r="D13" s="2">
        <v>0</v>
      </c>
      <c r="E13" s="2">
        <v>1</v>
      </c>
      <c r="F13" s="2">
        <v>1</v>
      </c>
      <c r="G13" s="2">
        <v>2</v>
      </c>
      <c r="H13" s="2">
        <v>2</v>
      </c>
      <c r="I13" s="2">
        <v>6</v>
      </c>
      <c r="J13" t="s">
        <v>11</v>
      </c>
    </row>
    <row r="14" spans="1:23" x14ac:dyDescent="0.2">
      <c r="A14" s="2" t="s">
        <v>158</v>
      </c>
      <c r="B14" s="2">
        <v>0</v>
      </c>
      <c r="C14" s="2">
        <v>0</v>
      </c>
      <c r="D14" s="2">
        <v>0</v>
      </c>
      <c r="E14" s="2">
        <v>3</v>
      </c>
      <c r="F14" s="2">
        <v>6</v>
      </c>
      <c r="G14" s="2">
        <v>8</v>
      </c>
      <c r="H14" s="2">
        <v>8</v>
      </c>
      <c r="I14" s="2">
        <v>9</v>
      </c>
      <c r="J14" s="2">
        <v>10</v>
      </c>
      <c r="K14" t="s">
        <v>11</v>
      </c>
    </row>
    <row r="15" spans="1:23" x14ac:dyDescent="0.2">
      <c r="A15" s="2" t="s">
        <v>159</v>
      </c>
      <c r="B15" s="2">
        <v>0</v>
      </c>
      <c r="C15" s="2">
        <v>1</v>
      </c>
      <c r="D15" s="2">
        <v>0</v>
      </c>
      <c r="E15" s="2">
        <v>2</v>
      </c>
      <c r="F15" s="2">
        <v>2</v>
      </c>
      <c r="G15" s="2">
        <v>2</v>
      </c>
      <c r="H15" s="2">
        <v>4</v>
      </c>
      <c r="I15" s="2">
        <v>4</v>
      </c>
      <c r="J15" s="2">
        <v>4</v>
      </c>
      <c r="K15" s="2">
        <v>4</v>
      </c>
      <c r="L15" s="2">
        <v>5</v>
      </c>
      <c r="M15" s="2">
        <v>5</v>
      </c>
      <c r="N15" s="2">
        <v>5</v>
      </c>
      <c r="O15" s="2">
        <v>5</v>
      </c>
      <c r="P15" s="2">
        <v>5</v>
      </c>
      <c r="Q15" s="2">
        <v>6</v>
      </c>
      <c r="R15" t="s">
        <v>11</v>
      </c>
    </row>
    <row r="16" spans="1:23" x14ac:dyDescent="0.2">
      <c r="A16" s="2" t="s">
        <v>160</v>
      </c>
      <c r="B16" s="2">
        <v>1</v>
      </c>
      <c r="C16" s="2">
        <v>1</v>
      </c>
      <c r="D16" s="2">
        <v>1</v>
      </c>
      <c r="E16" s="2">
        <v>1</v>
      </c>
      <c r="F16" s="2">
        <v>2</v>
      </c>
      <c r="G16" s="2">
        <v>2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 t="s">
        <v>11</v>
      </c>
    </row>
    <row r="17" spans="1:21" x14ac:dyDescent="0.2">
      <c r="A17" s="2" t="s">
        <v>161</v>
      </c>
      <c r="B17" s="2">
        <v>0</v>
      </c>
      <c r="C17" s="2">
        <v>1</v>
      </c>
      <c r="D17" s="2">
        <v>2</v>
      </c>
      <c r="E17" s="2">
        <v>4</v>
      </c>
      <c r="F17" s="2">
        <v>4</v>
      </c>
      <c r="G17" s="2">
        <v>4</v>
      </c>
      <c r="H17" s="2">
        <v>5</v>
      </c>
      <c r="I17" s="2">
        <v>6</v>
      </c>
      <c r="J17" s="2">
        <v>7</v>
      </c>
      <c r="K17" s="2">
        <v>7</v>
      </c>
      <c r="L17" s="2">
        <v>8</v>
      </c>
      <c r="M17" s="2">
        <v>10</v>
      </c>
      <c r="N17" s="2">
        <v>10</v>
      </c>
      <c r="O17" s="2">
        <v>11</v>
      </c>
      <c r="P17" t="s">
        <v>11</v>
      </c>
    </row>
    <row r="18" spans="1:21" x14ac:dyDescent="0.2">
      <c r="A18" s="2" t="s">
        <v>162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3</v>
      </c>
      <c r="L18" s="2">
        <v>5</v>
      </c>
      <c r="M18" s="2">
        <v>5</v>
      </c>
      <c r="N18" s="2">
        <v>8</v>
      </c>
      <c r="O18" s="2">
        <v>8</v>
      </c>
      <c r="P18" s="2">
        <v>8</v>
      </c>
      <c r="Q18" s="2">
        <v>10</v>
      </c>
      <c r="R18" t="s">
        <v>11</v>
      </c>
    </row>
    <row r="19" spans="1:21" x14ac:dyDescent="0.2">
      <c r="A19" s="2" t="s">
        <v>163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2</v>
      </c>
      <c r="P19" s="2">
        <v>3</v>
      </c>
      <c r="Q19" s="2">
        <v>3</v>
      </c>
      <c r="R19" s="2">
        <v>5</v>
      </c>
      <c r="S19" s="2">
        <v>8</v>
      </c>
      <c r="T19" s="2">
        <v>10</v>
      </c>
      <c r="U19" t="s">
        <v>11</v>
      </c>
    </row>
    <row r="20" spans="1:21" x14ac:dyDescent="0.2">
      <c r="A20" s="2" t="s">
        <v>164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2</v>
      </c>
      <c r="L20" s="2">
        <v>4</v>
      </c>
      <c r="M20" s="2">
        <v>7</v>
      </c>
      <c r="N20" s="2">
        <v>7</v>
      </c>
      <c r="O20" s="2">
        <v>9</v>
      </c>
      <c r="P20" s="2">
        <v>9</v>
      </c>
      <c r="Q20" s="2">
        <v>10</v>
      </c>
      <c r="R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Page1</vt:lpstr>
      <vt:lpstr>Page2</vt:lpstr>
      <vt:lpstr>Page3</vt:lpstr>
      <vt:lpstr>Page4</vt:lpstr>
      <vt:lpstr>Page5</vt:lpstr>
      <vt:lpstr>Page6</vt:lpstr>
      <vt:lpstr>Page7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Chasotnlab</dc:creator>
  <cp:lastModifiedBy>Microsoft Office User</cp:lastModifiedBy>
  <dcterms:created xsi:type="dcterms:W3CDTF">2022-05-05T17:15:30Z</dcterms:created>
  <dcterms:modified xsi:type="dcterms:W3CDTF">2022-07-15T21:30:25Z</dcterms:modified>
</cp:coreProperties>
</file>