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APGFrontOffice\DAC\REGS\FY 2017-CMS-1655 (IPPS_LTCH)\FY 2017-CMS-1655-F\Files for Web Posting\Wage Index Files\Miechal\"/>
    </mc:Choice>
  </mc:AlternateContent>
  <bookViews>
    <workbookView xWindow="360" yWindow="75" windowWidth="17055" windowHeight="7230" activeTab="1"/>
  </bookViews>
  <sheets>
    <sheet name="Provider_CBSA_AHW" sheetId="5" r:id="rId1"/>
    <sheet name="Reclass_to_CBSAGEO" sheetId="4" r:id="rId2"/>
  </sheets>
  <definedNames>
    <definedName name="_xlnm._FilterDatabase" localSheetId="1" hidden="1">Reclass_to_CBSAGEO!$A$1:$I$1</definedName>
    <definedName name="provcbsaahw072513" localSheetId="0">Provider_CBSA_AHW!$A$1:$J$3446</definedName>
    <definedName name="provcbsaahw072513">#REF!</definedName>
    <definedName name="reclassprovcbsa072513" localSheetId="1">Reclass_to_CBSAGEO!$B$1:$I$1</definedName>
    <definedName name="reclassprovcbsa072513">#REF!</definedName>
  </definedNames>
  <calcPr calcId="152511"/>
</workbook>
</file>

<file path=xl/calcChain.xml><?xml version="1.0" encoding="utf-8"?>
<calcChain xmlns="http://schemas.openxmlformats.org/spreadsheetml/2006/main">
  <c r="H19" i="4" l="1"/>
  <c r="H18" i="4"/>
  <c r="G19" i="4"/>
  <c r="G18" i="4"/>
  <c r="I18" i="4" l="1"/>
  <c r="I19" i="4"/>
</calcChain>
</file>

<file path=xl/sharedStrings.xml><?xml version="1.0" encoding="utf-8"?>
<sst xmlns="http://schemas.openxmlformats.org/spreadsheetml/2006/main" count="8541" uniqueCount="3832">
  <si>
    <t>PROV</t>
  </si>
  <si>
    <t>prov hour</t>
  </si>
  <si>
    <t>prov occ mix wages</t>
  </si>
  <si>
    <t>prov hours</t>
  </si>
  <si>
    <t>prov occ mix AHW</t>
  </si>
  <si>
    <t>Reclassified CBSAGEO</t>
  </si>
  <si>
    <t># of provs reclassing into CBSAGEO</t>
  </si>
  <si>
    <t>total occ mix wages of all provs reclassing into CBSAGEO</t>
  </si>
  <si>
    <t>total hours of all provs reclassing into CBSAGEO</t>
  </si>
  <si>
    <t>occ mix AHW of CBSAGEO after reclassification</t>
  </si>
  <si>
    <t>CBSAGEO</t>
  </si>
  <si>
    <t># of provs in CBSAGEO</t>
  </si>
  <si>
    <t>prov occmix wages</t>
  </si>
  <si>
    <t>prov occmix ahw</t>
  </si>
  <si>
    <t>CBSAGEO occmix wages</t>
  </si>
  <si>
    <t>CBSAGEO hour</t>
  </si>
  <si>
    <t>CBSAGEO occmix ahw</t>
  </si>
  <si>
    <t>CBSAGEO occmix wage index</t>
  </si>
  <si>
    <t>010001</t>
  </si>
  <si>
    <t>20020</t>
  </si>
  <si>
    <t>010005</t>
  </si>
  <si>
    <t>01</t>
  </si>
  <si>
    <t>010006</t>
  </si>
  <si>
    <t>22520</t>
  </si>
  <si>
    <t>010007</t>
  </si>
  <si>
    <t>010008</t>
  </si>
  <si>
    <t>010011</t>
  </si>
  <si>
    <t>13820</t>
  </si>
  <si>
    <t>010012</t>
  </si>
  <si>
    <t>010016</t>
  </si>
  <si>
    <t>010018</t>
  </si>
  <si>
    <t>010019</t>
  </si>
  <si>
    <t>010021</t>
  </si>
  <si>
    <t>010022</t>
  </si>
  <si>
    <t>010023</t>
  </si>
  <si>
    <t>33860</t>
  </si>
  <si>
    <t>010024</t>
  </si>
  <si>
    <t>010025</t>
  </si>
  <si>
    <t>010029</t>
  </si>
  <si>
    <t>12220</t>
  </si>
  <si>
    <t>010032</t>
  </si>
  <si>
    <t>010033</t>
  </si>
  <si>
    <t>010034</t>
  </si>
  <si>
    <t>010035</t>
  </si>
  <si>
    <t>010036</t>
  </si>
  <si>
    <t>010038</t>
  </si>
  <si>
    <t>11500</t>
  </si>
  <si>
    <t>010039</t>
  </si>
  <si>
    <t>26620</t>
  </si>
  <si>
    <t>010040</t>
  </si>
  <si>
    <t>23460</t>
  </si>
  <si>
    <t>010044</t>
  </si>
  <si>
    <t>010045</t>
  </si>
  <si>
    <t>010046</t>
  </si>
  <si>
    <t>010047</t>
  </si>
  <si>
    <t>010049</t>
  </si>
  <si>
    <t>010051</t>
  </si>
  <si>
    <t>010052</t>
  </si>
  <si>
    <t>010054</t>
  </si>
  <si>
    <t>19460</t>
  </si>
  <si>
    <t>010055</t>
  </si>
  <si>
    <t>010056</t>
  </si>
  <si>
    <t>010058</t>
  </si>
  <si>
    <t>010059</t>
  </si>
  <si>
    <t>010061</t>
  </si>
  <si>
    <t>010062</t>
  </si>
  <si>
    <t>010065</t>
  </si>
  <si>
    <t>010069</t>
  </si>
  <si>
    <t>010073</t>
  </si>
  <si>
    <t>010078</t>
  </si>
  <si>
    <t>010079</t>
  </si>
  <si>
    <t>010083</t>
  </si>
  <si>
    <t>19300</t>
  </si>
  <si>
    <t>010085</t>
  </si>
  <si>
    <t>010086</t>
  </si>
  <si>
    <t>010087</t>
  </si>
  <si>
    <t>33660</t>
  </si>
  <si>
    <t>010089</t>
  </si>
  <si>
    <t>010090</t>
  </si>
  <si>
    <t>010091</t>
  </si>
  <si>
    <t>010092</t>
  </si>
  <si>
    <t>46220</t>
  </si>
  <si>
    <t>010095</t>
  </si>
  <si>
    <t>010097</t>
  </si>
  <si>
    <t>010099</t>
  </si>
  <si>
    <t>010100</t>
  </si>
  <si>
    <t>010101</t>
  </si>
  <si>
    <t>010102</t>
  </si>
  <si>
    <t>010103</t>
  </si>
  <si>
    <t>010104</t>
  </si>
  <si>
    <t>010108</t>
  </si>
  <si>
    <t>010109</t>
  </si>
  <si>
    <t>010110</t>
  </si>
  <si>
    <t>010112</t>
  </si>
  <si>
    <t>010113</t>
  </si>
  <si>
    <t>010114</t>
  </si>
  <si>
    <t>010118</t>
  </si>
  <si>
    <t>010120</t>
  </si>
  <si>
    <t>010125</t>
  </si>
  <si>
    <t>010126</t>
  </si>
  <si>
    <t>010128</t>
  </si>
  <si>
    <t>010129</t>
  </si>
  <si>
    <t>010130</t>
  </si>
  <si>
    <t>010131</t>
  </si>
  <si>
    <t>010138</t>
  </si>
  <si>
    <t>010139</t>
  </si>
  <si>
    <t>010144</t>
  </si>
  <si>
    <t>010146</t>
  </si>
  <si>
    <t>010148</t>
  </si>
  <si>
    <t>010149</t>
  </si>
  <si>
    <t>010150</t>
  </si>
  <si>
    <t>010157</t>
  </si>
  <si>
    <t>010158</t>
  </si>
  <si>
    <t>010164</t>
  </si>
  <si>
    <t>010168</t>
  </si>
  <si>
    <t>17980</t>
  </si>
  <si>
    <t>010169</t>
  </si>
  <si>
    <t>020001</t>
  </si>
  <si>
    <t>11260</t>
  </si>
  <si>
    <t>020006</t>
  </si>
  <si>
    <t>020008</t>
  </si>
  <si>
    <t>02</t>
  </si>
  <si>
    <t>020012</t>
  </si>
  <si>
    <t>21820</t>
  </si>
  <si>
    <t>020017</t>
  </si>
  <si>
    <t>020024</t>
  </si>
  <si>
    <t>030001</t>
  </si>
  <si>
    <t>38060</t>
  </si>
  <si>
    <t>030002</t>
  </si>
  <si>
    <t>030006</t>
  </si>
  <si>
    <t>46060</t>
  </si>
  <si>
    <t>030007</t>
  </si>
  <si>
    <t>39140</t>
  </si>
  <si>
    <t>030010</t>
  </si>
  <si>
    <t>030011</t>
  </si>
  <si>
    <t>030012</t>
  </si>
  <si>
    <t>030013</t>
  </si>
  <si>
    <t>49740</t>
  </si>
  <si>
    <t>030014</t>
  </si>
  <si>
    <t>030016</t>
  </si>
  <si>
    <t>030022</t>
  </si>
  <si>
    <t>030023</t>
  </si>
  <si>
    <t>22380</t>
  </si>
  <si>
    <t>030024</t>
  </si>
  <si>
    <t>030030</t>
  </si>
  <si>
    <t>030033</t>
  </si>
  <si>
    <t>03</t>
  </si>
  <si>
    <t>030036</t>
  </si>
  <si>
    <t>030037</t>
  </si>
  <si>
    <t>030038</t>
  </si>
  <si>
    <t>030043</t>
  </si>
  <si>
    <t>43420</t>
  </si>
  <si>
    <t>030055</t>
  </si>
  <si>
    <t>29420</t>
  </si>
  <si>
    <t>030061</t>
  </si>
  <si>
    <t>030062</t>
  </si>
  <si>
    <t>030064</t>
  </si>
  <si>
    <t>030065</t>
  </si>
  <si>
    <t>030068</t>
  </si>
  <si>
    <t>030069</t>
  </si>
  <si>
    <t>030083</t>
  </si>
  <si>
    <t>030085</t>
  </si>
  <si>
    <t>030087</t>
  </si>
  <si>
    <t>030088</t>
  </si>
  <si>
    <t>030089</t>
  </si>
  <si>
    <t>030092</t>
  </si>
  <si>
    <t>030093</t>
  </si>
  <si>
    <t>030094</t>
  </si>
  <si>
    <t>030101</t>
  </si>
  <si>
    <t>030103</t>
  </si>
  <si>
    <t>030105</t>
  </si>
  <si>
    <t>030107</t>
  </si>
  <si>
    <t>030108</t>
  </si>
  <si>
    <t>030110</t>
  </si>
  <si>
    <t>030111</t>
  </si>
  <si>
    <t>030112</t>
  </si>
  <si>
    <t>030114</t>
  </si>
  <si>
    <t>030115</t>
  </si>
  <si>
    <t>030117</t>
  </si>
  <si>
    <t>030118</t>
  </si>
  <si>
    <t>030119</t>
  </si>
  <si>
    <t>030120</t>
  </si>
  <si>
    <t>030121</t>
  </si>
  <si>
    <t>030122</t>
  </si>
  <si>
    <t>030123</t>
  </si>
  <si>
    <t>030126</t>
  </si>
  <si>
    <t>030130</t>
  </si>
  <si>
    <t>030131</t>
  </si>
  <si>
    <t>030132</t>
  </si>
  <si>
    <t>030134</t>
  </si>
  <si>
    <t>040001</t>
  </si>
  <si>
    <t>22220</t>
  </si>
  <si>
    <t>040002</t>
  </si>
  <si>
    <t>04</t>
  </si>
  <si>
    <t>040004</t>
  </si>
  <si>
    <t>040007</t>
  </si>
  <si>
    <t>30780</t>
  </si>
  <si>
    <t>040010</t>
  </si>
  <si>
    <t>040011</t>
  </si>
  <si>
    <t>040014</t>
  </si>
  <si>
    <t>040015</t>
  </si>
  <si>
    <t>040016</t>
  </si>
  <si>
    <t>040017</t>
  </si>
  <si>
    <t>040018</t>
  </si>
  <si>
    <t>22900</t>
  </si>
  <si>
    <t>040019</t>
  </si>
  <si>
    <t>040020</t>
  </si>
  <si>
    <t>27860</t>
  </si>
  <si>
    <t>040022</t>
  </si>
  <si>
    <t>040026</t>
  </si>
  <si>
    <t>26300</t>
  </si>
  <si>
    <t>040027</t>
  </si>
  <si>
    <t>040029</t>
  </si>
  <si>
    <t>040036</t>
  </si>
  <si>
    <t>040039</t>
  </si>
  <si>
    <t>040041</t>
  </si>
  <si>
    <t>040042</t>
  </si>
  <si>
    <t>32820</t>
  </si>
  <si>
    <t>040047</t>
  </si>
  <si>
    <t>040050</t>
  </si>
  <si>
    <t>040051</t>
  </si>
  <si>
    <t>040055</t>
  </si>
  <si>
    <t>040062</t>
  </si>
  <si>
    <t>040067</t>
  </si>
  <si>
    <t>040069</t>
  </si>
  <si>
    <t>040071</t>
  </si>
  <si>
    <t>38220</t>
  </si>
  <si>
    <t>040072</t>
  </si>
  <si>
    <t>040074</t>
  </si>
  <si>
    <t>040076</t>
  </si>
  <si>
    <t>040078</t>
  </si>
  <si>
    <t>040080</t>
  </si>
  <si>
    <t>040084</t>
  </si>
  <si>
    <t>040085</t>
  </si>
  <si>
    <t>040088</t>
  </si>
  <si>
    <t>040114</t>
  </si>
  <si>
    <t>040118</t>
  </si>
  <si>
    <t>040119</t>
  </si>
  <si>
    <t>040134</t>
  </si>
  <si>
    <t>040137</t>
  </si>
  <si>
    <t>040147</t>
  </si>
  <si>
    <t>040152</t>
  </si>
  <si>
    <t>050002</t>
  </si>
  <si>
    <t>36084</t>
  </si>
  <si>
    <t>050006</t>
  </si>
  <si>
    <t>05</t>
  </si>
  <si>
    <t>050007</t>
  </si>
  <si>
    <t>41884</t>
  </si>
  <si>
    <t>050008</t>
  </si>
  <si>
    <t>050009</t>
  </si>
  <si>
    <t>34900</t>
  </si>
  <si>
    <t>050013</t>
  </si>
  <si>
    <t>050014</t>
  </si>
  <si>
    <t>050017</t>
  </si>
  <si>
    <t>40900</t>
  </si>
  <si>
    <t>050018</t>
  </si>
  <si>
    <t>31084</t>
  </si>
  <si>
    <t>050022</t>
  </si>
  <si>
    <t>40140</t>
  </si>
  <si>
    <t>050025</t>
  </si>
  <si>
    <t>41740</t>
  </si>
  <si>
    <t>050026</t>
  </si>
  <si>
    <t>050028</t>
  </si>
  <si>
    <t>050030</t>
  </si>
  <si>
    <t>17020</t>
  </si>
  <si>
    <t>050036</t>
  </si>
  <si>
    <t>12540</t>
  </si>
  <si>
    <t>050038</t>
  </si>
  <si>
    <t>41940</t>
  </si>
  <si>
    <t>050039</t>
  </si>
  <si>
    <t>050040</t>
  </si>
  <si>
    <t>050042</t>
  </si>
  <si>
    <t>050043</t>
  </si>
  <si>
    <t>050045</t>
  </si>
  <si>
    <t>20940</t>
  </si>
  <si>
    <t>050047</t>
  </si>
  <si>
    <t>050054</t>
  </si>
  <si>
    <t>050055</t>
  </si>
  <si>
    <t>050056</t>
  </si>
  <si>
    <t>050057</t>
  </si>
  <si>
    <t>47300</t>
  </si>
  <si>
    <t>050058</t>
  </si>
  <si>
    <t>050060</t>
  </si>
  <si>
    <t>23420</t>
  </si>
  <si>
    <t>050063</t>
  </si>
  <si>
    <t>050067</t>
  </si>
  <si>
    <t>33700</t>
  </si>
  <si>
    <t>050069</t>
  </si>
  <si>
    <t>11244</t>
  </si>
  <si>
    <t>050070</t>
  </si>
  <si>
    <t>050071</t>
  </si>
  <si>
    <t>050072</t>
  </si>
  <si>
    <t>050073</t>
  </si>
  <si>
    <t>46700</t>
  </si>
  <si>
    <t>050075</t>
  </si>
  <si>
    <t>050076</t>
  </si>
  <si>
    <t>050077</t>
  </si>
  <si>
    <t>050078</t>
  </si>
  <si>
    <t>050079</t>
  </si>
  <si>
    <t>050082</t>
  </si>
  <si>
    <t>37100</t>
  </si>
  <si>
    <t>050084</t>
  </si>
  <si>
    <t>44700</t>
  </si>
  <si>
    <t>050089</t>
  </si>
  <si>
    <t>050090</t>
  </si>
  <si>
    <t>42220</t>
  </si>
  <si>
    <t>050091</t>
  </si>
  <si>
    <t>050093</t>
  </si>
  <si>
    <t>050096</t>
  </si>
  <si>
    <t>050099</t>
  </si>
  <si>
    <t>050100</t>
  </si>
  <si>
    <t>050101</t>
  </si>
  <si>
    <t>050102</t>
  </si>
  <si>
    <t>050103</t>
  </si>
  <si>
    <t>050104</t>
  </si>
  <si>
    <t>050107</t>
  </si>
  <si>
    <t>42200</t>
  </si>
  <si>
    <t>050108</t>
  </si>
  <si>
    <t>050110</t>
  </si>
  <si>
    <t>050112</t>
  </si>
  <si>
    <t>050113</t>
  </si>
  <si>
    <t>050115</t>
  </si>
  <si>
    <t>050116</t>
  </si>
  <si>
    <t>050118</t>
  </si>
  <si>
    <t>050121</t>
  </si>
  <si>
    <t>25260</t>
  </si>
  <si>
    <t>050122</t>
  </si>
  <si>
    <t>050124</t>
  </si>
  <si>
    <t>050125</t>
  </si>
  <si>
    <t>050126</t>
  </si>
  <si>
    <t>050127</t>
  </si>
  <si>
    <t>050128</t>
  </si>
  <si>
    <t>050129</t>
  </si>
  <si>
    <t>050131</t>
  </si>
  <si>
    <t>42034</t>
  </si>
  <si>
    <t>050132</t>
  </si>
  <si>
    <t>050133</t>
  </si>
  <si>
    <t>49700</t>
  </si>
  <si>
    <t>050135</t>
  </si>
  <si>
    <t>050136</t>
  </si>
  <si>
    <t>050137</t>
  </si>
  <si>
    <t>050138</t>
  </si>
  <si>
    <t>050139</t>
  </si>
  <si>
    <t>050140</t>
  </si>
  <si>
    <t>050145</t>
  </si>
  <si>
    <t>41500</t>
  </si>
  <si>
    <t>050149</t>
  </si>
  <si>
    <t>050150</t>
  </si>
  <si>
    <t>050152</t>
  </si>
  <si>
    <t>050153</t>
  </si>
  <si>
    <t>050158</t>
  </si>
  <si>
    <t>050159</t>
  </si>
  <si>
    <t>050167</t>
  </si>
  <si>
    <t>050168</t>
  </si>
  <si>
    <t>050169</t>
  </si>
  <si>
    <t>050174</t>
  </si>
  <si>
    <t>050179</t>
  </si>
  <si>
    <t>050180</t>
  </si>
  <si>
    <t>050191</t>
  </si>
  <si>
    <t>050192</t>
  </si>
  <si>
    <t>050194</t>
  </si>
  <si>
    <t>42100</t>
  </si>
  <si>
    <t>050195</t>
  </si>
  <si>
    <t>050196</t>
  </si>
  <si>
    <t>050197</t>
  </si>
  <si>
    <t>050204</t>
  </si>
  <si>
    <t>050205</t>
  </si>
  <si>
    <t>050211</t>
  </si>
  <si>
    <t>050222</t>
  </si>
  <si>
    <t>050224</t>
  </si>
  <si>
    <t>050225</t>
  </si>
  <si>
    <t>050226</t>
  </si>
  <si>
    <t>050228</t>
  </si>
  <si>
    <t>050230</t>
  </si>
  <si>
    <t>050231</t>
  </si>
  <si>
    <t>050232</t>
  </si>
  <si>
    <t>42020</t>
  </si>
  <si>
    <t>050234</t>
  </si>
  <si>
    <t>050235</t>
  </si>
  <si>
    <t>050236</t>
  </si>
  <si>
    <t>050238</t>
  </si>
  <si>
    <t>050239</t>
  </si>
  <si>
    <t>050242</t>
  </si>
  <si>
    <t>050243</t>
  </si>
  <si>
    <t>050245</t>
  </si>
  <si>
    <t>050248</t>
  </si>
  <si>
    <t>050254</t>
  </si>
  <si>
    <t>050257</t>
  </si>
  <si>
    <t>050261</t>
  </si>
  <si>
    <t>050262</t>
  </si>
  <si>
    <t>050272</t>
  </si>
  <si>
    <t>050276</t>
  </si>
  <si>
    <t>050277</t>
  </si>
  <si>
    <t>050278</t>
  </si>
  <si>
    <t>050279</t>
  </si>
  <si>
    <t>050280</t>
  </si>
  <si>
    <t>39820</t>
  </si>
  <si>
    <t>050281</t>
  </si>
  <si>
    <t>050283</t>
  </si>
  <si>
    <t>050289</t>
  </si>
  <si>
    <t>050290</t>
  </si>
  <si>
    <t>050291</t>
  </si>
  <si>
    <t>050292</t>
  </si>
  <si>
    <t>050295</t>
  </si>
  <si>
    <t>050296</t>
  </si>
  <si>
    <t>050298</t>
  </si>
  <si>
    <t>050300</t>
  </si>
  <si>
    <t>050301</t>
  </si>
  <si>
    <t>050305</t>
  </si>
  <si>
    <t>050308</t>
  </si>
  <si>
    <t>050309</t>
  </si>
  <si>
    <t>050313</t>
  </si>
  <si>
    <t>050315</t>
  </si>
  <si>
    <t>050320</t>
  </si>
  <si>
    <t>050324</t>
  </si>
  <si>
    <t>050327</t>
  </si>
  <si>
    <t>050329</t>
  </si>
  <si>
    <t>050334</t>
  </si>
  <si>
    <t>050335</t>
  </si>
  <si>
    <t>050336</t>
  </si>
  <si>
    <t>050342</t>
  </si>
  <si>
    <t>050348</t>
  </si>
  <si>
    <t>050349</t>
  </si>
  <si>
    <t>050350</t>
  </si>
  <si>
    <t>050351</t>
  </si>
  <si>
    <t>050352</t>
  </si>
  <si>
    <t>050353</t>
  </si>
  <si>
    <t>050357</t>
  </si>
  <si>
    <t>050359</t>
  </si>
  <si>
    <t>050360</t>
  </si>
  <si>
    <t>050367</t>
  </si>
  <si>
    <t>050373</t>
  </si>
  <si>
    <t>050376</t>
  </si>
  <si>
    <t>050378</t>
  </si>
  <si>
    <t>050380</t>
  </si>
  <si>
    <t>050382</t>
  </si>
  <si>
    <t>050385</t>
  </si>
  <si>
    <t>050390</t>
  </si>
  <si>
    <t>050393</t>
  </si>
  <si>
    <t>050394</t>
  </si>
  <si>
    <t>050396</t>
  </si>
  <si>
    <t>050397</t>
  </si>
  <si>
    <t>050407</t>
  </si>
  <si>
    <t>050411</t>
  </si>
  <si>
    <t>050414</t>
  </si>
  <si>
    <t>050417</t>
  </si>
  <si>
    <t>050423</t>
  </si>
  <si>
    <t>050424</t>
  </si>
  <si>
    <t>050425</t>
  </si>
  <si>
    <t>050426</t>
  </si>
  <si>
    <t>050434</t>
  </si>
  <si>
    <t>050435</t>
  </si>
  <si>
    <t>050438</t>
  </si>
  <si>
    <t>050441</t>
  </si>
  <si>
    <t>050444</t>
  </si>
  <si>
    <t>32900</t>
  </si>
  <si>
    <t>050454</t>
  </si>
  <si>
    <t>050455</t>
  </si>
  <si>
    <t>050457</t>
  </si>
  <si>
    <t>050464</t>
  </si>
  <si>
    <t>050468</t>
  </si>
  <si>
    <t>050471</t>
  </si>
  <si>
    <t>050481</t>
  </si>
  <si>
    <t>050485</t>
  </si>
  <si>
    <t>050488</t>
  </si>
  <si>
    <t>050492</t>
  </si>
  <si>
    <t>050496</t>
  </si>
  <si>
    <t>050498</t>
  </si>
  <si>
    <t>050502</t>
  </si>
  <si>
    <t>050503</t>
  </si>
  <si>
    <t>050506</t>
  </si>
  <si>
    <t>050510</t>
  </si>
  <si>
    <t>050512</t>
  </si>
  <si>
    <t>050515</t>
  </si>
  <si>
    <t>050516</t>
  </si>
  <si>
    <t>050517</t>
  </si>
  <si>
    <t>050523</t>
  </si>
  <si>
    <t>050526</t>
  </si>
  <si>
    <t>050528</t>
  </si>
  <si>
    <t>050534</t>
  </si>
  <si>
    <t>050537</t>
  </si>
  <si>
    <t>050541</t>
  </si>
  <si>
    <t>050543</t>
  </si>
  <si>
    <t>050549</t>
  </si>
  <si>
    <t>050551</t>
  </si>
  <si>
    <t>050552</t>
  </si>
  <si>
    <t>050557</t>
  </si>
  <si>
    <t>050561</t>
  </si>
  <si>
    <t>050567</t>
  </si>
  <si>
    <t>050568</t>
  </si>
  <si>
    <t>31460</t>
  </si>
  <si>
    <t>050570</t>
  </si>
  <si>
    <t>050573</t>
  </si>
  <si>
    <t>050575</t>
  </si>
  <si>
    <t>050580</t>
  </si>
  <si>
    <t>050581</t>
  </si>
  <si>
    <t>050586</t>
  </si>
  <si>
    <t>050588</t>
  </si>
  <si>
    <t>050589</t>
  </si>
  <si>
    <t>050590</t>
  </si>
  <si>
    <t>050597</t>
  </si>
  <si>
    <t>050599</t>
  </si>
  <si>
    <t>050603</t>
  </si>
  <si>
    <t>050604</t>
  </si>
  <si>
    <t>050608</t>
  </si>
  <si>
    <t>050609</t>
  </si>
  <si>
    <t>050616</t>
  </si>
  <si>
    <t>050624</t>
  </si>
  <si>
    <t>050625</t>
  </si>
  <si>
    <t>050633</t>
  </si>
  <si>
    <t>050636</t>
  </si>
  <si>
    <t>050641</t>
  </si>
  <si>
    <t>050663</t>
  </si>
  <si>
    <t>050668</t>
  </si>
  <si>
    <t>050674</t>
  </si>
  <si>
    <t>050677</t>
  </si>
  <si>
    <t>050678</t>
  </si>
  <si>
    <t>050684</t>
  </si>
  <si>
    <t>050686</t>
  </si>
  <si>
    <t>050688</t>
  </si>
  <si>
    <t>050689</t>
  </si>
  <si>
    <t>050690</t>
  </si>
  <si>
    <t>050696</t>
  </si>
  <si>
    <t>050697</t>
  </si>
  <si>
    <t>050701</t>
  </si>
  <si>
    <t>050704</t>
  </si>
  <si>
    <t>050708</t>
  </si>
  <si>
    <t>050709</t>
  </si>
  <si>
    <t>050714</t>
  </si>
  <si>
    <t>050717</t>
  </si>
  <si>
    <t>050723</t>
  </si>
  <si>
    <t>050724</t>
  </si>
  <si>
    <t>050726</t>
  </si>
  <si>
    <t>050727</t>
  </si>
  <si>
    <t>050732</t>
  </si>
  <si>
    <t>050735</t>
  </si>
  <si>
    <t>050736</t>
  </si>
  <si>
    <t>050737</t>
  </si>
  <si>
    <t>050738</t>
  </si>
  <si>
    <t>050739</t>
  </si>
  <si>
    <t>050740</t>
  </si>
  <si>
    <t>050742</t>
  </si>
  <si>
    <t>050744</t>
  </si>
  <si>
    <t>050745</t>
  </si>
  <si>
    <t>050746</t>
  </si>
  <si>
    <t>050747</t>
  </si>
  <si>
    <t>050748</t>
  </si>
  <si>
    <t>050751</t>
  </si>
  <si>
    <t>050754</t>
  </si>
  <si>
    <t>050755</t>
  </si>
  <si>
    <t>050757</t>
  </si>
  <si>
    <t>050758</t>
  </si>
  <si>
    <t>050760</t>
  </si>
  <si>
    <t>050761</t>
  </si>
  <si>
    <t>050763</t>
  </si>
  <si>
    <t>050764</t>
  </si>
  <si>
    <t>050765</t>
  </si>
  <si>
    <t>050766</t>
  </si>
  <si>
    <t>050767</t>
  </si>
  <si>
    <t>050770</t>
  </si>
  <si>
    <t>050771</t>
  </si>
  <si>
    <t>050772</t>
  </si>
  <si>
    <t>050773</t>
  </si>
  <si>
    <t>050B21</t>
  </si>
  <si>
    <t>060001</t>
  </si>
  <si>
    <t>24540</t>
  </si>
  <si>
    <t>060003</t>
  </si>
  <si>
    <t>14500</t>
  </si>
  <si>
    <t>060004</t>
  </si>
  <si>
    <t>19740</t>
  </si>
  <si>
    <t>060006</t>
  </si>
  <si>
    <t>06</t>
  </si>
  <si>
    <t>060008</t>
  </si>
  <si>
    <t>060009</t>
  </si>
  <si>
    <t>060010</t>
  </si>
  <si>
    <t>22660</t>
  </si>
  <si>
    <t>060011</t>
  </si>
  <si>
    <t>060012</t>
  </si>
  <si>
    <t>39380</t>
  </si>
  <si>
    <t>060013</t>
  </si>
  <si>
    <t>060014</t>
  </si>
  <si>
    <t>060015</t>
  </si>
  <si>
    <t>060016</t>
  </si>
  <si>
    <t>060020</t>
  </si>
  <si>
    <t>060022</t>
  </si>
  <si>
    <t>17820</t>
  </si>
  <si>
    <t>060023</t>
  </si>
  <si>
    <t>24300</t>
  </si>
  <si>
    <t>060024</t>
  </si>
  <si>
    <t>060027</t>
  </si>
  <si>
    <t>060028</t>
  </si>
  <si>
    <t>060030</t>
  </si>
  <si>
    <t>060031</t>
  </si>
  <si>
    <t>060032</t>
  </si>
  <si>
    <t>060034</t>
  </si>
  <si>
    <t>060036</t>
  </si>
  <si>
    <t>060044</t>
  </si>
  <si>
    <t>060049</t>
  </si>
  <si>
    <t>060054</t>
  </si>
  <si>
    <t>060064</t>
  </si>
  <si>
    <t>060065</t>
  </si>
  <si>
    <t>060071</t>
  </si>
  <si>
    <t>060075</t>
  </si>
  <si>
    <t>060076</t>
  </si>
  <si>
    <t>060096</t>
  </si>
  <si>
    <t>060100</t>
  </si>
  <si>
    <t>060103</t>
  </si>
  <si>
    <t>060104</t>
  </si>
  <si>
    <t>060107</t>
  </si>
  <si>
    <t>060112</t>
  </si>
  <si>
    <t>060113</t>
  </si>
  <si>
    <t>060114</t>
  </si>
  <si>
    <t>060116</t>
  </si>
  <si>
    <t>060117</t>
  </si>
  <si>
    <t>060118</t>
  </si>
  <si>
    <t>060119</t>
  </si>
  <si>
    <t>060124</t>
  </si>
  <si>
    <t>060125</t>
  </si>
  <si>
    <t>070002</t>
  </si>
  <si>
    <t>25540</t>
  </si>
  <si>
    <t>070003</t>
  </si>
  <si>
    <t>49340</t>
  </si>
  <si>
    <t>070004</t>
  </si>
  <si>
    <t>07</t>
  </si>
  <si>
    <t>070005</t>
  </si>
  <si>
    <t>35300</t>
  </si>
  <si>
    <t>070006</t>
  </si>
  <si>
    <t>14860</t>
  </si>
  <si>
    <t>070007</t>
  </si>
  <si>
    <t>35980</t>
  </si>
  <si>
    <t>070008</t>
  </si>
  <si>
    <t>070010</t>
  </si>
  <si>
    <t>070011</t>
  </si>
  <si>
    <t>070012</t>
  </si>
  <si>
    <t>070015</t>
  </si>
  <si>
    <t>070016</t>
  </si>
  <si>
    <t>070017</t>
  </si>
  <si>
    <t>070018</t>
  </si>
  <si>
    <t>070019</t>
  </si>
  <si>
    <t>070020</t>
  </si>
  <si>
    <t>070021</t>
  </si>
  <si>
    <t>070022</t>
  </si>
  <si>
    <t>070024</t>
  </si>
  <si>
    <t>070025</t>
  </si>
  <si>
    <t>070027</t>
  </si>
  <si>
    <t>070028</t>
  </si>
  <si>
    <t>070029</t>
  </si>
  <si>
    <t>070031</t>
  </si>
  <si>
    <t>070033</t>
  </si>
  <si>
    <t>070034</t>
  </si>
  <si>
    <t>070035</t>
  </si>
  <si>
    <t>070036</t>
  </si>
  <si>
    <t>070038</t>
  </si>
  <si>
    <t>070039</t>
  </si>
  <si>
    <t>070040</t>
  </si>
  <si>
    <t>080001</t>
  </si>
  <si>
    <t>48864</t>
  </si>
  <si>
    <t>080003</t>
  </si>
  <si>
    <t>080004</t>
  </si>
  <si>
    <t>20100</t>
  </si>
  <si>
    <t>080006</t>
  </si>
  <si>
    <t>41540</t>
  </si>
  <si>
    <t>080007</t>
  </si>
  <si>
    <t>080009</t>
  </si>
  <si>
    <t>090001</t>
  </si>
  <si>
    <t>47894</t>
  </si>
  <si>
    <t>090003</t>
  </si>
  <si>
    <t>090004</t>
  </si>
  <si>
    <t>090005</t>
  </si>
  <si>
    <t>090006</t>
  </si>
  <si>
    <t>090008</t>
  </si>
  <si>
    <t>090011</t>
  </si>
  <si>
    <t>100001</t>
  </si>
  <si>
    <t>27260</t>
  </si>
  <si>
    <t>100002</t>
  </si>
  <si>
    <t>48424</t>
  </si>
  <si>
    <t>100006</t>
  </si>
  <si>
    <t>36740</t>
  </si>
  <si>
    <t>100007</t>
  </si>
  <si>
    <t>100008</t>
  </si>
  <si>
    <t>33124</t>
  </si>
  <si>
    <t>100009</t>
  </si>
  <si>
    <t>100012</t>
  </si>
  <si>
    <t>15980</t>
  </si>
  <si>
    <t>100014</t>
  </si>
  <si>
    <t>19660</t>
  </si>
  <si>
    <t>100017</t>
  </si>
  <si>
    <t>100018</t>
  </si>
  <si>
    <t>34940</t>
  </si>
  <si>
    <t>100019</t>
  </si>
  <si>
    <t>37340</t>
  </si>
  <si>
    <t>100022</t>
  </si>
  <si>
    <t>100023</t>
  </si>
  <si>
    <t>26140</t>
  </si>
  <si>
    <t>100025</t>
  </si>
  <si>
    <t>37860</t>
  </si>
  <si>
    <t>100026</t>
  </si>
  <si>
    <t>37460</t>
  </si>
  <si>
    <t>100028</t>
  </si>
  <si>
    <t>100029</t>
  </si>
  <si>
    <t>100030</t>
  </si>
  <si>
    <t>100032</t>
  </si>
  <si>
    <t>45300</t>
  </si>
  <si>
    <t>100034</t>
  </si>
  <si>
    <t>100035</t>
  </si>
  <si>
    <t>35840</t>
  </si>
  <si>
    <t>100038</t>
  </si>
  <si>
    <t>22744</t>
  </si>
  <si>
    <t>100039</t>
  </si>
  <si>
    <t>100040</t>
  </si>
  <si>
    <t>100043</t>
  </si>
  <si>
    <t>100044</t>
  </si>
  <si>
    <t>38940</t>
  </si>
  <si>
    <t>100045</t>
  </si>
  <si>
    <t>100046</t>
  </si>
  <si>
    <t>100047</t>
  </si>
  <si>
    <t>39460</t>
  </si>
  <si>
    <t>100048</t>
  </si>
  <si>
    <t>100049</t>
  </si>
  <si>
    <t>42700</t>
  </si>
  <si>
    <t>100050</t>
  </si>
  <si>
    <t>100051</t>
  </si>
  <si>
    <t>100052</t>
  </si>
  <si>
    <t>29460</t>
  </si>
  <si>
    <t>100053</t>
  </si>
  <si>
    <t>100054</t>
  </si>
  <si>
    <t>18880</t>
  </si>
  <si>
    <t>100055</t>
  </si>
  <si>
    <t>100057</t>
  </si>
  <si>
    <t>100062</t>
  </si>
  <si>
    <t>36100</t>
  </si>
  <si>
    <t>100063</t>
  </si>
  <si>
    <t>100067</t>
  </si>
  <si>
    <t>100068</t>
  </si>
  <si>
    <t>100069</t>
  </si>
  <si>
    <t>100070</t>
  </si>
  <si>
    <t>100071</t>
  </si>
  <si>
    <t>100072</t>
  </si>
  <si>
    <t>100073</t>
  </si>
  <si>
    <t>100075</t>
  </si>
  <si>
    <t>100076</t>
  </si>
  <si>
    <t>100077</t>
  </si>
  <si>
    <t>100080</t>
  </si>
  <si>
    <t>100084</t>
  </si>
  <si>
    <t>100086</t>
  </si>
  <si>
    <t>100087</t>
  </si>
  <si>
    <t>100088</t>
  </si>
  <si>
    <t>100090</t>
  </si>
  <si>
    <t>100092</t>
  </si>
  <si>
    <t>100093</t>
  </si>
  <si>
    <t>100099</t>
  </si>
  <si>
    <t>100102</t>
  </si>
  <si>
    <t>10</t>
  </si>
  <si>
    <t>100105</t>
  </si>
  <si>
    <t>42680</t>
  </si>
  <si>
    <t>100106</t>
  </si>
  <si>
    <t>100107</t>
  </si>
  <si>
    <t>100109</t>
  </si>
  <si>
    <t>100110</t>
  </si>
  <si>
    <t>100113</t>
  </si>
  <si>
    <t>23540</t>
  </si>
  <si>
    <t>100117</t>
  </si>
  <si>
    <t>100118</t>
  </si>
  <si>
    <t>100121</t>
  </si>
  <si>
    <t>100122</t>
  </si>
  <si>
    <t>100124</t>
  </si>
  <si>
    <t>100125</t>
  </si>
  <si>
    <t>100126</t>
  </si>
  <si>
    <t>100127</t>
  </si>
  <si>
    <t>100128</t>
  </si>
  <si>
    <t>100130</t>
  </si>
  <si>
    <t>100131</t>
  </si>
  <si>
    <t>100132</t>
  </si>
  <si>
    <t>100134</t>
  </si>
  <si>
    <t>100135</t>
  </si>
  <si>
    <t>45220</t>
  </si>
  <si>
    <t>100137</t>
  </si>
  <si>
    <t>100140</t>
  </si>
  <si>
    <t>100142</t>
  </si>
  <si>
    <t>100150</t>
  </si>
  <si>
    <t>100151</t>
  </si>
  <si>
    <t>100154</t>
  </si>
  <si>
    <t>100156</t>
  </si>
  <si>
    <t>100157</t>
  </si>
  <si>
    <t>100161</t>
  </si>
  <si>
    <t>100166</t>
  </si>
  <si>
    <t>100167</t>
  </si>
  <si>
    <t>100168</t>
  </si>
  <si>
    <t>100173</t>
  </si>
  <si>
    <t>100175</t>
  </si>
  <si>
    <t>100176</t>
  </si>
  <si>
    <t>100177</t>
  </si>
  <si>
    <t>100179</t>
  </si>
  <si>
    <t>100180</t>
  </si>
  <si>
    <t>100181</t>
  </si>
  <si>
    <t>100183</t>
  </si>
  <si>
    <t>100187</t>
  </si>
  <si>
    <t>100189</t>
  </si>
  <si>
    <t>100191</t>
  </si>
  <si>
    <t>100200</t>
  </si>
  <si>
    <t>100204</t>
  </si>
  <si>
    <t>100206</t>
  </si>
  <si>
    <t>100209</t>
  </si>
  <si>
    <t>100211</t>
  </si>
  <si>
    <t>100212</t>
  </si>
  <si>
    <t>100213</t>
  </si>
  <si>
    <t>100217</t>
  </si>
  <si>
    <t>100220</t>
  </si>
  <si>
    <t>100223</t>
  </si>
  <si>
    <t>100224</t>
  </si>
  <si>
    <t>100226</t>
  </si>
  <si>
    <t>100228</t>
  </si>
  <si>
    <t>100230</t>
  </si>
  <si>
    <t>100231</t>
  </si>
  <si>
    <t>100232</t>
  </si>
  <si>
    <t>100234</t>
  </si>
  <si>
    <t>100236</t>
  </si>
  <si>
    <t>100238</t>
  </si>
  <si>
    <t>100239</t>
  </si>
  <si>
    <t>100240</t>
  </si>
  <si>
    <t>100242</t>
  </si>
  <si>
    <t>100243</t>
  </si>
  <si>
    <t>100244</t>
  </si>
  <si>
    <t>100246</t>
  </si>
  <si>
    <t>100248</t>
  </si>
  <si>
    <t>100249</t>
  </si>
  <si>
    <t>100252</t>
  </si>
  <si>
    <t>100254</t>
  </si>
  <si>
    <t>100255</t>
  </si>
  <si>
    <t>100256</t>
  </si>
  <si>
    <t>100258</t>
  </si>
  <si>
    <t>100259</t>
  </si>
  <si>
    <t>100260</t>
  </si>
  <si>
    <t>100264</t>
  </si>
  <si>
    <t>100265</t>
  </si>
  <si>
    <t>100266</t>
  </si>
  <si>
    <t>100267</t>
  </si>
  <si>
    <t>100268</t>
  </si>
  <si>
    <t>100269</t>
  </si>
  <si>
    <t>100275</t>
  </si>
  <si>
    <t>100276</t>
  </si>
  <si>
    <t>100281</t>
  </si>
  <si>
    <t>100284</t>
  </si>
  <si>
    <t>100285</t>
  </si>
  <si>
    <t>100286</t>
  </si>
  <si>
    <t>100287</t>
  </si>
  <si>
    <t>100288</t>
  </si>
  <si>
    <t>100289</t>
  </si>
  <si>
    <t>100290</t>
  </si>
  <si>
    <t>45540</t>
  </si>
  <si>
    <t>100291</t>
  </si>
  <si>
    <t>100292</t>
  </si>
  <si>
    <t>100296</t>
  </si>
  <si>
    <t>100299</t>
  </si>
  <si>
    <t>100302</t>
  </si>
  <si>
    <t>100307</t>
  </si>
  <si>
    <t>100313</t>
  </si>
  <si>
    <t>100314</t>
  </si>
  <si>
    <t>100315</t>
  </si>
  <si>
    <t>100316</t>
  </si>
  <si>
    <t>100319</t>
  </si>
  <si>
    <t>100320</t>
  </si>
  <si>
    <t>100321</t>
  </si>
  <si>
    <t>100B29</t>
  </si>
  <si>
    <t>100B67</t>
  </si>
  <si>
    <t>110001</t>
  </si>
  <si>
    <t>19140</t>
  </si>
  <si>
    <t>110002</t>
  </si>
  <si>
    <t>11</t>
  </si>
  <si>
    <t>110003</t>
  </si>
  <si>
    <t>110004</t>
  </si>
  <si>
    <t>16860</t>
  </si>
  <si>
    <t>110005</t>
  </si>
  <si>
    <t>12060</t>
  </si>
  <si>
    <t>110006</t>
  </si>
  <si>
    <t>12020</t>
  </si>
  <si>
    <t>110007</t>
  </si>
  <si>
    <t>10500</t>
  </si>
  <si>
    <t>110008</t>
  </si>
  <si>
    <t>110010</t>
  </si>
  <si>
    <t>110011</t>
  </si>
  <si>
    <t>110015</t>
  </si>
  <si>
    <t>110016</t>
  </si>
  <si>
    <t>110018</t>
  </si>
  <si>
    <t>110023</t>
  </si>
  <si>
    <t>110024</t>
  </si>
  <si>
    <t>42340</t>
  </si>
  <si>
    <t>110025</t>
  </si>
  <si>
    <t>15260</t>
  </si>
  <si>
    <t>110026</t>
  </si>
  <si>
    <t>110027</t>
  </si>
  <si>
    <t>110028</t>
  </si>
  <si>
    <t>12260</t>
  </si>
  <si>
    <t>110029</t>
  </si>
  <si>
    <t>23580</t>
  </si>
  <si>
    <t>110030</t>
  </si>
  <si>
    <t>110031</t>
  </si>
  <si>
    <t>110032</t>
  </si>
  <si>
    <t>110034</t>
  </si>
  <si>
    <t>110035</t>
  </si>
  <si>
    <t>110036</t>
  </si>
  <si>
    <t>110038</t>
  </si>
  <si>
    <t>110039</t>
  </si>
  <si>
    <t>110040</t>
  </si>
  <si>
    <t>110041</t>
  </si>
  <si>
    <t>110042</t>
  </si>
  <si>
    <t>110043</t>
  </si>
  <si>
    <t>110044</t>
  </si>
  <si>
    <t>110045</t>
  </si>
  <si>
    <t>110046</t>
  </si>
  <si>
    <t>110050</t>
  </si>
  <si>
    <t>110051</t>
  </si>
  <si>
    <t>110054</t>
  </si>
  <si>
    <t>40660</t>
  </si>
  <si>
    <t>110064</t>
  </si>
  <si>
    <t>110069</t>
  </si>
  <si>
    <t>47580</t>
  </si>
  <si>
    <t>110071</t>
  </si>
  <si>
    <t>110073</t>
  </si>
  <si>
    <t>110074</t>
  </si>
  <si>
    <t>110075</t>
  </si>
  <si>
    <t>110076</t>
  </si>
  <si>
    <t>110078</t>
  </si>
  <si>
    <t>110079</t>
  </si>
  <si>
    <t>110082</t>
  </si>
  <si>
    <t>110083</t>
  </si>
  <si>
    <t>110086</t>
  </si>
  <si>
    <t>110087</t>
  </si>
  <si>
    <t>110089</t>
  </si>
  <si>
    <t>110091</t>
  </si>
  <si>
    <t>110092</t>
  </si>
  <si>
    <t>110095</t>
  </si>
  <si>
    <t>110100</t>
  </si>
  <si>
    <t>110101</t>
  </si>
  <si>
    <t>110104</t>
  </si>
  <si>
    <t>110105</t>
  </si>
  <si>
    <t>110107</t>
  </si>
  <si>
    <t>31420</t>
  </si>
  <si>
    <t>110109</t>
  </si>
  <si>
    <t>110111</t>
  </si>
  <si>
    <t>110113</t>
  </si>
  <si>
    <t>110115</t>
  </si>
  <si>
    <t>110121</t>
  </si>
  <si>
    <t>110122</t>
  </si>
  <si>
    <t>46660</t>
  </si>
  <si>
    <t>110124</t>
  </si>
  <si>
    <t>110125</t>
  </si>
  <si>
    <t>110128</t>
  </si>
  <si>
    <t>110129</t>
  </si>
  <si>
    <t>110130</t>
  </si>
  <si>
    <t>110132</t>
  </si>
  <si>
    <t>110135</t>
  </si>
  <si>
    <t>110142</t>
  </si>
  <si>
    <t>110143</t>
  </si>
  <si>
    <t>110146</t>
  </si>
  <si>
    <t>110150</t>
  </si>
  <si>
    <t>110153</t>
  </si>
  <si>
    <t>110161</t>
  </si>
  <si>
    <t>110164</t>
  </si>
  <si>
    <t>110165</t>
  </si>
  <si>
    <t>110168</t>
  </si>
  <si>
    <t>110177</t>
  </si>
  <si>
    <t>110183</t>
  </si>
  <si>
    <t>110184</t>
  </si>
  <si>
    <t>110186</t>
  </si>
  <si>
    <t>110187</t>
  </si>
  <si>
    <t>110189</t>
  </si>
  <si>
    <t>110190</t>
  </si>
  <si>
    <t>110191</t>
  </si>
  <si>
    <t>110192</t>
  </si>
  <si>
    <t>110194</t>
  </si>
  <si>
    <t>110198</t>
  </si>
  <si>
    <t>110200</t>
  </si>
  <si>
    <t>110201</t>
  </si>
  <si>
    <t>110203</t>
  </si>
  <si>
    <t>110205</t>
  </si>
  <si>
    <t>110209</t>
  </si>
  <si>
    <t>110215</t>
  </si>
  <si>
    <t>110225</t>
  </si>
  <si>
    <t>110226</t>
  </si>
  <si>
    <t>110229</t>
  </si>
  <si>
    <t>110230</t>
  </si>
  <si>
    <t>110234</t>
  </si>
  <si>
    <t>120001</t>
  </si>
  <si>
    <t>46520</t>
  </si>
  <si>
    <t>120002</t>
  </si>
  <si>
    <t>27980</t>
  </si>
  <si>
    <t>120004</t>
  </si>
  <si>
    <t>120005</t>
  </si>
  <si>
    <t>12</t>
  </si>
  <si>
    <t>120006</t>
  </si>
  <si>
    <t>120007</t>
  </si>
  <si>
    <t>120011</t>
  </si>
  <si>
    <t>120014</t>
  </si>
  <si>
    <t>120019</t>
  </si>
  <si>
    <t>120022</t>
  </si>
  <si>
    <t>120026</t>
  </si>
  <si>
    <t>120028</t>
  </si>
  <si>
    <t>130002</t>
  </si>
  <si>
    <t>13</t>
  </si>
  <si>
    <t>130003</t>
  </si>
  <si>
    <t>30300</t>
  </si>
  <si>
    <t>130006</t>
  </si>
  <si>
    <t>14260</t>
  </si>
  <si>
    <t>130007</t>
  </si>
  <si>
    <t>130013</t>
  </si>
  <si>
    <t>130014</t>
  </si>
  <si>
    <t>130018</t>
  </si>
  <si>
    <t>26820</t>
  </si>
  <si>
    <t>130025</t>
  </si>
  <si>
    <t>130028</t>
  </si>
  <si>
    <t>38540</t>
  </si>
  <si>
    <t>130049</t>
  </si>
  <si>
    <t>17660</t>
  </si>
  <si>
    <t>130063</t>
  </si>
  <si>
    <t>130065</t>
  </si>
  <si>
    <t>130066</t>
  </si>
  <si>
    <t>140001</t>
  </si>
  <si>
    <t>14</t>
  </si>
  <si>
    <t>140002</t>
  </si>
  <si>
    <t>41180</t>
  </si>
  <si>
    <t>140007</t>
  </si>
  <si>
    <t>16974</t>
  </si>
  <si>
    <t>140008</t>
  </si>
  <si>
    <t>140010</t>
  </si>
  <si>
    <t>140011</t>
  </si>
  <si>
    <t>16060</t>
  </si>
  <si>
    <t>140012</t>
  </si>
  <si>
    <t>140013</t>
  </si>
  <si>
    <t>37900</t>
  </si>
  <si>
    <t>140015</t>
  </si>
  <si>
    <t>140018</t>
  </si>
  <si>
    <t>140019</t>
  </si>
  <si>
    <t>140026</t>
  </si>
  <si>
    <t>140029</t>
  </si>
  <si>
    <t>20994</t>
  </si>
  <si>
    <t>140030</t>
  </si>
  <si>
    <t>140032</t>
  </si>
  <si>
    <t>140033</t>
  </si>
  <si>
    <t>29404</t>
  </si>
  <si>
    <t>140034</t>
  </si>
  <si>
    <t>140040</t>
  </si>
  <si>
    <t>140043</t>
  </si>
  <si>
    <t>140046</t>
  </si>
  <si>
    <t>140048</t>
  </si>
  <si>
    <t>140049</t>
  </si>
  <si>
    <t>140051</t>
  </si>
  <si>
    <t>140052</t>
  </si>
  <si>
    <t>140053</t>
  </si>
  <si>
    <t>44100</t>
  </si>
  <si>
    <t>140054</t>
  </si>
  <si>
    <t>140058</t>
  </si>
  <si>
    <t>140059</t>
  </si>
  <si>
    <t>140062</t>
  </si>
  <si>
    <t>140063</t>
  </si>
  <si>
    <t>140064</t>
  </si>
  <si>
    <t>140065</t>
  </si>
  <si>
    <t>140067</t>
  </si>
  <si>
    <t>140068</t>
  </si>
  <si>
    <t>140077</t>
  </si>
  <si>
    <t>140080</t>
  </si>
  <si>
    <t>140082</t>
  </si>
  <si>
    <t>140083</t>
  </si>
  <si>
    <t>140084</t>
  </si>
  <si>
    <t>140088</t>
  </si>
  <si>
    <t>140089</t>
  </si>
  <si>
    <t>140091</t>
  </si>
  <si>
    <t>16580</t>
  </si>
  <si>
    <t>140093</t>
  </si>
  <si>
    <t>19180</t>
  </si>
  <si>
    <t>140095</t>
  </si>
  <si>
    <t>140100</t>
  </si>
  <si>
    <t>140101</t>
  </si>
  <si>
    <t>140103</t>
  </si>
  <si>
    <t>140110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</si>
  <si>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</si>
  <si>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</si>
  <si>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</si>
  <si>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</si>
  <si>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</si>
  <si>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</si>
  <si>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</si>
  <si>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</si>
  <si>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140122</t>
  </si>
  <si>
    <t>140124</t>
  </si>
  <si>
    <t>140125</t>
  </si>
  <si>
    <t>140127</t>
  </si>
  <si>
    <t>14010</t>
  </si>
  <si>
    <t>140130</t>
  </si>
  <si>
    <t>140133</t>
  </si>
  <si>
    <t>140135</t>
  </si>
  <si>
    <t>19500</t>
  </si>
  <si>
    <t>140137</t>
  </si>
  <si>
    <t>140143</t>
  </si>
  <si>
    <t>140145</t>
  </si>
  <si>
    <t>140147</t>
  </si>
  <si>
    <t>140148</t>
  </si>
  <si>
    <t>140150</t>
  </si>
  <si>
    <t>140155</t>
  </si>
  <si>
    <t>28100</t>
  </si>
  <si>
    <t>140158</t>
  </si>
  <si>
    <t>140160</t>
  </si>
  <si>
    <t>140161</t>
  </si>
  <si>
    <t>140162</t>
  </si>
  <si>
    <t>140164</t>
  </si>
  <si>
    <t>140166</t>
  </si>
  <si>
    <t>140167</t>
  </si>
  <si>
    <t>140172</t>
  </si>
  <si>
    <t>140174</t>
  </si>
  <si>
    <t>140176</t>
  </si>
  <si>
    <t>140177</t>
  </si>
  <si>
    <t>140179</t>
  </si>
  <si>
    <t>140180</t>
  </si>
  <si>
    <t>140181</t>
  </si>
  <si>
    <t>140182</t>
  </si>
  <si>
    <t>140184</t>
  </si>
  <si>
    <t>140185</t>
  </si>
  <si>
    <t>140186</t>
  </si>
  <si>
    <t>140187</t>
  </si>
  <si>
    <t>140189</t>
  </si>
  <si>
    <t>140191</t>
  </si>
  <si>
    <t>140197</t>
  </si>
  <si>
    <t>140200</t>
  </si>
  <si>
    <t>140202</t>
  </si>
  <si>
    <t>140206</t>
  </si>
  <si>
    <t>140208</t>
  </si>
  <si>
    <t>140209</t>
  </si>
  <si>
    <t>140210</t>
  </si>
  <si>
    <t>140211</t>
  </si>
  <si>
    <t>140213</t>
  </si>
  <si>
    <t>140217</t>
  </si>
  <si>
    <t>140223</t>
  </si>
  <si>
    <t>140224</t>
  </si>
  <si>
    <t>140228</t>
  </si>
  <si>
    <t>40420</t>
  </si>
  <si>
    <t>140231</t>
  </si>
  <si>
    <t>140233</t>
  </si>
  <si>
    <t>140234</t>
  </si>
  <si>
    <t>140239</t>
  </si>
  <si>
    <t>140240</t>
  </si>
  <si>
    <t>140242</t>
  </si>
  <si>
    <t>140250</t>
  </si>
  <si>
    <t>140251</t>
  </si>
  <si>
    <t>140252</t>
  </si>
  <si>
    <t>140258</t>
  </si>
  <si>
    <t>140275</t>
  </si>
  <si>
    <t>19340</t>
  </si>
  <si>
    <t>140276</t>
  </si>
  <si>
    <t>140280</t>
  </si>
  <si>
    <t>140281</t>
  </si>
  <si>
    <t>140286</t>
  </si>
  <si>
    <t>140288</t>
  </si>
  <si>
    <t>140289</t>
  </si>
  <si>
    <t>140290</t>
  </si>
  <si>
    <t>140291</t>
  </si>
  <si>
    <t>140292</t>
  </si>
  <si>
    <t>140294</t>
  </si>
  <si>
    <t>140300</t>
  </si>
  <si>
    <t>140304</t>
  </si>
  <si>
    <t>140B10</t>
  </si>
  <si>
    <t>150001</t>
  </si>
  <si>
    <t>26900</t>
  </si>
  <si>
    <t>150002</t>
  </si>
  <si>
    <t>23844</t>
  </si>
  <si>
    <t>150003</t>
  </si>
  <si>
    <t>29200</t>
  </si>
  <si>
    <t>150004</t>
  </si>
  <si>
    <t>150005</t>
  </si>
  <si>
    <t>150006</t>
  </si>
  <si>
    <t>33140</t>
  </si>
  <si>
    <t>150007</t>
  </si>
  <si>
    <t>29020</t>
  </si>
  <si>
    <t>150008</t>
  </si>
  <si>
    <t>150009</t>
  </si>
  <si>
    <t>31140</t>
  </si>
  <si>
    <t>150010</t>
  </si>
  <si>
    <t>150011</t>
  </si>
  <si>
    <t>15</t>
  </si>
  <si>
    <t>150012</t>
  </si>
  <si>
    <t>43780</t>
  </si>
  <si>
    <t>150015</t>
  </si>
  <si>
    <t>150017</t>
  </si>
  <si>
    <t>23060</t>
  </si>
  <si>
    <t>150018</t>
  </si>
  <si>
    <t>21140</t>
  </si>
  <si>
    <t>150021</t>
  </si>
  <si>
    <t>150022</t>
  </si>
  <si>
    <t>150023</t>
  </si>
  <si>
    <t>45460</t>
  </si>
  <si>
    <t>150024</t>
  </si>
  <si>
    <t>150026</t>
  </si>
  <si>
    <t>150030</t>
  </si>
  <si>
    <t>150034</t>
  </si>
  <si>
    <t>150035</t>
  </si>
  <si>
    <t>150037</t>
  </si>
  <si>
    <t>150038</t>
  </si>
  <si>
    <t>150042</t>
  </si>
  <si>
    <t>150044</t>
  </si>
  <si>
    <t>150045</t>
  </si>
  <si>
    <t>150046</t>
  </si>
  <si>
    <t>150047</t>
  </si>
  <si>
    <t>150048</t>
  </si>
  <si>
    <t>150051</t>
  </si>
  <si>
    <t>14020</t>
  </si>
  <si>
    <t>150056</t>
  </si>
  <si>
    <t>150057</t>
  </si>
  <si>
    <t>150058</t>
  </si>
  <si>
    <t>150059</t>
  </si>
  <si>
    <t>150061</t>
  </si>
  <si>
    <t>150064</t>
  </si>
  <si>
    <t>150065</t>
  </si>
  <si>
    <t>150069</t>
  </si>
  <si>
    <t>150072</t>
  </si>
  <si>
    <t>150074</t>
  </si>
  <si>
    <t>150075</t>
  </si>
  <si>
    <t>150076</t>
  </si>
  <si>
    <t>150082</t>
  </si>
  <si>
    <t>21780</t>
  </si>
  <si>
    <t>150084</t>
  </si>
  <si>
    <t>150086</t>
  </si>
  <si>
    <t>17140</t>
  </si>
  <si>
    <t>150088</t>
  </si>
  <si>
    <t>150089</t>
  </si>
  <si>
    <t>34620</t>
  </si>
  <si>
    <t>150090</t>
  </si>
  <si>
    <t>150091</t>
  </si>
  <si>
    <t>150097</t>
  </si>
  <si>
    <t>150100</t>
  </si>
  <si>
    <t>150101</t>
  </si>
  <si>
    <t>150102</t>
  </si>
  <si>
    <t>150104</t>
  </si>
  <si>
    <t>150109</t>
  </si>
  <si>
    <t>150112</t>
  </si>
  <si>
    <t>18020</t>
  </si>
  <si>
    <t>150113</t>
  </si>
  <si>
    <t>150115</t>
  </si>
  <si>
    <t>150125</t>
  </si>
  <si>
    <t>150126</t>
  </si>
  <si>
    <t>150128</t>
  </si>
  <si>
    <t>150129</t>
  </si>
  <si>
    <t>150133</t>
  </si>
  <si>
    <t>150146</t>
  </si>
  <si>
    <t>150149</t>
  </si>
  <si>
    <t>150150</t>
  </si>
  <si>
    <t>150153</t>
  </si>
  <si>
    <t>150154</t>
  </si>
  <si>
    <t>150157</t>
  </si>
  <si>
    <t>150158</t>
  </si>
  <si>
    <t>150160</t>
  </si>
  <si>
    <t>150161</t>
  </si>
  <si>
    <t>150162</t>
  </si>
  <si>
    <t>150163</t>
  </si>
  <si>
    <t>150164</t>
  </si>
  <si>
    <t>150165</t>
  </si>
  <si>
    <t>150166</t>
  </si>
  <si>
    <t>150167</t>
  </si>
  <si>
    <t>150168</t>
  </si>
  <si>
    <t>150169</t>
  </si>
  <si>
    <t>150172</t>
  </si>
  <si>
    <t>150173</t>
  </si>
  <si>
    <t>150175</t>
  </si>
  <si>
    <t>150176</t>
  </si>
  <si>
    <t>150177</t>
  </si>
  <si>
    <t>150179</t>
  </si>
  <si>
    <t>150180</t>
  </si>
  <si>
    <t>150181</t>
  </si>
  <si>
    <t>150182</t>
  </si>
  <si>
    <t>160001</t>
  </si>
  <si>
    <t>16</t>
  </si>
  <si>
    <t>160005</t>
  </si>
  <si>
    <t>160008</t>
  </si>
  <si>
    <t>160013</t>
  </si>
  <si>
    <t>160016</t>
  </si>
  <si>
    <t>160024</t>
  </si>
  <si>
    <t>19780</t>
  </si>
  <si>
    <t>160028</t>
  </si>
  <si>
    <t>36540</t>
  </si>
  <si>
    <t>160029</t>
  </si>
  <si>
    <t>26980</t>
  </si>
  <si>
    <t>160030</t>
  </si>
  <si>
    <t>11180</t>
  </si>
  <si>
    <t>160032</t>
  </si>
  <si>
    <t>160033</t>
  </si>
  <si>
    <t>160040</t>
  </si>
  <si>
    <t>47940</t>
  </si>
  <si>
    <t>160045</t>
  </si>
  <si>
    <t>16300</t>
  </si>
  <si>
    <t>160047</t>
  </si>
  <si>
    <t>160057</t>
  </si>
  <si>
    <t>160058</t>
  </si>
  <si>
    <t>160064</t>
  </si>
  <si>
    <t>160067</t>
  </si>
  <si>
    <t>160069</t>
  </si>
  <si>
    <t>20220</t>
  </si>
  <si>
    <t>160079</t>
  </si>
  <si>
    <t>160080</t>
  </si>
  <si>
    <t>160082</t>
  </si>
  <si>
    <t>160083</t>
  </si>
  <si>
    <t>160089</t>
  </si>
  <si>
    <t>160101</t>
  </si>
  <si>
    <t>160104</t>
  </si>
  <si>
    <t>160110</t>
  </si>
  <si>
    <t>160112</t>
  </si>
  <si>
    <t>160117</t>
  </si>
  <si>
    <t>160122</t>
  </si>
  <si>
    <t>160124</t>
  </si>
  <si>
    <t>160146</t>
  </si>
  <si>
    <t>43580</t>
  </si>
  <si>
    <t>160147</t>
  </si>
  <si>
    <t>160153</t>
  </si>
  <si>
    <t>170006</t>
  </si>
  <si>
    <t>17</t>
  </si>
  <si>
    <t>170009</t>
  </si>
  <si>
    <t>28140</t>
  </si>
  <si>
    <t>170010</t>
  </si>
  <si>
    <t>170012</t>
  </si>
  <si>
    <t>170013</t>
  </si>
  <si>
    <t>170014</t>
  </si>
  <si>
    <t>170016</t>
  </si>
  <si>
    <t>45820</t>
  </si>
  <si>
    <t>170017</t>
  </si>
  <si>
    <t>48620</t>
  </si>
  <si>
    <t>170020</t>
  </si>
  <si>
    <t>170023</t>
  </si>
  <si>
    <t>170027</t>
  </si>
  <si>
    <t>170039</t>
  </si>
  <si>
    <t>170040</t>
  </si>
  <si>
    <t>170049</t>
  </si>
  <si>
    <t>170058</t>
  </si>
  <si>
    <t>170068</t>
  </si>
  <si>
    <t>170074</t>
  </si>
  <si>
    <t>170075</t>
  </si>
  <si>
    <t>170086</t>
  </si>
  <si>
    <t>170094</t>
  </si>
  <si>
    <t>170103</t>
  </si>
  <si>
    <t>170104</t>
  </si>
  <si>
    <t>170105</t>
  </si>
  <si>
    <t>170109</t>
  </si>
  <si>
    <t>170110</t>
  </si>
  <si>
    <t>170120</t>
  </si>
  <si>
    <t>170122</t>
  </si>
  <si>
    <t>170123</t>
  </si>
  <si>
    <t>170133</t>
  </si>
  <si>
    <t>170137</t>
  </si>
  <si>
    <t>29940</t>
  </si>
  <si>
    <t>170142</t>
  </si>
  <si>
    <t>31740</t>
  </si>
  <si>
    <t>170145</t>
  </si>
  <si>
    <t>170146</t>
  </si>
  <si>
    <t>170150</t>
  </si>
  <si>
    <t>170166</t>
  </si>
  <si>
    <t>170175</t>
  </si>
  <si>
    <t>170176</t>
  </si>
  <si>
    <t>170182</t>
  </si>
  <si>
    <t>170183</t>
  </si>
  <si>
    <t>170185</t>
  </si>
  <si>
    <t>170186</t>
  </si>
  <si>
    <t>170187</t>
  </si>
  <si>
    <t>170188</t>
  </si>
  <si>
    <t>170190</t>
  </si>
  <si>
    <t>170191</t>
  </si>
  <si>
    <t>170194</t>
  </si>
  <si>
    <t>170195</t>
  </si>
  <si>
    <t>170196</t>
  </si>
  <si>
    <t>170197</t>
  </si>
  <si>
    <t>170198</t>
  </si>
  <si>
    <t>170199</t>
  </si>
  <si>
    <t>170200</t>
  </si>
  <si>
    <t>170203</t>
  </si>
  <si>
    <t>180001</t>
  </si>
  <si>
    <t>180002</t>
  </si>
  <si>
    <t>18</t>
  </si>
  <si>
    <t>180004</t>
  </si>
  <si>
    <t>180005</t>
  </si>
  <si>
    <t>180009</t>
  </si>
  <si>
    <t>26580</t>
  </si>
  <si>
    <t>180010</t>
  </si>
  <si>
    <t>30460</t>
  </si>
  <si>
    <t>180011</t>
  </si>
  <si>
    <t>180012</t>
  </si>
  <si>
    <t>21060</t>
  </si>
  <si>
    <t>180013</t>
  </si>
  <si>
    <t>14540</t>
  </si>
  <si>
    <t>180016</t>
  </si>
  <si>
    <t>180017</t>
  </si>
  <si>
    <t>180018</t>
  </si>
  <si>
    <t>180019</t>
  </si>
  <si>
    <t>180020</t>
  </si>
  <si>
    <t>180021</t>
  </si>
  <si>
    <t>180024</t>
  </si>
  <si>
    <t>180025</t>
  </si>
  <si>
    <t>180027</t>
  </si>
  <si>
    <t>180029</t>
  </si>
  <si>
    <t>180035</t>
  </si>
  <si>
    <t>180036</t>
  </si>
  <si>
    <t>180038</t>
  </si>
  <si>
    <t>36980</t>
  </si>
  <si>
    <t>180040</t>
  </si>
  <si>
    <t>180043</t>
  </si>
  <si>
    <t>180044</t>
  </si>
  <si>
    <t>180045</t>
  </si>
  <si>
    <t>180046</t>
  </si>
  <si>
    <t>180048</t>
  </si>
  <si>
    <t>180049</t>
  </si>
  <si>
    <t>180050</t>
  </si>
  <si>
    <t>180051</t>
  </si>
  <si>
    <t>17300</t>
  </si>
  <si>
    <t>180053</t>
  </si>
  <si>
    <t>180056</t>
  </si>
  <si>
    <t>180064</t>
  </si>
  <si>
    <t>180066</t>
  </si>
  <si>
    <t>180067</t>
  </si>
  <si>
    <t>180069</t>
  </si>
  <si>
    <t>180070</t>
  </si>
  <si>
    <t>180078</t>
  </si>
  <si>
    <t>180079</t>
  </si>
  <si>
    <t>180080</t>
  </si>
  <si>
    <t>180087</t>
  </si>
  <si>
    <t>180088</t>
  </si>
  <si>
    <t>180092</t>
  </si>
  <si>
    <t>180093</t>
  </si>
  <si>
    <t>180095</t>
  </si>
  <si>
    <t>180101</t>
  </si>
  <si>
    <t>180102</t>
  </si>
  <si>
    <t>180103</t>
  </si>
  <si>
    <t>180104</t>
  </si>
  <si>
    <t>180105</t>
  </si>
  <si>
    <t>180106</t>
  </si>
  <si>
    <t>180115</t>
  </si>
  <si>
    <t>180116</t>
  </si>
  <si>
    <t>180117</t>
  </si>
  <si>
    <t>180124</t>
  </si>
  <si>
    <t>180127</t>
  </si>
  <si>
    <t>180128</t>
  </si>
  <si>
    <t>180130</t>
  </si>
  <si>
    <t>180132</t>
  </si>
  <si>
    <t>180138</t>
  </si>
  <si>
    <t>180139</t>
  </si>
  <si>
    <t>180141</t>
  </si>
  <si>
    <t>180143</t>
  </si>
  <si>
    <t>180149</t>
  </si>
  <si>
    <t>190001</t>
  </si>
  <si>
    <t>19</t>
  </si>
  <si>
    <t>190002</t>
  </si>
  <si>
    <t>29180</t>
  </si>
  <si>
    <t>190003</t>
  </si>
  <si>
    <t>190004</t>
  </si>
  <si>
    <t>26380</t>
  </si>
  <si>
    <t>190005</t>
  </si>
  <si>
    <t>35380</t>
  </si>
  <si>
    <t>190006</t>
  </si>
  <si>
    <t>190007</t>
  </si>
  <si>
    <t>190008</t>
  </si>
  <si>
    <t>190009</t>
  </si>
  <si>
    <t>10780</t>
  </si>
  <si>
    <t>190013</t>
  </si>
  <si>
    <t>29340</t>
  </si>
  <si>
    <t>190014</t>
  </si>
  <si>
    <t>190015</t>
  </si>
  <si>
    <t>25220</t>
  </si>
  <si>
    <t>190017</t>
  </si>
  <si>
    <t>190019</t>
  </si>
  <si>
    <t>190020</t>
  </si>
  <si>
    <t>12940</t>
  </si>
  <si>
    <t>190025</t>
  </si>
  <si>
    <t>190026</t>
  </si>
  <si>
    <t>190027</t>
  </si>
  <si>
    <t>190034</t>
  </si>
  <si>
    <t>190036</t>
  </si>
  <si>
    <t>190039</t>
  </si>
  <si>
    <t>190040</t>
  </si>
  <si>
    <t>190041</t>
  </si>
  <si>
    <t>43340</t>
  </si>
  <si>
    <t>190044</t>
  </si>
  <si>
    <t>190045</t>
  </si>
  <si>
    <t>190046</t>
  </si>
  <si>
    <t>190050</t>
  </si>
  <si>
    <t>190053</t>
  </si>
  <si>
    <t>190054</t>
  </si>
  <si>
    <t>190060</t>
  </si>
  <si>
    <t>190064</t>
  </si>
  <si>
    <t>190065</t>
  </si>
  <si>
    <t>190079</t>
  </si>
  <si>
    <t>190081</t>
  </si>
  <si>
    <t>190086</t>
  </si>
  <si>
    <t>190088</t>
  </si>
  <si>
    <t>190090</t>
  </si>
  <si>
    <t>190098</t>
  </si>
  <si>
    <t>190099</t>
  </si>
  <si>
    <t>190102</t>
  </si>
  <si>
    <t>190106</t>
  </si>
  <si>
    <t>190111</t>
  </si>
  <si>
    <t>190114</t>
  </si>
  <si>
    <t>190116</t>
  </si>
  <si>
    <t>190118</t>
  </si>
  <si>
    <t>190125</t>
  </si>
  <si>
    <t>33740</t>
  </si>
  <si>
    <t>190128</t>
  </si>
  <si>
    <t>190133</t>
  </si>
  <si>
    <t>190140</t>
  </si>
  <si>
    <t>190144</t>
  </si>
  <si>
    <t>190145</t>
  </si>
  <si>
    <t>190146</t>
  </si>
  <si>
    <t>190151</t>
  </si>
  <si>
    <t>190160</t>
  </si>
  <si>
    <t>190164</t>
  </si>
  <si>
    <t>190167</t>
  </si>
  <si>
    <t>190175</t>
  </si>
  <si>
    <t>190176</t>
  </si>
  <si>
    <t>190177</t>
  </si>
  <si>
    <t>190183</t>
  </si>
  <si>
    <t>190184</t>
  </si>
  <si>
    <t>190190</t>
  </si>
  <si>
    <t>190201</t>
  </si>
  <si>
    <t>190202</t>
  </si>
  <si>
    <t>190204</t>
  </si>
  <si>
    <t>190205</t>
  </si>
  <si>
    <t>190208</t>
  </si>
  <si>
    <t>190218</t>
  </si>
  <si>
    <t>190236</t>
  </si>
  <si>
    <t>190241</t>
  </si>
  <si>
    <t>190242</t>
  </si>
  <si>
    <t>190245</t>
  </si>
  <si>
    <t>190246</t>
  </si>
  <si>
    <t>190250</t>
  </si>
  <si>
    <t>190251</t>
  </si>
  <si>
    <t>190255</t>
  </si>
  <si>
    <t>190256</t>
  </si>
  <si>
    <t>190257</t>
  </si>
  <si>
    <t>190259</t>
  </si>
  <si>
    <t>190261</t>
  </si>
  <si>
    <t>190263</t>
  </si>
  <si>
    <t>190266</t>
  </si>
  <si>
    <t>190267</t>
  </si>
  <si>
    <t>190268</t>
  </si>
  <si>
    <t>190270</t>
  </si>
  <si>
    <t>190274</t>
  </si>
  <si>
    <t>190278</t>
  </si>
  <si>
    <t>190297</t>
  </si>
  <si>
    <t>190298</t>
  </si>
  <si>
    <t>190303</t>
  </si>
  <si>
    <t>190307</t>
  </si>
  <si>
    <t>190308</t>
  </si>
  <si>
    <t>200001</t>
  </si>
  <si>
    <t>12620</t>
  </si>
  <si>
    <t>200002</t>
  </si>
  <si>
    <t>20</t>
  </si>
  <si>
    <t>200008</t>
  </si>
  <si>
    <t>38860</t>
  </si>
  <si>
    <t>200009</t>
  </si>
  <si>
    <t>200018</t>
  </si>
  <si>
    <t>200019</t>
  </si>
  <si>
    <t>200020</t>
  </si>
  <si>
    <t>200021</t>
  </si>
  <si>
    <t>200024</t>
  </si>
  <si>
    <t>30340</t>
  </si>
  <si>
    <t>200025</t>
  </si>
  <si>
    <t>200031</t>
  </si>
  <si>
    <t>200033</t>
  </si>
  <si>
    <t>200034</t>
  </si>
  <si>
    <t>200037</t>
  </si>
  <si>
    <t>200039</t>
  </si>
  <si>
    <t>200040</t>
  </si>
  <si>
    <t>200041</t>
  </si>
  <si>
    <t>200050</t>
  </si>
  <si>
    <t>200052</t>
  </si>
  <si>
    <t>200063</t>
  </si>
  <si>
    <t>210001</t>
  </si>
  <si>
    <t>25180</t>
  </si>
  <si>
    <t>210002</t>
  </si>
  <si>
    <t>12580</t>
  </si>
  <si>
    <t>210003</t>
  </si>
  <si>
    <t>210004</t>
  </si>
  <si>
    <t>43524</t>
  </si>
  <si>
    <t>210005</t>
  </si>
  <si>
    <t>210006</t>
  </si>
  <si>
    <t>210008</t>
  </si>
  <si>
    <t>210009</t>
  </si>
  <si>
    <t>210011</t>
  </si>
  <si>
    <t>210012</t>
  </si>
  <si>
    <t>210013</t>
  </si>
  <si>
    <t>210015</t>
  </si>
  <si>
    <t>210016</t>
  </si>
  <si>
    <t>210017</t>
  </si>
  <si>
    <t>21</t>
  </si>
  <si>
    <t>210018</t>
  </si>
  <si>
    <t>210019</t>
  </si>
  <si>
    <t>210022</t>
  </si>
  <si>
    <t>210023</t>
  </si>
  <si>
    <t>210024</t>
  </si>
  <si>
    <t>210027</t>
  </si>
  <si>
    <t>19060</t>
  </si>
  <si>
    <t>210028</t>
  </si>
  <si>
    <t>15680</t>
  </si>
  <si>
    <t>210029</t>
  </si>
  <si>
    <t>210030</t>
  </si>
  <si>
    <t>210032</t>
  </si>
  <si>
    <t>210033</t>
  </si>
  <si>
    <t>210034</t>
  </si>
  <si>
    <t>210035</t>
  </si>
  <si>
    <t>210037</t>
  </si>
  <si>
    <t>210038</t>
  </si>
  <si>
    <t>210039</t>
  </si>
  <si>
    <t>210040</t>
  </si>
  <si>
    <t>210043</t>
  </si>
  <si>
    <t>210044</t>
  </si>
  <si>
    <t>210045</t>
  </si>
  <si>
    <t>210048</t>
  </si>
  <si>
    <t>210049</t>
  </si>
  <si>
    <t>210051</t>
  </si>
  <si>
    <t>210055</t>
  </si>
  <si>
    <t>210056</t>
  </si>
  <si>
    <t>210057</t>
  </si>
  <si>
    <t>210058</t>
  </si>
  <si>
    <t>210060</t>
  </si>
  <si>
    <t>210061</t>
  </si>
  <si>
    <t>210062</t>
  </si>
  <si>
    <t>210063</t>
  </si>
  <si>
    <t>210064</t>
  </si>
  <si>
    <t>220001</t>
  </si>
  <si>
    <t>220002</t>
  </si>
  <si>
    <t>15764</t>
  </si>
  <si>
    <t>220008</t>
  </si>
  <si>
    <t>39300</t>
  </si>
  <si>
    <t>220010</t>
  </si>
  <si>
    <t>220011</t>
  </si>
  <si>
    <t>220012</t>
  </si>
  <si>
    <t>12700</t>
  </si>
  <si>
    <t>220015</t>
  </si>
  <si>
    <t>44140</t>
  </si>
  <si>
    <t>220016</t>
  </si>
  <si>
    <t>22</t>
  </si>
  <si>
    <t>220017</t>
  </si>
  <si>
    <t>14454</t>
  </si>
  <si>
    <t>220019</t>
  </si>
  <si>
    <t>220020</t>
  </si>
  <si>
    <t>220024</t>
  </si>
  <si>
    <t>220029</t>
  </si>
  <si>
    <t>220030</t>
  </si>
  <si>
    <t>220031</t>
  </si>
  <si>
    <t>220033</t>
  </si>
  <si>
    <t>220035</t>
  </si>
  <si>
    <t>220036</t>
  </si>
  <si>
    <t>220046</t>
  </si>
  <si>
    <t>38340</t>
  </si>
  <si>
    <t>220049</t>
  </si>
  <si>
    <t>220050</t>
  </si>
  <si>
    <t>220052</t>
  </si>
  <si>
    <t>220058</t>
  </si>
  <si>
    <t>220060</t>
  </si>
  <si>
    <t>220062</t>
  </si>
  <si>
    <t>220063</t>
  </si>
  <si>
    <t>220065</t>
  </si>
  <si>
    <t>220066</t>
  </si>
  <si>
    <t>220067</t>
  </si>
  <si>
    <t>220070</t>
  </si>
  <si>
    <t>220071</t>
  </si>
  <si>
    <t>220073</t>
  </si>
  <si>
    <t>220074</t>
  </si>
  <si>
    <t>220075</t>
  </si>
  <si>
    <t>220077</t>
  </si>
  <si>
    <t>220080</t>
  </si>
  <si>
    <t>220082</t>
  </si>
  <si>
    <t>220083</t>
  </si>
  <si>
    <t>220084</t>
  </si>
  <si>
    <t>220086</t>
  </si>
  <si>
    <t>220088</t>
  </si>
  <si>
    <t>220090</t>
  </si>
  <si>
    <t>220095</t>
  </si>
  <si>
    <t>220098</t>
  </si>
  <si>
    <t>220100</t>
  </si>
  <si>
    <t>220101</t>
  </si>
  <si>
    <t>220105</t>
  </si>
  <si>
    <t>220108</t>
  </si>
  <si>
    <t>220110</t>
  </si>
  <si>
    <t>220111</t>
  </si>
  <si>
    <t>220116</t>
  </si>
  <si>
    <t>220119</t>
  </si>
  <si>
    <t>220126</t>
  </si>
  <si>
    <t>220135</t>
  </si>
  <si>
    <t>220163</t>
  </si>
  <si>
    <t>220171</t>
  </si>
  <si>
    <t>220174</t>
  </si>
  <si>
    <t>220175</t>
  </si>
  <si>
    <t>220176</t>
  </si>
  <si>
    <t>220177</t>
  </si>
  <si>
    <t>220B74</t>
  </si>
  <si>
    <t>230002</t>
  </si>
  <si>
    <t>19804</t>
  </si>
  <si>
    <t>230003</t>
  </si>
  <si>
    <t>24340</t>
  </si>
  <si>
    <t>230004</t>
  </si>
  <si>
    <t>34740</t>
  </si>
  <si>
    <t>230005</t>
  </si>
  <si>
    <t>23</t>
  </si>
  <si>
    <t>230013</t>
  </si>
  <si>
    <t>47664</t>
  </si>
  <si>
    <t>230015</t>
  </si>
  <si>
    <t>230017</t>
  </si>
  <si>
    <t>28020</t>
  </si>
  <si>
    <t>230019</t>
  </si>
  <si>
    <t>230020</t>
  </si>
  <si>
    <t>230021</t>
  </si>
  <si>
    <t>35660</t>
  </si>
  <si>
    <t>230022</t>
  </si>
  <si>
    <t>230024</t>
  </si>
  <si>
    <t>230029</t>
  </si>
  <si>
    <t>230030</t>
  </si>
  <si>
    <t>230031</t>
  </si>
  <si>
    <t>230035</t>
  </si>
  <si>
    <t>230036</t>
  </si>
  <si>
    <t>230037</t>
  </si>
  <si>
    <t>230038</t>
  </si>
  <si>
    <t>230040</t>
  </si>
  <si>
    <t>230041</t>
  </si>
  <si>
    <t>13020</t>
  </si>
  <si>
    <t>230046</t>
  </si>
  <si>
    <t>11460</t>
  </si>
  <si>
    <t>230047</t>
  </si>
  <si>
    <t>230053</t>
  </si>
  <si>
    <t>230054</t>
  </si>
  <si>
    <t>230055</t>
  </si>
  <si>
    <t>230058</t>
  </si>
  <si>
    <t>230059</t>
  </si>
  <si>
    <t>230066</t>
  </si>
  <si>
    <t>230069</t>
  </si>
  <si>
    <t>230070</t>
  </si>
  <si>
    <t>40980</t>
  </si>
  <si>
    <t>230071</t>
  </si>
  <si>
    <t>230072</t>
  </si>
  <si>
    <t>230075</t>
  </si>
  <si>
    <t>12980</t>
  </si>
  <si>
    <t>230077</t>
  </si>
  <si>
    <t>230078</t>
  </si>
  <si>
    <t>230080</t>
  </si>
  <si>
    <t>230081</t>
  </si>
  <si>
    <t>230085</t>
  </si>
  <si>
    <t>230089</t>
  </si>
  <si>
    <t>230092</t>
  </si>
  <si>
    <t>27100</t>
  </si>
  <si>
    <t>230093</t>
  </si>
  <si>
    <t>230095</t>
  </si>
  <si>
    <t>230096</t>
  </si>
  <si>
    <t>230097</t>
  </si>
  <si>
    <t>230099</t>
  </si>
  <si>
    <t>33780</t>
  </si>
  <si>
    <t>230100</t>
  </si>
  <si>
    <t>230104</t>
  </si>
  <si>
    <t>230105</t>
  </si>
  <si>
    <t>230108</t>
  </si>
  <si>
    <t>230110</t>
  </si>
  <si>
    <t>230117</t>
  </si>
  <si>
    <t>230118</t>
  </si>
  <si>
    <t>230121</t>
  </si>
  <si>
    <t>230130</t>
  </si>
  <si>
    <t>230132</t>
  </si>
  <si>
    <t>22420</t>
  </si>
  <si>
    <t>230133</t>
  </si>
  <si>
    <t>230141</t>
  </si>
  <si>
    <t>230142</t>
  </si>
  <si>
    <t>230144</t>
  </si>
  <si>
    <t>230146</t>
  </si>
  <si>
    <t>230151</t>
  </si>
  <si>
    <t>230156</t>
  </si>
  <si>
    <t>230165</t>
  </si>
  <si>
    <t>230167</t>
  </si>
  <si>
    <t>29620</t>
  </si>
  <si>
    <t>230174</t>
  </si>
  <si>
    <t>230176</t>
  </si>
  <si>
    <t>230180</t>
  </si>
  <si>
    <t>230193</t>
  </si>
  <si>
    <t>230195</t>
  </si>
  <si>
    <t>230197</t>
  </si>
  <si>
    <t>230207</t>
  </si>
  <si>
    <t>230216</t>
  </si>
  <si>
    <t>230217</t>
  </si>
  <si>
    <t>230222</t>
  </si>
  <si>
    <t>33220</t>
  </si>
  <si>
    <t>230227</t>
  </si>
  <si>
    <t>230230</t>
  </si>
  <si>
    <t>230236</t>
  </si>
  <si>
    <t>230239</t>
  </si>
  <si>
    <t>230241</t>
  </si>
  <si>
    <t>230244</t>
  </si>
  <si>
    <t>230254</t>
  </si>
  <si>
    <t>230259</t>
  </si>
  <si>
    <t>230264</t>
  </si>
  <si>
    <t>230269</t>
  </si>
  <si>
    <t>230270</t>
  </si>
  <si>
    <t>230273</t>
  </si>
  <si>
    <t>230277</t>
  </si>
  <si>
    <t>230279</t>
  </si>
  <si>
    <t>230297</t>
  </si>
  <si>
    <t>230301</t>
  </si>
  <si>
    <t>230302</t>
  </si>
  <si>
    <t>230B04</t>
  </si>
  <si>
    <t>240001</t>
  </si>
  <si>
    <t>33460</t>
  </si>
  <si>
    <t>240002</t>
  </si>
  <si>
    <t>20260</t>
  </si>
  <si>
    <t>240004</t>
  </si>
  <si>
    <t>240006</t>
  </si>
  <si>
    <t>40340</t>
  </si>
  <si>
    <t>240010</t>
  </si>
  <si>
    <t>240014</t>
  </si>
  <si>
    <t>240018</t>
  </si>
  <si>
    <t>24</t>
  </si>
  <si>
    <t>240019</t>
  </si>
  <si>
    <t>240020</t>
  </si>
  <si>
    <t>240022</t>
  </si>
  <si>
    <t>240030</t>
  </si>
  <si>
    <t>240036</t>
  </si>
  <si>
    <t>41060</t>
  </si>
  <si>
    <t>240038</t>
  </si>
  <si>
    <t>240040</t>
  </si>
  <si>
    <t>240043</t>
  </si>
  <si>
    <t>240044</t>
  </si>
  <si>
    <t>240047</t>
  </si>
  <si>
    <t>240050</t>
  </si>
  <si>
    <t>240052</t>
  </si>
  <si>
    <t>240053</t>
  </si>
  <si>
    <t>240056</t>
  </si>
  <si>
    <t>240057</t>
  </si>
  <si>
    <t>240059</t>
  </si>
  <si>
    <t>240061</t>
  </si>
  <si>
    <t>240063</t>
  </si>
  <si>
    <t>240064</t>
  </si>
  <si>
    <t>240066</t>
  </si>
  <si>
    <t>240069</t>
  </si>
  <si>
    <t>240071</t>
  </si>
  <si>
    <t>240075</t>
  </si>
  <si>
    <t>240076</t>
  </si>
  <si>
    <t>240078</t>
  </si>
  <si>
    <t>240080</t>
  </si>
  <si>
    <t>240084</t>
  </si>
  <si>
    <t>240088</t>
  </si>
  <si>
    <t>240093</t>
  </si>
  <si>
    <t>31860</t>
  </si>
  <si>
    <t>240100</t>
  </si>
  <si>
    <t>240101</t>
  </si>
  <si>
    <t>240104</t>
  </si>
  <si>
    <t>240106</t>
  </si>
  <si>
    <t>240115</t>
  </si>
  <si>
    <t>240117</t>
  </si>
  <si>
    <t>240132</t>
  </si>
  <si>
    <t>240141</t>
  </si>
  <si>
    <t>240166</t>
  </si>
  <si>
    <t>240187</t>
  </si>
  <si>
    <t>240196</t>
  </si>
  <si>
    <t>240207</t>
  </si>
  <si>
    <t>240210</t>
  </si>
  <si>
    <t>240213</t>
  </si>
  <si>
    <t>240214</t>
  </si>
  <si>
    <t>250001</t>
  </si>
  <si>
    <t>27140</t>
  </si>
  <si>
    <t>250002</t>
  </si>
  <si>
    <t>25</t>
  </si>
  <si>
    <t>250004</t>
  </si>
  <si>
    <t>250006</t>
  </si>
  <si>
    <t>250007</t>
  </si>
  <si>
    <t>25060</t>
  </si>
  <si>
    <t>250009</t>
  </si>
  <si>
    <t>250010</t>
  </si>
  <si>
    <t>250012</t>
  </si>
  <si>
    <t>250015</t>
  </si>
  <si>
    <t>250017</t>
  </si>
  <si>
    <t>250018</t>
  </si>
  <si>
    <t>250019</t>
  </si>
  <si>
    <t>250020</t>
  </si>
  <si>
    <t>250025</t>
  </si>
  <si>
    <t>250027</t>
  </si>
  <si>
    <t>250031</t>
  </si>
  <si>
    <t>250034</t>
  </si>
  <si>
    <t>250036</t>
  </si>
  <si>
    <t>250038</t>
  </si>
  <si>
    <t>250040</t>
  </si>
  <si>
    <t>250042</t>
  </si>
  <si>
    <t>250043</t>
  </si>
  <si>
    <t>250044</t>
  </si>
  <si>
    <t>250048</t>
  </si>
  <si>
    <t>250050</t>
  </si>
  <si>
    <t>250057</t>
  </si>
  <si>
    <t>250058</t>
  </si>
  <si>
    <t>250060</t>
  </si>
  <si>
    <t>250061</t>
  </si>
  <si>
    <t>250067</t>
  </si>
  <si>
    <t>250069</t>
  </si>
  <si>
    <t>250072</t>
  </si>
  <si>
    <t>250077</t>
  </si>
  <si>
    <t>250078</t>
  </si>
  <si>
    <t>25620</t>
  </si>
  <si>
    <t>250079</t>
  </si>
  <si>
    <t>250081</t>
  </si>
  <si>
    <t>250082</t>
  </si>
  <si>
    <t>250084</t>
  </si>
  <si>
    <t>250085</t>
  </si>
  <si>
    <t>250093</t>
  </si>
  <si>
    <t>250094</t>
  </si>
  <si>
    <t>250095</t>
  </si>
  <si>
    <t>250096</t>
  </si>
  <si>
    <t>250097</t>
  </si>
  <si>
    <t>250099</t>
  </si>
  <si>
    <t>250100</t>
  </si>
  <si>
    <t>250102</t>
  </si>
  <si>
    <t>250104</t>
  </si>
  <si>
    <t>250117</t>
  </si>
  <si>
    <t>250122</t>
  </si>
  <si>
    <t>250123</t>
  </si>
  <si>
    <t>250124</t>
  </si>
  <si>
    <t>250126</t>
  </si>
  <si>
    <t>250128</t>
  </si>
  <si>
    <t>250134</t>
  </si>
  <si>
    <t>250136</t>
  </si>
  <si>
    <t>250138</t>
  </si>
  <si>
    <t>250141</t>
  </si>
  <si>
    <t>250152</t>
  </si>
  <si>
    <t>250162</t>
  </si>
  <si>
    <t>260001</t>
  </si>
  <si>
    <t>27900</t>
  </si>
  <si>
    <t>260004</t>
  </si>
  <si>
    <t>26</t>
  </si>
  <si>
    <t>260005</t>
  </si>
  <si>
    <t>260006</t>
  </si>
  <si>
    <t>41140</t>
  </si>
  <si>
    <t>260009</t>
  </si>
  <si>
    <t>260011</t>
  </si>
  <si>
    <t>27620</t>
  </si>
  <si>
    <t>260015</t>
  </si>
  <si>
    <t>260017</t>
  </si>
  <si>
    <t>260020</t>
  </si>
  <si>
    <t>260022</t>
  </si>
  <si>
    <t>260023</t>
  </si>
  <si>
    <t>260024</t>
  </si>
  <si>
    <t>260025</t>
  </si>
  <si>
    <t>260027</t>
  </si>
  <si>
    <t>260032</t>
  </si>
  <si>
    <t>260034</t>
  </si>
  <si>
    <t>260040</t>
  </si>
  <si>
    <t>44180</t>
  </si>
  <si>
    <t>260047</t>
  </si>
  <si>
    <t>260048</t>
  </si>
  <si>
    <t>260050</t>
  </si>
  <si>
    <t>260052</t>
  </si>
  <si>
    <t>260057</t>
  </si>
  <si>
    <t>260059</t>
  </si>
  <si>
    <t>260061</t>
  </si>
  <si>
    <t>260062</t>
  </si>
  <si>
    <t>260064</t>
  </si>
  <si>
    <t>260065</t>
  </si>
  <si>
    <t>260068</t>
  </si>
  <si>
    <t>17860</t>
  </si>
  <si>
    <t>260070</t>
  </si>
  <si>
    <t>260074</t>
  </si>
  <si>
    <t>260077</t>
  </si>
  <si>
    <t>260078</t>
  </si>
  <si>
    <t>260080</t>
  </si>
  <si>
    <t>260081</t>
  </si>
  <si>
    <t>260085</t>
  </si>
  <si>
    <t>260091</t>
  </si>
  <si>
    <t>260094</t>
  </si>
  <si>
    <t>260095</t>
  </si>
  <si>
    <t>260096</t>
  </si>
  <si>
    <t>260097</t>
  </si>
  <si>
    <t>260102</t>
  </si>
  <si>
    <t>260104</t>
  </si>
  <si>
    <t>260105</t>
  </si>
  <si>
    <t>260108</t>
  </si>
  <si>
    <t>260110</t>
  </si>
  <si>
    <t>16020</t>
  </si>
  <si>
    <t>260113</t>
  </si>
  <si>
    <t>260116</t>
  </si>
  <si>
    <t>260119</t>
  </si>
  <si>
    <t>260137</t>
  </si>
  <si>
    <t>260138</t>
  </si>
  <si>
    <t>260141</t>
  </si>
  <si>
    <t>260142</t>
  </si>
  <si>
    <t>260147</t>
  </si>
  <si>
    <t>260160</t>
  </si>
  <si>
    <t>260162</t>
  </si>
  <si>
    <t>260163</t>
  </si>
  <si>
    <t>260175</t>
  </si>
  <si>
    <t>260176</t>
  </si>
  <si>
    <t>260177</t>
  </si>
  <si>
    <t>260179</t>
  </si>
  <si>
    <t>260180</t>
  </si>
  <si>
    <t>260183</t>
  </si>
  <si>
    <t>260186</t>
  </si>
  <si>
    <t>260190</t>
  </si>
  <si>
    <t>260191</t>
  </si>
  <si>
    <t>260193</t>
  </si>
  <si>
    <t>260195</t>
  </si>
  <si>
    <t>260200</t>
  </si>
  <si>
    <t>260207</t>
  </si>
  <si>
    <t>260209</t>
  </si>
  <si>
    <t>260210</t>
  </si>
  <si>
    <t>260214</t>
  </si>
  <si>
    <t>260216</t>
  </si>
  <si>
    <t>260219</t>
  </si>
  <si>
    <t>260227</t>
  </si>
  <si>
    <t>260230</t>
  </si>
  <si>
    <t>270003</t>
  </si>
  <si>
    <t>27</t>
  </si>
  <si>
    <t>270004</t>
  </si>
  <si>
    <t>13740</t>
  </si>
  <si>
    <t>270012</t>
  </si>
  <si>
    <t>24500</t>
  </si>
  <si>
    <t>270014</t>
  </si>
  <si>
    <t>33540</t>
  </si>
  <si>
    <t>270017</t>
  </si>
  <si>
    <t>270023</t>
  </si>
  <si>
    <t>270032</t>
  </si>
  <si>
    <t>270049</t>
  </si>
  <si>
    <t>270051</t>
  </si>
  <si>
    <t>270057</t>
  </si>
  <si>
    <t>270087</t>
  </si>
  <si>
    <t>280003</t>
  </si>
  <si>
    <t>30700</t>
  </si>
  <si>
    <t>280009</t>
  </si>
  <si>
    <t>28</t>
  </si>
  <si>
    <t>280013</t>
  </si>
  <si>
    <t>280020</t>
  </si>
  <si>
    <t>280023</t>
  </si>
  <si>
    <t>24260</t>
  </si>
  <si>
    <t>280030</t>
  </si>
  <si>
    <t>280032</t>
  </si>
  <si>
    <t>280040</t>
  </si>
  <si>
    <t>280060</t>
  </si>
  <si>
    <t>280061</t>
  </si>
  <si>
    <t>280065</t>
  </si>
  <si>
    <t>280077</t>
  </si>
  <si>
    <t>280081</t>
  </si>
  <si>
    <t>280105</t>
  </si>
  <si>
    <t>280111</t>
  </si>
  <si>
    <t>280125</t>
  </si>
  <si>
    <t>280127</t>
  </si>
  <si>
    <t>280128</t>
  </si>
  <si>
    <t>280129</t>
  </si>
  <si>
    <t>280130</t>
  </si>
  <si>
    <t>280131</t>
  </si>
  <si>
    <t>280132</t>
  </si>
  <si>
    <t>280133</t>
  </si>
  <si>
    <t>290001</t>
  </si>
  <si>
    <t>39900</t>
  </si>
  <si>
    <t>290002</t>
  </si>
  <si>
    <t>29</t>
  </si>
  <si>
    <t>290003</t>
  </si>
  <si>
    <t>29820</t>
  </si>
  <si>
    <t>290005</t>
  </si>
  <si>
    <t>290006</t>
  </si>
  <si>
    <t>290007</t>
  </si>
  <si>
    <t>290008</t>
  </si>
  <si>
    <t>290009</t>
  </si>
  <si>
    <t>290012</t>
  </si>
  <si>
    <t>290019</t>
  </si>
  <si>
    <t>16180</t>
  </si>
  <si>
    <t>290020</t>
  </si>
  <si>
    <t>290021</t>
  </si>
  <si>
    <t>290022</t>
  </si>
  <si>
    <t>290032</t>
  </si>
  <si>
    <t>290039</t>
  </si>
  <si>
    <t>290041</t>
  </si>
  <si>
    <t>290045</t>
  </si>
  <si>
    <t>290046</t>
  </si>
  <si>
    <t>290047</t>
  </si>
  <si>
    <t>290049</t>
  </si>
  <si>
    <t>290051</t>
  </si>
  <si>
    <t>290053</t>
  </si>
  <si>
    <t>290054</t>
  </si>
  <si>
    <t>300001</t>
  </si>
  <si>
    <t>30</t>
  </si>
  <si>
    <t>300003</t>
  </si>
  <si>
    <t>300005</t>
  </si>
  <si>
    <t>300011</t>
  </si>
  <si>
    <t>31700</t>
  </si>
  <si>
    <t>300012</t>
  </si>
  <si>
    <t>300014</t>
  </si>
  <si>
    <t>40484</t>
  </si>
  <si>
    <t>300017</t>
  </si>
  <si>
    <t>300018</t>
  </si>
  <si>
    <t>300019</t>
  </si>
  <si>
    <t>300020</t>
  </si>
  <si>
    <t>300023</t>
  </si>
  <si>
    <t>300029</t>
  </si>
  <si>
    <t>300034</t>
  </si>
  <si>
    <t>310001</t>
  </si>
  <si>
    <t>35614</t>
  </si>
  <si>
    <t>310002</t>
  </si>
  <si>
    <t>35084</t>
  </si>
  <si>
    <t>310003</t>
  </si>
  <si>
    <t>310005</t>
  </si>
  <si>
    <t>310006</t>
  </si>
  <si>
    <t>310008</t>
  </si>
  <si>
    <t>310009</t>
  </si>
  <si>
    <t>310010</t>
  </si>
  <si>
    <t>310011</t>
  </si>
  <si>
    <t>36140</t>
  </si>
  <si>
    <t>310012</t>
  </si>
  <si>
    <t>310014</t>
  </si>
  <si>
    <t>15804</t>
  </si>
  <si>
    <t>310015</t>
  </si>
  <si>
    <t>310016</t>
  </si>
  <si>
    <t>310017</t>
  </si>
  <si>
    <t>310019</t>
  </si>
  <si>
    <t>310021</t>
  </si>
  <si>
    <t>45940</t>
  </si>
  <si>
    <t>310022</t>
  </si>
  <si>
    <t>310024</t>
  </si>
  <si>
    <t>310025</t>
  </si>
  <si>
    <t>310027</t>
  </si>
  <si>
    <t>310028</t>
  </si>
  <si>
    <t>310029</t>
  </si>
  <si>
    <t>310031</t>
  </si>
  <si>
    <t>310032</t>
  </si>
  <si>
    <t>47220</t>
  </si>
  <si>
    <t>310034</t>
  </si>
  <si>
    <t>310038</t>
  </si>
  <si>
    <t>310039</t>
  </si>
  <si>
    <t>310040</t>
  </si>
  <si>
    <t>310041</t>
  </si>
  <si>
    <t>310044</t>
  </si>
  <si>
    <t>310045</t>
  </si>
  <si>
    <t>310047</t>
  </si>
  <si>
    <t>12100</t>
  </si>
  <si>
    <t>310048</t>
  </si>
  <si>
    <t>310050</t>
  </si>
  <si>
    <t>310051</t>
  </si>
  <si>
    <t>310052</t>
  </si>
  <si>
    <t>310054</t>
  </si>
  <si>
    <t>310057</t>
  </si>
  <si>
    <t>310058</t>
  </si>
  <si>
    <t>310060</t>
  </si>
  <si>
    <t>10900</t>
  </si>
  <si>
    <t>310061</t>
  </si>
  <si>
    <t>310064</t>
  </si>
  <si>
    <t>310069</t>
  </si>
  <si>
    <t>310070</t>
  </si>
  <si>
    <t>310073</t>
  </si>
  <si>
    <t>310074</t>
  </si>
  <si>
    <t>310075</t>
  </si>
  <si>
    <t>310076</t>
  </si>
  <si>
    <t>310081</t>
  </si>
  <si>
    <t>310083</t>
  </si>
  <si>
    <t>310084</t>
  </si>
  <si>
    <t>310086</t>
  </si>
  <si>
    <t>310091</t>
  </si>
  <si>
    <t>310092</t>
  </si>
  <si>
    <t>310096</t>
  </si>
  <si>
    <t>310108</t>
  </si>
  <si>
    <t>310110</t>
  </si>
  <si>
    <t>310111</t>
  </si>
  <si>
    <t>310112</t>
  </si>
  <si>
    <t>310113</t>
  </si>
  <si>
    <t>310115</t>
  </si>
  <si>
    <t>310118</t>
  </si>
  <si>
    <t>310119</t>
  </si>
  <si>
    <t>310130</t>
  </si>
  <si>
    <t>320001</t>
  </si>
  <si>
    <t>10740</t>
  </si>
  <si>
    <t>320002</t>
  </si>
  <si>
    <t>42140</t>
  </si>
  <si>
    <t>320003</t>
  </si>
  <si>
    <t>32</t>
  </si>
  <si>
    <t>320004</t>
  </si>
  <si>
    <t>320005</t>
  </si>
  <si>
    <t>22140</t>
  </si>
  <si>
    <t>320006</t>
  </si>
  <si>
    <t>320009</t>
  </si>
  <si>
    <t>320011</t>
  </si>
  <si>
    <t>320013</t>
  </si>
  <si>
    <t>320016</t>
  </si>
  <si>
    <t>320017</t>
  </si>
  <si>
    <t>320018</t>
  </si>
  <si>
    <t>29740</t>
  </si>
  <si>
    <t>320021</t>
  </si>
  <si>
    <t>320022</t>
  </si>
  <si>
    <t>320030</t>
  </si>
  <si>
    <t>320033</t>
  </si>
  <si>
    <t>320038</t>
  </si>
  <si>
    <t>320063</t>
  </si>
  <si>
    <t>320065</t>
  </si>
  <si>
    <t>320067</t>
  </si>
  <si>
    <t>320074</t>
  </si>
  <si>
    <t>320084</t>
  </si>
  <si>
    <t>320085</t>
  </si>
  <si>
    <t>320086</t>
  </si>
  <si>
    <t>320089</t>
  </si>
  <si>
    <t>330003</t>
  </si>
  <si>
    <t>10580</t>
  </si>
  <si>
    <t>330004</t>
  </si>
  <si>
    <t>28740</t>
  </si>
  <si>
    <t>330005</t>
  </si>
  <si>
    <t>15380</t>
  </si>
  <si>
    <t>330006</t>
  </si>
  <si>
    <t>330008</t>
  </si>
  <si>
    <t>33</t>
  </si>
  <si>
    <t>330009</t>
  </si>
  <si>
    <t>330011</t>
  </si>
  <si>
    <t>13780</t>
  </si>
  <si>
    <t>330013</t>
  </si>
  <si>
    <t>330014</t>
  </si>
  <si>
    <t>330019</t>
  </si>
  <si>
    <t>330023</t>
  </si>
  <si>
    <t>20524</t>
  </si>
  <si>
    <t>330024</t>
  </si>
  <si>
    <t>330027</t>
  </si>
  <si>
    <t>35004</t>
  </si>
  <si>
    <t>330028</t>
  </si>
  <si>
    <t>330030</t>
  </si>
  <si>
    <t>40380</t>
  </si>
  <si>
    <t>330033</t>
  </si>
  <si>
    <t>330037</t>
  </si>
  <si>
    <t>330043</t>
  </si>
  <si>
    <t>330044</t>
  </si>
  <si>
    <t>46540</t>
  </si>
  <si>
    <t>330045</t>
  </si>
  <si>
    <t>330046</t>
  </si>
  <si>
    <t>330047</t>
  </si>
  <si>
    <t>330049</t>
  </si>
  <si>
    <t>330055</t>
  </si>
  <si>
    <t>330056</t>
  </si>
  <si>
    <t>330057</t>
  </si>
  <si>
    <t>330058</t>
  </si>
  <si>
    <t>330059</t>
  </si>
  <si>
    <t>330061</t>
  </si>
  <si>
    <t>330064</t>
  </si>
  <si>
    <t>330065</t>
  </si>
  <si>
    <t>330067</t>
  </si>
  <si>
    <t>330073</t>
  </si>
  <si>
    <t>330074</t>
  </si>
  <si>
    <t>330078</t>
  </si>
  <si>
    <t>330079</t>
  </si>
  <si>
    <t>330080</t>
  </si>
  <si>
    <t>330084</t>
  </si>
  <si>
    <t>330085</t>
  </si>
  <si>
    <t>330086</t>
  </si>
  <si>
    <t>330088</t>
  </si>
  <si>
    <t>330090</t>
  </si>
  <si>
    <t>21300</t>
  </si>
  <si>
    <t>330094</t>
  </si>
  <si>
    <t>330096</t>
  </si>
  <si>
    <t>330100</t>
  </si>
  <si>
    <t>330101</t>
  </si>
  <si>
    <t>330102</t>
  </si>
  <si>
    <t>330103</t>
  </si>
  <si>
    <t>330104</t>
  </si>
  <si>
    <t>330106</t>
  </si>
  <si>
    <t>330107</t>
  </si>
  <si>
    <t>330108</t>
  </si>
  <si>
    <t>330111</t>
  </si>
  <si>
    <t>330115</t>
  </si>
  <si>
    <t>45060</t>
  </si>
  <si>
    <t>330119</t>
  </si>
  <si>
    <t>330125</t>
  </si>
  <si>
    <t>330126</t>
  </si>
  <si>
    <t>330127</t>
  </si>
  <si>
    <t>330128</t>
  </si>
  <si>
    <t>330132</t>
  </si>
  <si>
    <t>330135</t>
  </si>
  <si>
    <t>330136</t>
  </si>
  <si>
    <t>330140</t>
  </si>
  <si>
    <t>330141</t>
  </si>
  <si>
    <t>330144</t>
  </si>
  <si>
    <t>330151</t>
  </si>
  <si>
    <t>330153</t>
  </si>
  <si>
    <t>330157</t>
  </si>
  <si>
    <t>48060</t>
  </si>
  <si>
    <t>330158</t>
  </si>
  <si>
    <t>330160</t>
  </si>
  <si>
    <t>330162</t>
  </si>
  <si>
    <t>330163</t>
  </si>
  <si>
    <t>330164</t>
  </si>
  <si>
    <t>330166</t>
  </si>
  <si>
    <t>330167</t>
  </si>
  <si>
    <t>330169</t>
  </si>
  <si>
    <t>330175</t>
  </si>
  <si>
    <t>330180</t>
  </si>
  <si>
    <t>330181</t>
  </si>
  <si>
    <t>330182</t>
  </si>
  <si>
    <t>330184</t>
  </si>
  <si>
    <t>330185</t>
  </si>
  <si>
    <t>330188</t>
  </si>
  <si>
    <t>330191</t>
  </si>
  <si>
    <t>24020</t>
  </si>
  <si>
    <t>330193</t>
  </si>
  <si>
    <t>330194</t>
  </si>
  <si>
    <t>330195</t>
  </si>
  <si>
    <t>330196</t>
  </si>
  <si>
    <t>330197</t>
  </si>
  <si>
    <t>330198</t>
  </si>
  <si>
    <t>330199</t>
  </si>
  <si>
    <t>330201</t>
  </si>
  <si>
    <t>330202</t>
  </si>
  <si>
    <t>330203</t>
  </si>
  <si>
    <t>330204</t>
  </si>
  <si>
    <t>330205</t>
  </si>
  <si>
    <t>330208</t>
  </si>
  <si>
    <t>330211</t>
  </si>
  <si>
    <t>330214</t>
  </si>
  <si>
    <t>330215</t>
  </si>
  <si>
    <t>330218</t>
  </si>
  <si>
    <t>330219</t>
  </si>
  <si>
    <t>330221</t>
  </si>
  <si>
    <t>330222</t>
  </si>
  <si>
    <t>330223</t>
  </si>
  <si>
    <t>330224</t>
  </si>
  <si>
    <t>330226</t>
  </si>
  <si>
    <t>330229</t>
  </si>
  <si>
    <t>330231</t>
  </si>
  <si>
    <t>330232</t>
  </si>
  <si>
    <t>330233</t>
  </si>
  <si>
    <t>330234</t>
  </si>
  <si>
    <t>330235</t>
  </si>
  <si>
    <t>330236</t>
  </si>
  <si>
    <t>330238</t>
  </si>
  <si>
    <t>330239</t>
  </si>
  <si>
    <t>330240</t>
  </si>
  <si>
    <t>330241</t>
  </si>
  <si>
    <t>330245</t>
  </si>
  <si>
    <t>330246</t>
  </si>
  <si>
    <t>330250</t>
  </si>
  <si>
    <t>330259</t>
  </si>
  <si>
    <t>330261</t>
  </si>
  <si>
    <t>330264</t>
  </si>
  <si>
    <t>330265</t>
  </si>
  <si>
    <t>330267</t>
  </si>
  <si>
    <t>330268</t>
  </si>
  <si>
    <t>330270</t>
  </si>
  <si>
    <t>330273</t>
  </si>
  <si>
    <t>330276</t>
  </si>
  <si>
    <t>330277</t>
  </si>
  <si>
    <t>330279</t>
  </si>
  <si>
    <t>330285</t>
  </si>
  <si>
    <t>330286</t>
  </si>
  <si>
    <t>330304</t>
  </si>
  <si>
    <t>330306</t>
  </si>
  <si>
    <t>330307</t>
  </si>
  <si>
    <t>27060</t>
  </si>
  <si>
    <t>330316</t>
  </si>
  <si>
    <t>330331</t>
  </si>
  <si>
    <t>330332</t>
  </si>
  <si>
    <t>330340</t>
  </si>
  <si>
    <t>330350</t>
  </si>
  <si>
    <t>330353</t>
  </si>
  <si>
    <t>330372</t>
  </si>
  <si>
    <t>330385</t>
  </si>
  <si>
    <t>330386</t>
  </si>
  <si>
    <t>330393</t>
  </si>
  <si>
    <t>330394</t>
  </si>
  <si>
    <t>330395</t>
  </si>
  <si>
    <t>330396</t>
  </si>
  <si>
    <t>330397</t>
  </si>
  <si>
    <t>330399</t>
  </si>
  <si>
    <t>330401</t>
  </si>
  <si>
    <t>330403</t>
  </si>
  <si>
    <t>330404</t>
  </si>
  <si>
    <t>330405</t>
  </si>
  <si>
    <t>330406</t>
  </si>
  <si>
    <t>330408</t>
  </si>
  <si>
    <t>340001</t>
  </si>
  <si>
    <t>16740</t>
  </si>
  <si>
    <t>340002</t>
  </si>
  <si>
    <t>11700</t>
  </si>
  <si>
    <t>340003</t>
  </si>
  <si>
    <t>34</t>
  </si>
  <si>
    <t>340004</t>
  </si>
  <si>
    <t>24660</t>
  </si>
  <si>
    <t>340008</t>
  </si>
  <si>
    <t>340010</t>
  </si>
  <si>
    <t>24140</t>
  </si>
  <si>
    <t>340013</t>
  </si>
  <si>
    <t>340014</t>
  </si>
  <si>
    <t>49180</t>
  </si>
  <si>
    <t>340015</t>
  </si>
  <si>
    <t>340016</t>
  </si>
  <si>
    <t>340017</t>
  </si>
  <si>
    <t>340020</t>
  </si>
  <si>
    <t>340021</t>
  </si>
  <si>
    <t>340023</t>
  </si>
  <si>
    <t>340024</t>
  </si>
  <si>
    <t>340027</t>
  </si>
  <si>
    <t>340028</t>
  </si>
  <si>
    <t>22180</t>
  </si>
  <si>
    <t>340030</t>
  </si>
  <si>
    <t>20500</t>
  </si>
  <si>
    <t>340032</t>
  </si>
  <si>
    <t>340036</t>
  </si>
  <si>
    <t>39580</t>
  </si>
  <si>
    <t>340037</t>
  </si>
  <si>
    <t>340039</t>
  </si>
  <si>
    <t>340040</t>
  </si>
  <si>
    <t>24780</t>
  </si>
  <si>
    <t>340041</t>
  </si>
  <si>
    <t>25860</t>
  </si>
  <si>
    <t>340042</t>
  </si>
  <si>
    <t>27340</t>
  </si>
  <si>
    <t>340047</t>
  </si>
  <si>
    <t>340049</t>
  </si>
  <si>
    <t>340050</t>
  </si>
  <si>
    <t>340051</t>
  </si>
  <si>
    <t>340053</t>
  </si>
  <si>
    <t>340060</t>
  </si>
  <si>
    <t>340061</t>
  </si>
  <si>
    <t>340064</t>
  </si>
  <si>
    <t>340068</t>
  </si>
  <si>
    <t>340069</t>
  </si>
  <si>
    <t>340070</t>
  </si>
  <si>
    <t>15500</t>
  </si>
  <si>
    <t>340071</t>
  </si>
  <si>
    <t>340073</t>
  </si>
  <si>
    <t>340075</t>
  </si>
  <si>
    <t>340084</t>
  </si>
  <si>
    <t>340085</t>
  </si>
  <si>
    <t>340087</t>
  </si>
  <si>
    <t>340090</t>
  </si>
  <si>
    <t>340091</t>
  </si>
  <si>
    <t>340096</t>
  </si>
  <si>
    <t>340098</t>
  </si>
  <si>
    <t>340099</t>
  </si>
  <si>
    <t>340106</t>
  </si>
  <si>
    <t>340107</t>
  </si>
  <si>
    <t>40580</t>
  </si>
  <si>
    <t>340109</t>
  </si>
  <si>
    <t>340113</t>
  </si>
  <si>
    <t>340114</t>
  </si>
  <si>
    <t>340115</t>
  </si>
  <si>
    <t>340116</t>
  </si>
  <si>
    <t>340119</t>
  </si>
  <si>
    <t>340120</t>
  </si>
  <si>
    <t>340123</t>
  </si>
  <si>
    <t>340126</t>
  </si>
  <si>
    <t>340127</t>
  </si>
  <si>
    <t>340129</t>
  </si>
  <si>
    <t>340130</t>
  </si>
  <si>
    <t>340131</t>
  </si>
  <si>
    <t>35100</t>
  </si>
  <si>
    <t>340132</t>
  </si>
  <si>
    <t>340133</t>
  </si>
  <si>
    <t>340141</t>
  </si>
  <si>
    <t>48900</t>
  </si>
  <si>
    <t>340142</t>
  </si>
  <si>
    <t>340143</t>
  </si>
  <si>
    <t>340144</t>
  </si>
  <si>
    <t>340145</t>
  </si>
  <si>
    <t>340147</t>
  </si>
  <si>
    <t>340148</t>
  </si>
  <si>
    <t>340151</t>
  </si>
  <si>
    <t>340153</t>
  </si>
  <si>
    <t>340155</t>
  </si>
  <si>
    <t>340158</t>
  </si>
  <si>
    <t>34820</t>
  </si>
  <si>
    <t>340159</t>
  </si>
  <si>
    <t>340166</t>
  </si>
  <si>
    <t>340171</t>
  </si>
  <si>
    <t>340173</t>
  </si>
  <si>
    <t>340183</t>
  </si>
  <si>
    <t>340184</t>
  </si>
  <si>
    <t>340186</t>
  </si>
  <si>
    <t>350002</t>
  </si>
  <si>
    <t>13900</t>
  </si>
  <si>
    <t>350006</t>
  </si>
  <si>
    <t>35</t>
  </si>
  <si>
    <t>350011</t>
  </si>
  <si>
    <t>22020</t>
  </si>
  <si>
    <t>350015</t>
  </si>
  <si>
    <t>350019</t>
  </si>
  <si>
    <t>24220</t>
  </si>
  <si>
    <t>350070</t>
  </si>
  <si>
    <t>360001</t>
  </si>
  <si>
    <t>360002</t>
  </si>
  <si>
    <t>36</t>
  </si>
  <si>
    <t>360003</t>
  </si>
  <si>
    <t>360006</t>
  </si>
  <si>
    <t>18140</t>
  </si>
  <si>
    <t>360008</t>
  </si>
  <si>
    <t>360009</t>
  </si>
  <si>
    <t>30620</t>
  </si>
  <si>
    <t>360010</t>
  </si>
  <si>
    <t>360011</t>
  </si>
  <si>
    <t>360012</t>
  </si>
  <si>
    <t>360013</t>
  </si>
  <si>
    <t>360014</t>
  </si>
  <si>
    <t>360016</t>
  </si>
  <si>
    <t>360017</t>
  </si>
  <si>
    <t>360019</t>
  </si>
  <si>
    <t>10420</t>
  </si>
  <si>
    <t>360020</t>
  </si>
  <si>
    <t>360025</t>
  </si>
  <si>
    <t>360026</t>
  </si>
  <si>
    <t>19380</t>
  </si>
  <si>
    <t>360027</t>
  </si>
  <si>
    <t>360029</t>
  </si>
  <si>
    <t>45780</t>
  </si>
  <si>
    <t>360032</t>
  </si>
  <si>
    <t>360035</t>
  </si>
  <si>
    <t>360036</t>
  </si>
  <si>
    <t>360037</t>
  </si>
  <si>
    <t>17460</t>
  </si>
  <si>
    <t>360039</t>
  </si>
  <si>
    <t>360040</t>
  </si>
  <si>
    <t>360041</t>
  </si>
  <si>
    <t>360044</t>
  </si>
  <si>
    <t>360046</t>
  </si>
  <si>
    <t>360048</t>
  </si>
  <si>
    <t>360051</t>
  </si>
  <si>
    <t>360052</t>
  </si>
  <si>
    <t>360054</t>
  </si>
  <si>
    <t>360055</t>
  </si>
  <si>
    <t>49660</t>
  </si>
  <si>
    <t>360056</t>
  </si>
  <si>
    <t>360058</t>
  </si>
  <si>
    <t>360059</t>
  </si>
  <si>
    <t>360064</t>
  </si>
  <si>
    <t>360065</t>
  </si>
  <si>
    <t>360066</t>
  </si>
  <si>
    <t>360068</t>
  </si>
  <si>
    <t>360070</t>
  </si>
  <si>
    <t>15940</t>
  </si>
  <si>
    <t>360071</t>
  </si>
  <si>
    <t>360072</t>
  </si>
  <si>
    <t>360074</t>
  </si>
  <si>
    <t>360075</t>
  </si>
  <si>
    <t>360076</t>
  </si>
  <si>
    <t>360077</t>
  </si>
  <si>
    <t>360078</t>
  </si>
  <si>
    <t>360079</t>
  </si>
  <si>
    <t>360080</t>
  </si>
  <si>
    <t>48540</t>
  </si>
  <si>
    <t>360081</t>
  </si>
  <si>
    <t>360082</t>
  </si>
  <si>
    <t>360084</t>
  </si>
  <si>
    <t>360085</t>
  </si>
  <si>
    <t>360086</t>
  </si>
  <si>
    <t>44220</t>
  </si>
  <si>
    <t>360087</t>
  </si>
  <si>
    <t>360089</t>
  </si>
  <si>
    <t>360090</t>
  </si>
  <si>
    <t>360091</t>
  </si>
  <si>
    <t>360092</t>
  </si>
  <si>
    <t>360095</t>
  </si>
  <si>
    <t>360096</t>
  </si>
  <si>
    <t>360098</t>
  </si>
  <si>
    <t>360107</t>
  </si>
  <si>
    <t>360109</t>
  </si>
  <si>
    <t>360112</t>
  </si>
  <si>
    <t>360113</t>
  </si>
  <si>
    <t>360118</t>
  </si>
  <si>
    <t>31900</t>
  </si>
  <si>
    <t>360121</t>
  </si>
  <si>
    <t>360123</t>
  </si>
  <si>
    <t>360125</t>
  </si>
  <si>
    <t>360131</t>
  </si>
  <si>
    <t>360132</t>
  </si>
  <si>
    <t>360133</t>
  </si>
  <si>
    <t>360134</t>
  </si>
  <si>
    <t>360137</t>
  </si>
  <si>
    <t>360141</t>
  </si>
  <si>
    <t>360143</t>
  </si>
  <si>
    <t>360144</t>
  </si>
  <si>
    <t>360145</t>
  </si>
  <si>
    <t>360147</t>
  </si>
  <si>
    <t>360148</t>
  </si>
  <si>
    <t>360150</t>
  </si>
  <si>
    <t>360151</t>
  </si>
  <si>
    <t>360152</t>
  </si>
  <si>
    <t>360153</t>
  </si>
  <si>
    <t>360155</t>
  </si>
  <si>
    <t>360156</t>
  </si>
  <si>
    <t>360159</t>
  </si>
  <si>
    <t>360161</t>
  </si>
  <si>
    <t>360163</t>
  </si>
  <si>
    <t>360170</t>
  </si>
  <si>
    <t>360172</t>
  </si>
  <si>
    <t>360174</t>
  </si>
  <si>
    <t>360175</t>
  </si>
  <si>
    <t>360179</t>
  </si>
  <si>
    <t>360180</t>
  </si>
  <si>
    <t>360185</t>
  </si>
  <si>
    <t>360189</t>
  </si>
  <si>
    <t>360192</t>
  </si>
  <si>
    <t>360195</t>
  </si>
  <si>
    <t>360197</t>
  </si>
  <si>
    <t>360203</t>
  </si>
  <si>
    <t>360210</t>
  </si>
  <si>
    <t>360211</t>
  </si>
  <si>
    <t>48260</t>
  </si>
  <si>
    <t>360212</t>
  </si>
  <si>
    <t>360218</t>
  </si>
  <si>
    <t>360230</t>
  </si>
  <si>
    <t>360234</t>
  </si>
  <si>
    <t>360236</t>
  </si>
  <si>
    <t>360239</t>
  </si>
  <si>
    <t>360241</t>
  </si>
  <si>
    <t>360245</t>
  </si>
  <si>
    <t>360259</t>
  </si>
  <si>
    <t>360261</t>
  </si>
  <si>
    <t>360262</t>
  </si>
  <si>
    <t>360263</t>
  </si>
  <si>
    <t>360266</t>
  </si>
  <si>
    <t>360270</t>
  </si>
  <si>
    <t>360274</t>
  </si>
  <si>
    <t>360276</t>
  </si>
  <si>
    <t>360348</t>
  </si>
  <si>
    <t>360351</t>
  </si>
  <si>
    <t>360352</t>
  </si>
  <si>
    <t>360354</t>
  </si>
  <si>
    <t>360355</t>
  </si>
  <si>
    <t>360358</t>
  </si>
  <si>
    <t>360359</t>
  </si>
  <si>
    <t>360360</t>
  </si>
  <si>
    <t>360361</t>
  </si>
  <si>
    <t>360362</t>
  </si>
  <si>
    <t>370001</t>
  </si>
  <si>
    <t>46140</t>
  </si>
  <si>
    <t>370002</t>
  </si>
  <si>
    <t>37</t>
  </si>
  <si>
    <t>370004</t>
  </si>
  <si>
    <t>370006</t>
  </si>
  <si>
    <t>370007</t>
  </si>
  <si>
    <t>370008</t>
  </si>
  <si>
    <t>36420</t>
  </si>
  <si>
    <t>370011</t>
  </si>
  <si>
    <t>370013</t>
  </si>
  <si>
    <t>370014</t>
  </si>
  <si>
    <t>370015</t>
  </si>
  <si>
    <t>370016</t>
  </si>
  <si>
    <t>21420</t>
  </si>
  <si>
    <t>370018</t>
  </si>
  <si>
    <t>370019</t>
  </si>
  <si>
    <t>370020</t>
  </si>
  <si>
    <t>370022</t>
  </si>
  <si>
    <t>370023</t>
  </si>
  <si>
    <t>370025</t>
  </si>
  <si>
    <t>370026</t>
  </si>
  <si>
    <t>370028</t>
  </si>
  <si>
    <t>370029</t>
  </si>
  <si>
    <t>370030</t>
  </si>
  <si>
    <t>370032</t>
  </si>
  <si>
    <t>370034</t>
  </si>
  <si>
    <t>370036</t>
  </si>
  <si>
    <t>370037</t>
  </si>
  <si>
    <t>370039</t>
  </si>
  <si>
    <t>370040</t>
  </si>
  <si>
    <t>370041</t>
  </si>
  <si>
    <t>370047</t>
  </si>
  <si>
    <t>370048</t>
  </si>
  <si>
    <t>370049</t>
  </si>
  <si>
    <t>370051</t>
  </si>
  <si>
    <t>370054</t>
  </si>
  <si>
    <t>370056</t>
  </si>
  <si>
    <t>30020</t>
  </si>
  <si>
    <t>370057</t>
  </si>
  <si>
    <t>370065</t>
  </si>
  <si>
    <t>370072</t>
  </si>
  <si>
    <t>370078</t>
  </si>
  <si>
    <t>370080</t>
  </si>
  <si>
    <t>370083</t>
  </si>
  <si>
    <t>370089</t>
  </si>
  <si>
    <t>370091</t>
  </si>
  <si>
    <t>370093</t>
  </si>
  <si>
    <t>370094</t>
  </si>
  <si>
    <t>370097</t>
  </si>
  <si>
    <t>370099</t>
  </si>
  <si>
    <t>370100</t>
  </si>
  <si>
    <t>370103</t>
  </si>
  <si>
    <t>370106</t>
  </si>
  <si>
    <t>370112</t>
  </si>
  <si>
    <t>370113</t>
  </si>
  <si>
    <t>370114</t>
  </si>
  <si>
    <t>370138</t>
  </si>
  <si>
    <t>370139</t>
  </si>
  <si>
    <t>370149</t>
  </si>
  <si>
    <t>370153</t>
  </si>
  <si>
    <t>370156</t>
  </si>
  <si>
    <t>370158</t>
  </si>
  <si>
    <t>370166</t>
  </si>
  <si>
    <t>370169</t>
  </si>
  <si>
    <t>370178</t>
  </si>
  <si>
    <t>370183</t>
  </si>
  <si>
    <t>370192</t>
  </si>
  <si>
    <t>370199</t>
  </si>
  <si>
    <t>370201</t>
  </si>
  <si>
    <t>370202</t>
  </si>
  <si>
    <t>370203</t>
  </si>
  <si>
    <t>370206</t>
  </si>
  <si>
    <t>370210</t>
  </si>
  <si>
    <t>370211</t>
  </si>
  <si>
    <t>370212</t>
  </si>
  <si>
    <t>370214</t>
  </si>
  <si>
    <t>370215</t>
  </si>
  <si>
    <t>370216</t>
  </si>
  <si>
    <t>370218</t>
  </si>
  <si>
    <t>370220</t>
  </si>
  <si>
    <t>370222</t>
  </si>
  <si>
    <t>370225</t>
  </si>
  <si>
    <t>370227</t>
  </si>
  <si>
    <t>370228</t>
  </si>
  <si>
    <t>370229</t>
  </si>
  <si>
    <t>370234</t>
  </si>
  <si>
    <t>370235</t>
  </si>
  <si>
    <t>370236</t>
  </si>
  <si>
    <t>380001</t>
  </si>
  <si>
    <t>38</t>
  </si>
  <si>
    <t>380002</t>
  </si>
  <si>
    <t>24420</t>
  </si>
  <si>
    <t>380004</t>
  </si>
  <si>
    <t>38900</t>
  </si>
  <si>
    <t>380005</t>
  </si>
  <si>
    <t>32780</t>
  </si>
  <si>
    <t>380007</t>
  </si>
  <si>
    <t>380009</t>
  </si>
  <si>
    <t>380014</t>
  </si>
  <si>
    <t>18700</t>
  </si>
  <si>
    <t>380017</t>
  </si>
  <si>
    <t>380018</t>
  </si>
  <si>
    <t>380020</t>
  </si>
  <si>
    <t>21660</t>
  </si>
  <si>
    <t>380021</t>
  </si>
  <si>
    <t>380022</t>
  </si>
  <si>
    <t>10540</t>
  </si>
  <si>
    <t>380025</t>
  </si>
  <si>
    <t>380027</t>
  </si>
  <si>
    <t>380029</t>
  </si>
  <si>
    <t>41420</t>
  </si>
  <si>
    <t>380033</t>
  </si>
  <si>
    <t>380037</t>
  </si>
  <si>
    <t>380038</t>
  </si>
  <si>
    <t>380040</t>
  </si>
  <si>
    <t>13460</t>
  </si>
  <si>
    <t>380047</t>
  </si>
  <si>
    <t>380050</t>
  </si>
  <si>
    <t>380051</t>
  </si>
  <si>
    <t>380052</t>
  </si>
  <si>
    <t>380056</t>
  </si>
  <si>
    <t>380060</t>
  </si>
  <si>
    <t>380061</t>
  </si>
  <si>
    <t>380071</t>
  </si>
  <si>
    <t>380075</t>
  </si>
  <si>
    <t>380082</t>
  </si>
  <si>
    <t>380089</t>
  </si>
  <si>
    <t>380090</t>
  </si>
  <si>
    <t>380091</t>
  </si>
  <si>
    <t>380102</t>
  </si>
  <si>
    <t>380103</t>
  </si>
  <si>
    <t>390001</t>
  </si>
  <si>
    <t>42540</t>
  </si>
  <si>
    <t>390002</t>
  </si>
  <si>
    <t>38300</t>
  </si>
  <si>
    <t>390003</t>
  </si>
  <si>
    <t>14100</t>
  </si>
  <si>
    <t>390004</t>
  </si>
  <si>
    <t>25420</t>
  </si>
  <si>
    <t>390006</t>
  </si>
  <si>
    <t>390008</t>
  </si>
  <si>
    <t>39</t>
  </si>
  <si>
    <t>390009</t>
  </si>
  <si>
    <t>21500</t>
  </si>
  <si>
    <t>390012</t>
  </si>
  <si>
    <t>33874</t>
  </si>
  <si>
    <t>390013</t>
  </si>
  <si>
    <t>390016</t>
  </si>
  <si>
    <t>390019</t>
  </si>
  <si>
    <t>390026</t>
  </si>
  <si>
    <t>37964</t>
  </si>
  <si>
    <t>390027</t>
  </si>
  <si>
    <t>390028</t>
  </si>
  <si>
    <t>390030</t>
  </si>
  <si>
    <t>390031</t>
  </si>
  <si>
    <t>390032</t>
  </si>
  <si>
    <t>390035</t>
  </si>
  <si>
    <t>390036</t>
  </si>
  <si>
    <t>390037</t>
  </si>
  <si>
    <t>390039</t>
  </si>
  <si>
    <t>390041</t>
  </si>
  <si>
    <t>390042</t>
  </si>
  <si>
    <t>390043</t>
  </si>
  <si>
    <t>390044</t>
  </si>
  <si>
    <t>39740</t>
  </si>
  <si>
    <t>390045</t>
  </si>
  <si>
    <t>48700</t>
  </si>
  <si>
    <t>390046</t>
  </si>
  <si>
    <t>49620</t>
  </si>
  <si>
    <t>390048</t>
  </si>
  <si>
    <t>390049</t>
  </si>
  <si>
    <t>390050</t>
  </si>
  <si>
    <t>390052</t>
  </si>
  <si>
    <t>390056</t>
  </si>
  <si>
    <t>390057</t>
  </si>
  <si>
    <t>390058</t>
  </si>
  <si>
    <t>390061</t>
  </si>
  <si>
    <t>29540</t>
  </si>
  <si>
    <t>390062</t>
  </si>
  <si>
    <t>11020</t>
  </si>
  <si>
    <t>390063</t>
  </si>
  <si>
    <t>390065</t>
  </si>
  <si>
    <t>23900</t>
  </si>
  <si>
    <t>390066</t>
  </si>
  <si>
    <t>30140</t>
  </si>
  <si>
    <t>390067</t>
  </si>
  <si>
    <t>390068</t>
  </si>
  <si>
    <t>390070</t>
  </si>
  <si>
    <t>390071</t>
  </si>
  <si>
    <t>390072</t>
  </si>
  <si>
    <t>390073</t>
  </si>
  <si>
    <t>390076</t>
  </si>
  <si>
    <t>390079</t>
  </si>
  <si>
    <t>390080</t>
  </si>
  <si>
    <t>390081</t>
  </si>
  <si>
    <t>390084</t>
  </si>
  <si>
    <t>390086</t>
  </si>
  <si>
    <t>390090</t>
  </si>
  <si>
    <t>390091</t>
  </si>
  <si>
    <t>390093</t>
  </si>
  <si>
    <t>390096</t>
  </si>
  <si>
    <t>390097</t>
  </si>
  <si>
    <t>390100</t>
  </si>
  <si>
    <t>390101</t>
  </si>
  <si>
    <t>390102</t>
  </si>
  <si>
    <t>390107</t>
  </si>
  <si>
    <t>390110</t>
  </si>
  <si>
    <t>27780</t>
  </si>
  <si>
    <t>390111</t>
  </si>
  <si>
    <t>390112</t>
  </si>
  <si>
    <t>390113</t>
  </si>
  <si>
    <t>390114</t>
  </si>
  <si>
    <t>390115</t>
  </si>
  <si>
    <t>390116</t>
  </si>
  <si>
    <t>390117</t>
  </si>
  <si>
    <t>390118</t>
  </si>
  <si>
    <t>390119</t>
  </si>
  <si>
    <t>390123</t>
  </si>
  <si>
    <t>390125</t>
  </si>
  <si>
    <t>390127</t>
  </si>
  <si>
    <t>390130</t>
  </si>
  <si>
    <t>390132</t>
  </si>
  <si>
    <t>390133</t>
  </si>
  <si>
    <t>390137</t>
  </si>
  <si>
    <t>390138</t>
  </si>
  <si>
    <t>16540</t>
  </si>
  <si>
    <t>390139</t>
  </si>
  <si>
    <t>390142</t>
  </si>
  <si>
    <t>390145</t>
  </si>
  <si>
    <t>390146</t>
  </si>
  <si>
    <t>390147</t>
  </si>
  <si>
    <t>390150</t>
  </si>
  <si>
    <t>390151</t>
  </si>
  <si>
    <t>390153</t>
  </si>
  <si>
    <t>390156</t>
  </si>
  <si>
    <t>390157</t>
  </si>
  <si>
    <t>390160</t>
  </si>
  <si>
    <t>390162</t>
  </si>
  <si>
    <t>390163</t>
  </si>
  <si>
    <t>390164</t>
  </si>
  <si>
    <t>390168</t>
  </si>
  <si>
    <t>390173</t>
  </si>
  <si>
    <t>390174</t>
  </si>
  <si>
    <t>390178</t>
  </si>
  <si>
    <t>390179</t>
  </si>
  <si>
    <t>390180</t>
  </si>
  <si>
    <t>390183</t>
  </si>
  <si>
    <t>390184</t>
  </si>
  <si>
    <t>390185</t>
  </si>
  <si>
    <t>390192</t>
  </si>
  <si>
    <t>390194</t>
  </si>
  <si>
    <t>390195</t>
  </si>
  <si>
    <t>390197</t>
  </si>
  <si>
    <t>390198</t>
  </si>
  <si>
    <t>390199</t>
  </si>
  <si>
    <t>390201</t>
  </si>
  <si>
    <t>20700</t>
  </si>
  <si>
    <t>390203</t>
  </si>
  <si>
    <t>390204</t>
  </si>
  <si>
    <t>390211</t>
  </si>
  <si>
    <t>390217</t>
  </si>
  <si>
    <t>390219</t>
  </si>
  <si>
    <t>390220</t>
  </si>
  <si>
    <t>390222</t>
  </si>
  <si>
    <t>390223</t>
  </si>
  <si>
    <t>390225</t>
  </si>
  <si>
    <t>390226</t>
  </si>
  <si>
    <t>390228</t>
  </si>
  <si>
    <t>390231</t>
  </si>
  <si>
    <t>390233</t>
  </si>
  <si>
    <t>390236</t>
  </si>
  <si>
    <t>390237</t>
  </si>
  <si>
    <t>390256</t>
  </si>
  <si>
    <t>390258</t>
  </si>
  <si>
    <t>390263</t>
  </si>
  <si>
    <t>390265</t>
  </si>
  <si>
    <t>390266</t>
  </si>
  <si>
    <t>390267</t>
  </si>
  <si>
    <t>390268</t>
  </si>
  <si>
    <t>44300</t>
  </si>
  <si>
    <t>390270</t>
  </si>
  <si>
    <t>390272</t>
  </si>
  <si>
    <t>390278</t>
  </si>
  <si>
    <t>390290</t>
  </si>
  <si>
    <t>390302</t>
  </si>
  <si>
    <t>390304</t>
  </si>
  <si>
    <t>390307</t>
  </si>
  <si>
    <t>390312</t>
  </si>
  <si>
    <t>390314</t>
  </si>
  <si>
    <t>390316</t>
  </si>
  <si>
    <t>390318</t>
  </si>
  <si>
    <t>390321</t>
  </si>
  <si>
    <t>390322</t>
  </si>
  <si>
    <t>390323</t>
  </si>
  <si>
    <t>390324</t>
  </si>
  <si>
    <t>390325</t>
  </si>
  <si>
    <t>390326</t>
  </si>
  <si>
    <t>390327</t>
  </si>
  <si>
    <t>390328</t>
  </si>
  <si>
    <t>390329</t>
  </si>
  <si>
    <t>390B15</t>
  </si>
  <si>
    <t>390B42</t>
  </si>
  <si>
    <t>400001</t>
  </si>
  <si>
    <t>41980</t>
  </si>
  <si>
    <t>400003</t>
  </si>
  <si>
    <t>38660</t>
  </si>
  <si>
    <t>400004</t>
  </si>
  <si>
    <t>400005</t>
  </si>
  <si>
    <t>400006</t>
  </si>
  <si>
    <t>400007</t>
  </si>
  <si>
    <t>400009</t>
  </si>
  <si>
    <t>25020</t>
  </si>
  <si>
    <t>400010</t>
  </si>
  <si>
    <t>10380</t>
  </si>
  <si>
    <t>400011</t>
  </si>
  <si>
    <t>400012</t>
  </si>
  <si>
    <t>400013</t>
  </si>
  <si>
    <t>400014</t>
  </si>
  <si>
    <t>32420</t>
  </si>
  <si>
    <t>400015</t>
  </si>
  <si>
    <t>400016</t>
  </si>
  <si>
    <t>400018</t>
  </si>
  <si>
    <t>400019</t>
  </si>
  <si>
    <t>400021</t>
  </si>
  <si>
    <t>41900</t>
  </si>
  <si>
    <t>400022</t>
  </si>
  <si>
    <t>400026</t>
  </si>
  <si>
    <t>400032</t>
  </si>
  <si>
    <t>400044</t>
  </si>
  <si>
    <t>400048</t>
  </si>
  <si>
    <t>400061</t>
  </si>
  <si>
    <t>400079</t>
  </si>
  <si>
    <t>400087</t>
  </si>
  <si>
    <t>11640</t>
  </si>
  <si>
    <t>400098</t>
  </si>
  <si>
    <t>400102</t>
  </si>
  <si>
    <t>400103</t>
  </si>
  <si>
    <t>400104</t>
  </si>
  <si>
    <t>400105</t>
  </si>
  <si>
    <t>400106</t>
  </si>
  <si>
    <t>400109</t>
  </si>
  <si>
    <t>400110</t>
  </si>
  <si>
    <t>400111</t>
  </si>
  <si>
    <t>400112</t>
  </si>
  <si>
    <t>400113</t>
  </si>
  <si>
    <t>400114</t>
  </si>
  <si>
    <t>400115</t>
  </si>
  <si>
    <t>400117</t>
  </si>
  <si>
    <t>400118</t>
  </si>
  <si>
    <t>400120</t>
  </si>
  <si>
    <t>400121</t>
  </si>
  <si>
    <t>400122</t>
  </si>
  <si>
    <t>400123</t>
  </si>
  <si>
    <t>400124</t>
  </si>
  <si>
    <t>400125</t>
  </si>
  <si>
    <t>400126</t>
  </si>
  <si>
    <t>400127</t>
  </si>
  <si>
    <t>400128</t>
  </si>
  <si>
    <t>400130</t>
  </si>
  <si>
    <t>410001</t>
  </si>
  <si>
    <t>410004</t>
  </si>
  <si>
    <t>410005</t>
  </si>
  <si>
    <t>410006</t>
  </si>
  <si>
    <t>410007</t>
  </si>
  <si>
    <t>410008</t>
  </si>
  <si>
    <t>410009</t>
  </si>
  <si>
    <t>410010</t>
  </si>
  <si>
    <t>410011</t>
  </si>
  <si>
    <t>410012</t>
  </si>
  <si>
    <t>410013</t>
  </si>
  <si>
    <t>420002</t>
  </si>
  <si>
    <t>420004</t>
  </si>
  <si>
    <t>16700</t>
  </si>
  <si>
    <t>420005</t>
  </si>
  <si>
    <t>42</t>
  </si>
  <si>
    <t>420007</t>
  </si>
  <si>
    <t>43900</t>
  </si>
  <si>
    <t>420009</t>
  </si>
  <si>
    <t>420010</t>
  </si>
  <si>
    <t>22500</t>
  </si>
  <si>
    <t>420011</t>
  </si>
  <si>
    <t>24860</t>
  </si>
  <si>
    <t>420015</t>
  </si>
  <si>
    <t>420016</t>
  </si>
  <si>
    <t>420018</t>
  </si>
  <si>
    <t>17900</t>
  </si>
  <si>
    <t>420019</t>
  </si>
  <si>
    <t>420020</t>
  </si>
  <si>
    <t>420023</t>
  </si>
  <si>
    <t>420026</t>
  </si>
  <si>
    <t>420027</t>
  </si>
  <si>
    <t>420030</t>
  </si>
  <si>
    <t>420033</t>
  </si>
  <si>
    <t>420036</t>
  </si>
  <si>
    <t>420037</t>
  </si>
  <si>
    <t>420038</t>
  </si>
  <si>
    <t>420039</t>
  </si>
  <si>
    <t>420043</t>
  </si>
  <si>
    <t>420048</t>
  </si>
  <si>
    <t>420049</t>
  </si>
  <si>
    <t>420051</t>
  </si>
  <si>
    <t>420053</t>
  </si>
  <si>
    <t>420054</t>
  </si>
  <si>
    <t>420055</t>
  </si>
  <si>
    <t>420057</t>
  </si>
  <si>
    <t>420062</t>
  </si>
  <si>
    <t>420065</t>
  </si>
  <si>
    <t>420066</t>
  </si>
  <si>
    <t>420067</t>
  </si>
  <si>
    <t>25940</t>
  </si>
  <si>
    <t>420068</t>
  </si>
  <si>
    <t>420069</t>
  </si>
  <si>
    <t>420070</t>
  </si>
  <si>
    <t>44940</t>
  </si>
  <si>
    <t>420071</t>
  </si>
  <si>
    <t>420072</t>
  </si>
  <si>
    <t>420073</t>
  </si>
  <si>
    <t>420078</t>
  </si>
  <si>
    <t>420079</t>
  </si>
  <si>
    <t>420080</t>
  </si>
  <si>
    <t>420082</t>
  </si>
  <si>
    <t>420083</t>
  </si>
  <si>
    <t>420085</t>
  </si>
  <si>
    <t>420086</t>
  </si>
  <si>
    <t>420087</t>
  </si>
  <si>
    <t>420089</t>
  </si>
  <si>
    <t>420091</t>
  </si>
  <si>
    <t>420098</t>
  </si>
  <si>
    <t>420101</t>
  </si>
  <si>
    <t>420102</t>
  </si>
  <si>
    <t>420103</t>
  </si>
  <si>
    <t>420104</t>
  </si>
  <si>
    <t>420105</t>
  </si>
  <si>
    <t>430005</t>
  </si>
  <si>
    <t>43</t>
  </si>
  <si>
    <t>430008</t>
  </si>
  <si>
    <t>430012</t>
  </si>
  <si>
    <t>430013</t>
  </si>
  <si>
    <t>430014</t>
  </si>
  <si>
    <t>430015</t>
  </si>
  <si>
    <t>430016</t>
  </si>
  <si>
    <t>43620</t>
  </si>
  <si>
    <t>430027</t>
  </si>
  <si>
    <t>430048</t>
  </si>
  <si>
    <t>430077</t>
  </si>
  <si>
    <t>39660</t>
  </si>
  <si>
    <t>430089</t>
  </si>
  <si>
    <t>430090</t>
  </si>
  <si>
    <t>430091</t>
  </si>
  <si>
    <t>430092</t>
  </si>
  <si>
    <t>430093</t>
  </si>
  <si>
    <t>430094</t>
  </si>
  <si>
    <t>430095</t>
  </si>
  <si>
    <t>430096</t>
  </si>
  <si>
    <t>430097</t>
  </si>
  <si>
    <t>440001</t>
  </si>
  <si>
    <t>27740</t>
  </si>
  <si>
    <t>440002</t>
  </si>
  <si>
    <t>27180</t>
  </si>
  <si>
    <t>440003</t>
  </si>
  <si>
    <t>34980</t>
  </si>
  <si>
    <t>440006</t>
  </si>
  <si>
    <t>440007</t>
  </si>
  <si>
    <t>44</t>
  </si>
  <si>
    <t>440008</t>
  </si>
  <si>
    <t>440009</t>
  </si>
  <si>
    <t>440010</t>
  </si>
  <si>
    <t>440011</t>
  </si>
  <si>
    <t>28940</t>
  </si>
  <si>
    <t>440012</t>
  </si>
  <si>
    <t>28700</t>
  </si>
  <si>
    <t>440015</t>
  </si>
  <si>
    <t>440016</t>
  </si>
  <si>
    <t>440017</t>
  </si>
  <si>
    <t>440018</t>
  </si>
  <si>
    <t>440020</t>
  </si>
  <si>
    <t>440025</t>
  </si>
  <si>
    <t>440029</t>
  </si>
  <si>
    <t>440030</t>
  </si>
  <si>
    <t>34100</t>
  </si>
  <si>
    <t>440031</t>
  </si>
  <si>
    <t>440032</t>
  </si>
  <si>
    <t>440033</t>
  </si>
  <si>
    <t>440034</t>
  </si>
  <si>
    <t>440035</t>
  </si>
  <si>
    <t>440039</t>
  </si>
  <si>
    <t>440040</t>
  </si>
  <si>
    <t>440046</t>
  </si>
  <si>
    <t>440047</t>
  </si>
  <si>
    <t>440048</t>
  </si>
  <si>
    <t>440049</t>
  </si>
  <si>
    <t>440050</t>
  </si>
  <si>
    <t>440051</t>
  </si>
  <si>
    <t>440053</t>
  </si>
  <si>
    <t>440054</t>
  </si>
  <si>
    <t>440056</t>
  </si>
  <si>
    <t>440057</t>
  </si>
  <si>
    <t>440058</t>
  </si>
  <si>
    <t>440059</t>
  </si>
  <si>
    <t>440060</t>
  </si>
  <si>
    <t>440061</t>
  </si>
  <si>
    <t>440063</t>
  </si>
  <si>
    <t>440064</t>
  </si>
  <si>
    <t>440065</t>
  </si>
  <si>
    <t>440067</t>
  </si>
  <si>
    <t>440068</t>
  </si>
  <si>
    <t>440070</t>
  </si>
  <si>
    <t>440072</t>
  </si>
  <si>
    <t>440073</t>
  </si>
  <si>
    <t>440081</t>
  </si>
  <si>
    <t>440082</t>
  </si>
  <si>
    <t>440083</t>
  </si>
  <si>
    <t>440084</t>
  </si>
  <si>
    <t>440091</t>
  </si>
  <si>
    <t>440102</t>
  </si>
  <si>
    <t>440104</t>
  </si>
  <si>
    <t>440109</t>
  </si>
  <si>
    <t>440110</t>
  </si>
  <si>
    <t>440111</t>
  </si>
  <si>
    <t>440115</t>
  </si>
  <si>
    <t>440120</t>
  </si>
  <si>
    <t>440125</t>
  </si>
  <si>
    <t>440130</t>
  </si>
  <si>
    <t>440131</t>
  </si>
  <si>
    <t>440132</t>
  </si>
  <si>
    <t>440133</t>
  </si>
  <si>
    <t>440137</t>
  </si>
  <si>
    <t>440144</t>
  </si>
  <si>
    <t>440147</t>
  </si>
  <si>
    <t>440148</t>
  </si>
  <si>
    <t>440150</t>
  </si>
  <si>
    <t>440151</t>
  </si>
  <si>
    <t>440152</t>
  </si>
  <si>
    <t>440153</t>
  </si>
  <si>
    <t>440156</t>
  </si>
  <si>
    <t>440159</t>
  </si>
  <si>
    <t>440161</t>
  </si>
  <si>
    <t>440162</t>
  </si>
  <si>
    <t>440168</t>
  </si>
  <si>
    <t>440173</t>
  </si>
  <si>
    <t>440174</t>
  </si>
  <si>
    <t>440175</t>
  </si>
  <si>
    <t>440176</t>
  </si>
  <si>
    <t>440180</t>
  </si>
  <si>
    <t>440181</t>
  </si>
  <si>
    <t>440182</t>
  </si>
  <si>
    <t>440183</t>
  </si>
  <si>
    <t>440184</t>
  </si>
  <si>
    <t>440185</t>
  </si>
  <si>
    <t>17420</t>
  </si>
  <si>
    <t>440187</t>
  </si>
  <si>
    <t>440189</t>
  </si>
  <si>
    <t>440192</t>
  </si>
  <si>
    <t>440193</t>
  </si>
  <si>
    <t>440194</t>
  </si>
  <si>
    <t>440197</t>
  </si>
  <si>
    <t>440200</t>
  </si>
  <si>
    <t>440218</t>
  </si>
  <si>
    <t>440227</t>
  </si>
  <si>
    <t>440228</t>
  </si>
  <si>
    <t>440232</t>
  </si>
  <si>
    <t>450002</t>
  </si>
  <si>
    <t>21340</t>
  </si>
  <si>
    <t>450005</t>
  </si>
  <si>
    <t>13140</t>
  </si>
  <si>
    <t>450007</t>
  </si>
  <si>
    <t>45</t>
  </si>
  <si>
    <t>450010</t>
  </si>
  <si>
    <t>48660</t>
  </si>
  <si>
    <t>450011</t>
  </si>
  <si>
    <t>17780</t>
  </si>
  <si>
    <t>450015</t>
  </si>
  <si>
    <t>19124</t>
  </si>
  <si>
    <t>450018</t>
  </si>
  <si>
    <t>26420</t>
  </si>
  <si>
    <t>450021</t>
  </si>
  <si>
    <t>450023</t>
  </si>
  <si>
    <t>47020</t>
  </si>
  <si>
    <t>450024</t>
  </si>
  <si>
    <t>450028</t>
  </si>
  <si>
    <t>15180</t>
  </si>
  <si>
    <t>450029</t>
  </si>
  <si>
    <t>29700</t>
  </si>
  <si>
    <t>450032</t>
  </si>
  <si>
    <t>450033</t>
  </si>
  <si>
    <t>450034</t>
  </si>
  <si>
    <t>450035</t>
  </si>
  <si>
    <t>450037</t>
  </si>
  <si>
    <t>30980</t>
  </si>
  <si>
    <t>450039</t>
  </si>
  <si>
    <t>23104</t>
  </si>
  <si>
    <t>450040</t>
  </si>
  <si>
    <t>31180</t>
  </si>
  <si>
    <t>450042</t>
  </si>
  <si>
    <t>47380</t>
  </si>
  <si>
    <t>450044</t>
  </si>
  <si>
    <t>450046</t>
  </si>
  <si>
    <t>18580</t>
  </si>
  <si>
    <t>450051</t>
  </si>
  <si>
    <t>450054</t>
  </si>
  <si>
    <t>28660</t>
  </si>
  <si>
    <t>450055</t>
  </si>
  <si>
    <t>450056</t>
  </si>
  <si>
    <t>12420</t>
  </si>
  <si>
    <t>450058</t>
  </si>
  <si>
    <t>41700</t>
  </si>
  <si>
    <t>450064</t>
  </si>
  <si>
    <t>450068</t>
  </si>
  <si>
    <t>450072</t>
  </si>
  <si>
    <t>450078</t>
  </si>
  <si>
    <t>10180</t>
  </si>
  <si>
    <t>450079</t>
  </si>
  <si>
    <t>450080</t>
  </si>
  <si>
    <t>450082</t>
  </si>
  <si>
    <t>450083</t>
  </si>
  <si>
    <t>46340</t>
  </si>
  <si>
    <t>450085</t>
  </si>
  <si>
    <t>450087</t>
  </si>
  <si>
    <t>450090</t>
  </si>
  <si>
    <t>450092</t>
  </si>
  <si>
    <t>450097</t>
  </si>
  <si>
    <t>450099</t>
  </si>
  <si>
    <t>450101</t>
  </si>
  <si>
    <t>450102</t>
  </si>
  <si>
    <t>450104</t>
  </si>
  <si>
    <t>450107</t>
  </si>
  <si>
    <t>450108</t>
  </si>
  <si>
    <t>450119</t>
  </si>
  <si>
    <t>32580</t>
  </si>
  <si>
    <t>450124</t>
  </si>
  <si>
    <t>450128</t>
  </si>
  <si>
    <t>450130</t>
  </si>
  <si>
    <t>450132</t>
  </si>
  <si>
    <t>36220</t>
  </si>
  <si>
    <t>450133</t>
  </si>
  <si>
    <t>33260</t>
  </si>
  <si>
    <t>450135</t>
  </si>
  <si>
    <t>450137</t>
  </si>
  <si>
    <t>450143</t>
  </si>
  <si>
    <t>450144</t>
  </si>
  <si>
    <t>450147</t>
  </si>
  <si>
    <t>450148</t>
  </si>
  <si>
    <t>450152</t>
  </si>
  <si>
    <t>450154</t>
  </si>
  <si>
    <t>450155</t>
  </si>
  <si>
    <t>450162</t>
  </si>
  <si>
    <t>450163</t>
  </si>
  <si>
    <t>450165</t>
  </si>
  <si>
    <t>450176</t>
  </si>
  <si>
    <t>450177</t>
  </si>
  <si>
    <t>450178</t>
  </si>
  <si>
    <t>450184</t>
  </si>
  <si>
    <t>450187</t>
  </si>
  <si>
    <t>450188</t>
  </si>
  <si>
    <t>450192</t>
  </si>
  <si>
    <t>450193</t>
  </si>
  <si>
    <t>450194</t>
  </si>
  <si>
    <t>450196</t>
  </si>
  <si>
    <t>450200</t>
  </si>
  <si>
    <t>45500</t>
  </si>
  <si>
    <t>450203</t>
  </si>
  <si>
    <t>450209</t>
  </si>
  <si>
    <t>11100</t>
  </si>
  <si>
    <t>450210</t>
  </si>
  <si>
    <t>450211</t>
  </si>
  <si>
    <t>450213</t>
  </si>
  <si>
    <t>450214</t>
  </si>
  <si>
    <t>450219</t>
  </si>
  <si>
    <t>450221</t>
  </si>
  <si>
    <t>450222</t>
  </si>
  <si>
    <t>450229</t>
  </si>
  <si>
    <t>450231</t>
  </si>
  <si>
    <t>450235</t>
  </si>
  <si>
    <t>450236</t>
  </si>
  <si>
    <t>450237</t>
  </si>
  <si>
    <t>450243</t>
  </si>
  <si>
    <t>450253</t>
  </si>
  <si>
    <t>450271</t>
  </si>
  <si>
    <t>450272</t>
  </si>
  <si>
    <t>450280</t>
  </si>
  <si>
    <t>450289</t>
  </si>
  <si>
    <t>450292</t>
  </si>
  <si>
    <t>450293</t>
  </si>
  <si>
    <t>450299</t>
  </si>
  <si>
    <t>450306</t>
  </si>
  <si>
    <t>450324</t>
  </si>
  <si>
    <t>43300</t>
  </si>
  <si>
    <t>450330</t>
  </si>
  <si>
    <t>450340</t>
  </si>
  <si>
    <t>41660</t>
  </si>
  <si>
    <t>450346</t>
  </si>
  <si>
    <t>450347</t>
  </si>
  <si>
    <t>450348</t>
  </si>
  <si>
    <t>450351</t>
  </si>
  <si>
    <t>450352</t>
  </si>
  <si>
    <t>450358</t>
  </si>
  <si>
    <t>450369</t>
  </si>
  <si>
    <t>450370</t>
  </si>
  <si>
    <t>450372</t>
  </si>
  <si>
    <t>450373</t>
  </si>
  <si>
    <t>450379</t>
  </si>
  <si>
    <t>450388</t>
  </si>
  <si>
    <t>450389</t>
  </si>
  <si>
    <t>450395</t>
  </si>
  <si>
    <t>450399</t>
  </si>
  <si>
    <t>450400</t>
  </si>
  <si>
    <t>450403</t>
  </si>
  <si>
    <t>450411</t>
  </si>
  <si>
    <t>450419</t>
  </si>
  <si>
    <t>450422</t>
  </si>
  <si>
    <t>450424</t>
  </si>
  <si>
    <t>450431</t>
  </si>
  <si>
    <t>450447</t>
  </si>
  <si>
    <t>450451</t>
  </si>
  <si>
    <t>450460</t>
  </si>
  <si>
    <t>450462</t>
  </si>
  <si>
    <t>450465</t>
  </si>
  <si>
    <t>450469</t>
  </si>
  <si>
    <t>450475</t>
  </si>
  <si>
    <t>450484</t>
  </si>
  <si>
    <t>450489</t>
  </si>
  <si>
    <t>450497</t>
  </si>
  <si>
    <t>450498</t>
  </si>
  <si>
    <t>450508</t>
  </si>
  <si>
    <t>450518</t>
  </si>
  <si>
    <t>450537</t>
  </si>
  <si>
    <t>450539</t>
  </si>
  <si>
    <t>450558</t>
  </si>
  <si>
    <t>450563</t>
  </si>
  <si>
    <t>450565</t>
  </si>
  <si>
    <t>450571</t>
  </si>
  <si>
    <t>450573</t>
  </si>
  <si>
    <t>450578</t>
  </si>
  <si>
    <t>450580</t>
  </si>
  <si>
    <t>450584</t>
  </si>
  <si>
    <t>450586</t>
  </si>
  <si>
    <t>450587</t>
  </si>
  <si>
    <t>450591</t>
  </si>
  <si>
    <t>450596</t>
  </si>
  <si>
    <t>450597</t>
  </si>
  <si>
    <t>450604</t>
  </si>
  <si>
    <t>450605</t>
  </si>
  <si>
    <t>450610</t>
  </si>
  <si>
    <t>450617</t>
  </si>
  <si>
    <t>450620</t>
  </si>
  <si>
    <t>450634</t>
  </si>
  <si>
    <t>450638</t>
  </si>
  <si>
    <t>450639</t>
  </si>
  <si>
    <t>450641</t>
  </si>
  <si>
    <t>450643</t>
  </si>
  <si>
    <t>450644</t>
  </si>
  <si>
    <t>450647</t>
  </si>
  <si>
    <t>450651</t>
  </si>
  <si>
    <t>450653</t>
  </si>
  <si>
    <t>450654</t>
  </si>
  <si>
    <t>450656</t>
  </si>
  <si>
    <t>450658</t>
  </si>
  <si>
    <t>450659</t>
  </si>
  <si>
    <t>450661</t>
  </si>
  <si>
    <t>450662</t>
  </si>
  <si>
    <t>450668</t>
  </si>
  <si>
    <t>450669</t>
  </si>
  <si>
    <t>450670</t>
  </si>
  <si>
    <t>450672</t>
  </si>
  <si>
    <t>450674</t>
  </si>
  <si>
    <t>450675</t>
  </si>
  <si>
    <t>450677</t>
  </si>
  <si>
    <t>450678</t>
  </si>
  <si>
    <t>450684</t>
  </si>
  <si>
    <t>450686</t>
  </si>
  <si>
    <t>450688</t>
  </si>
  <si>
    <t>450690</t>
  </si>
  <si>
    <t>450694</t>
  </si>
  <si>
    <t>450697</t>
  </si>
  <si>
    <t>450698</t>
  </si>
  <si>
    <t>450702</t>
  </si>
  <si>
    <t>450709</t>
  </si>
  <si>
    <t>450711</t>
  </si>
  <si>
    <t>450713</t>
  </si>
  <si>
    <t>450716</t>
  </si>
  <si>
    <t>450718</t>
  </si>
  <si>
    <t>450723</t>
  </si>
  <si>
    <t>450730</t>
  </si>
  <si>
    <t>450742</t>
  </si>
  <si>
    <t>450743</t>
  </si>
  <si>
    <t>450746</t>
  </si>
  <si>
    <t>450747</t>
  </si>
  <si>
    <t>450749</t>
  </si>
  <si>
    <t>450754</t>
  </si>
  <si>
    <t>450755</t>
  </si>
  <si>
    <t>450766</t>
  </si>
  <si>
    <t>450771</t>
  </si>
  <si>
    <t>450774</t>
  </si>
  <si>
    <t>450775</t>
  </si>
  <si>
    <t>450779</t>
  </si>
  <si>
    <t>450780</t>
  </si>
  <si>
    <t>450788</t>
  </si>
  <si>
    <t>450795</t>
  </si>
  <si>
    <t>450796</t>
  </si>
  <si>
    <t>450797</t>
  </si>
  <si>
    <t>450801</t>
  </si>
  <si>
    <t>450803</t>
  </si>
  <si>
    <t>450804</t>
  </si>
  <si>
    <t>450808</t>
  </si>
  <si>
    <t>450809</t>
  </si>
  <si>
    <t>450820</t>
  </si>
  <si>
    <t>450822</t>
  </si>
  <si>
    <t>450825</t>
  </si>
  <si>
    <t>450827</t>
  </si>
  <si>
    <t>450828</t>
  </si>
  <si>
    <t>450831</t>
  </si>
  <si>
    <t>450832</t>
  </si>
  <si>
    <t>450833</t>
  </si>
  <si>
    <t>450834</t>
  </si>
  <si>
    <t>450840</t>
  </si>
  <si>
    <t>450844</t>
  </si>
  <si>
    <t>450845</t>
  </si>
  <si>
    <t>450847</t>
  </si>
  <si>
    <t>450848</t>
  </si>
  <si>
    <t>450851</t>
  </si>
  <si>
    <t>450853</t>
  </si>
  <si>
    <t>450855</t>
  </si>
  <si>
    <t>450856</t>
  </si>
  <si>
    <t>450860</t>
  </si>
  <si>
    <t>450862</t>
  </si>
  <si>
    <t>450864</t>
  </si>
  <si>
    <t>450865</t>
  </si>
  <si>
    <t>450867</t>
  </si>
  <si>
    <t>450869</t>
  </si>
  <si>
    <t>450871</t>
  </si>
  <si>
    <t>450872</t>
  </si>
  <si>
    <t>450874</t>
  </si>
  <si>
    <t>450875</t>
  </si>
  <si>
    <t>450876</t>
  </si>
  <si>
    <t>450877</t>
  </si>
  <si>
    <t>450880</t>
  </si>
  <si>
    <t>450883</t>
  </si>
  <si>
    <t>450884</t>
  </si>
  <si>
    <t>450885</t>
  </si>
  <si>
    <t>450888</t>
  </si>
  <si>
    <t>450889</t>
  </si>
  <si>
    <t>450890</t>
  </si>
  <si>
    <t>450891</t>
  </si>
  <si>
    <t>450894</t>
  </si>
  <si>
    <t>460001</t>
  </si>
  <si>
    <t>39340</t>
  </si>
  <si>
    <t>460003</t>
  </si>
  <si>
    <t>41620</t>
  </si>
  <si>
    <t>460004</t>
  </si>
  <si>
    <t>36260</t>
  </si>
  <si>
    <t>460005</t>
  </si>
  <si>
    <t>460006</t>
  </si>
  <si>
    <t>460007</t>
  </si>
  <si>
    <t>46</t>
  </si>
  <si>
    <t>460009</t>
  </si>
  <si>
    <t>460010</t>
  </si>
  <si>
    <t>460011</t>
  </si>
  <si>
    <t>460013</t>
  </si>
  <si>
    <t>460014</t>
  </si>
  <si>
    <t>460015</t>
  </si>
  <si>
    <t>30860</t>
  </si>
  <si>
    <t>460017</t>
  </si>
  <si>
    <t>460019</t>
  </si>
  <si>
    <t>460021</t>
  </si>
  <si>
    <t>41100</t>
  </si>
  <si>
    <t>460023</t>
  </si>
  <si>
    <t>460026</t>
  </si>
  <si>
    <t>460030</t>
  </si>
  <si>
    <t>460033</t>
  </si>
  <si>
    <t>460035</t>
  </si>
  <si>
    <t>460039</t>
  </si>
  <si>
    <t>460041</t>
  </si>
  <si>
    <t>460042</t>
  </si>
  <si>
    <t>460043</t>
  </si>
  <si>
    <t>460044</t>
  </si>
  <si>
    <t>460047</t>
  </si>
  <si>
    <t>460049</t>
  </si>
  <si>
    <t>460051</t>
  </si>
  <si>
    <t>460052</t>
  </si>
  <si>
    <t>460054</t>
  </si>
  <si>
    <t>460057</t>
  </si>
  <si>
    <t>460058</t>
  </si>
  <si>
    <t>460059</t>
  </si>
  <si>
    <t>460060</t>
  </si>
  <si>
    <t>470001</t>
  </si>
  <si>
    <t>47</t>
  </si>
  <si>
    <t>470003</t>
  </si>
  <si>
    <t>15540</t>
  </si>
  <si>
    <t>470005</t>
  </si>
  <si>
    <t>470011</t>
  </si>
  <si>
    <t>470012</t>
  </si>
  <si>
    <t>470024</t>
  </si>
  <si>
    <t>490001</t>
  </si>
  <si>
    <t>49</t>
  </si>
  <si>
    <t>490002</t>
  </si>
  <si>
    <t>490004</t>
  </si>
  <si>
    <t>25500</t>
  </si>
  <si>
    <t>490005</t>
  </si>
  <si>
    <t>49020</t>
  </si>
  <si>
    <t>490007</t>
  </si>
  <si>
    <t>47260</t>
  </si>
  <si>
    <t>490009</t>
  </si>
  <si>
    <t>16820</t>
  </si>
  <si>
    <t>490011</t>
  </si>
  <si>
    <t>490012</t>
  </si>
  <si>
    <t>490013</t>
  </si>
  <si>
    <t>490017</t>
  </si>
  <si>
    <t>490018</t>
  </si>
  <si>
    <t>44420</t>
  </si>
  <si>
    <t>490019</t>
  </si>
  <si>
    <t>490020</t>
  </si>
  <si>
    <t>40060</t>
  </si>
  <si>
    <t>490021</t>
  </si>
  <si>
    <t>31340</t>
  </si>
  <si>
    <t>490022</t>
  </si>
  <si>
    <t>490023</t>
  </si>
  <si>
    <t>490024</t>
  </si>
  <si>
    <t>40220</t>
  </si>
  <si>
    <t>490032</t>
  </si>
  <si>
    <t>490033</t>
  </si>
  <si>
    <t>490037</t>
  </si>
  <si>
    <t>490038</t>
  </si>
  <si>
    <t>490040</t>
  </si>
  <si>
    <t>490041</t>
  </si>
  <si>
    <t>490042</t>
  </si>
  <si>
    <t>13980</t>
  </si>
  <si>
    <t>490043</t>
  </si>
  <si>
    <t>490044</t>
  </si>
  <si>
    <t>490045</t>
  </si>
  <si>
    <t>490046</t>
  </si>
  <si>
    <t>490048</t>
  </si>
  <si>
    <t>490050</t>
  </si>
  <si>
    <t>490052</t>
  </si>
  <si>
    <t>490053</t>
  </si>
  <si>
    <t>490057</t>
  </si>
  <si>
    <t>490059</t>
  </si>
  <si>
    <t>490060</t>
  </si>
  <si>
    <t>490063</t>
  </si>
  <si>
    <t>490066</t>
  </si>
  <si>
    <t>490067</t>
  </si>
  <si>
    <t>490069</t>
  </si>
  <si>
    <t>490075</t>
  </si>
  <si>
    <t>490077</t>
  </si>
  <si>
    <t>490079</t>
  </si>
  <si>
    <t>490084</t>
  </si>
  <si>
    <t>490088</t>
  </si>
  <si>
    <t>490089</t>
  </si>
  <si>
    <t>490090</t>
  </si>
  <si>
    <t>490092</t>
  </si>
  <si>
    <t>490093</t>
  </si>
  <si>
    <t>490094</t>
  </si>
  <si>
    <t>490097</t>
  </si>
  <si>
    <t>490098</t>
  </si>
  <si>
    <t>490101</t>
  </si>
  <si>
    <t>490104</t>
  </si>
  <si>
    <t>490106</t>
  </si>
  <si>
    <t>490107</t>
  </si>
  <si>
    <t>490110</t>
  </si>
  <si>
    <t>490111</t>
  </si>
  <si>
    <t>490112</t>
  </si>
  <si>
    <t>490113</t>
  </si>
  <si>
    <t>490114</t>
  </si>
  <si>
    <t>490115</t>
  </si>
  <si>
    <t>490116</t>
  </si>
  <si>
    <t>490117</t>
  </si>
  <si>
    <t>490118</t>
  </si>
  <si>
    <t>490119</t>
  </si>
  <si>
    <t>490120</t>
  </si>
  <si>
    <t>490122</t>
  </si>
  <si>
    <t>490123</t>
  </si>
  <si>
    <t>490126</t>
  </si>
  <si>
    <t>490127</t>
  </si>
  <si>
    <t>490130</t>
  </si>
  <si>
    <t>490134</t>
  </si>
  <si>
    <t>490135</t>
  </si>
  <si>
    <t>490136</t>
  </si>
  <si>
    <t>490140</t>
  </si>
  <si>
    <t>490141</t>
  </si>
  <si>
    <t>490143</t>
  </si>
  <si>
    <t>500001</t>
  </si>
  <si>
    <t>42644</t>
  </si>
  <si>
    <t>500002</t>
  </si>
  <si>
    <t>47460</t>
  </si>
  <si>
    <t>500003</t>
  </si>
  <si>
    <t>34580</t>
  </si>
  <si>
    <t>500005</t>
  </si>
  <si>
    <t>500007</t>
  </si>
  <si>
    <t>500008</t>
  </si>
  <si>
    <t>500011</t>
  </si>
  <si>
    <t>500012</t>
  </si>
  <si>
    <t>49420</t>
  </si>
  <si>
    <t>500014</t>
  </si>
  <si>
    <t>500015</t>
  </si>
  <si>
    <t>500016</t>
  </si>
  <si>
    <t>48300</t>
  </si>
  <si>
    <t>500019</t>
  </si>
  <si>
    <t>50</t>
  </si>
  <si>
    <t>500021</t>
  </si>
  <si>
    <t>45104</t>
  </si>
  <si>
    <t>500024</t>
  </si>
  <si>
    <t>36500</t>
  </si>
  <si>
    <t>500025</t>
  </si>
  <si>
    <t>500026</t>
  </si>
  <si>
    <t>500027</t>
  </si>
  <si>
    <t>500030</t>
  </si>
  <si>
    <t>13380</t>
  </si>
  <si>
    <t>500031</t>
  </si>
  <si>
    <t>500033</t>
  </si>
  <si>
    <t>500036</t>
  </si>
  <si>
    <t>500037</t>
  </si>
  <si>
    <t>500039</t>
  </si>
  <si>
    <t>14740</t>
  </si>
  <si>
    <t>500041</t>
  </si>
  <si>
    <t>31020</t>
  </si>
  <si>
    <t>500044</t>
  </si>
  <si>
    <t>44060</t>
  </si>
  <si>
    <t>500049</t>
  </si>
  <si>
    <t>500050</t>
  </si>
  <si>
    <t>500051</t>
  </si>
  <si>
    <t>500053</t>
  </si>
  <si>
    <t>28420</t>
  </si>
  <si>
    <t>500054</t>
  </si>
  <si>
    <t>500058</t>
  </si>
  <si>
    <t>500060</t>
  </si>
  <si>
    <t>500064</t>
  </si>
  <si>
    <t>500072</t>
  </si>
  <si>
    <t>500077</t>
  </si>
  <si>
    <t>500079</t>
  </si>
  <si>
    <t>500084</t>
  </si>
  <si>
    <t>500088</t>
  </si>
  <si>
    <t>500108</t>
  </si>
  <si>
    <t>500119</t>
  </si>
  <si>
    <t>500124</t>
  </si>
  <si>
    <t>500129</t>
  </si>
  <si>
    <t>500139</t>
  </si>
  <si>
    <t>500141</t>
  </si>
  <si>
    <t>500148</t>
  </si>
  <si>
    <t>500150</t>
  </si>
  <si>
    <t>500151</t>
  </si>
  <si>
    <t>500152</t>
  </si>
  <si>
    <t>510001</t>
  </si>
  <si>
    <t>34060</t>
  </si>
  <si>
    <t>510002</t>
  </si>
  <si>
    <t>51</t>
  </si>
  <si>
    <t>510006</t>
  </si>
  <si>
    <t>510007</t>
  </si>
  <si>
    <t>510008</t>
  </si>
  <si>
    <t>510012</t>
  </si>
  <si>
    <t>510013</t>
  </si>
  <si>
    <t>510022</t>
  </si>
  <si>
    <t>16620</t>
  </si>
  <si>
    <t>510023</t>
  </si>
  <si>
    <t>510024</t>
  </si>
  <si>
    <t>510029</t>
  </si>
  <si>
    <t>510030</t>
  </si>
  <si>
    <t>510031</t>
  </si>
  <si>
    <t>510038</t>
  </si>
  <si>
    <t>510039</t>
  </si>
  <si>
    <t>510046</t>
  </si>
  <si>
    <t>510047</t>
  </si>
  <si>
    <t>510048</t>
  </si>
  <si>
    <t>510050</t>
  </si>
  <si>
    <t>510055</t>
  </si>
  <si>
    <t>510058</t>
  </si>
  <si>
    <t>37620</t>
  </si>
  <si>
    <t>510059</t>
  </si>
  <si>
    <t>510062</t>
  </si>
  <si>
    <t>13220</t>
  </si>
  <si>
    <t>510070</t>
  </si>
  <si>
    <t>510071</t>
  </si>
  <si>
    <t>510072</t>
  </si>
  <si>
    <t>510077</t>
  </si>
  <si>
    <t>510082</t>
  </si>
  <si>
    <t>510085</t>
  </si>
  <si>
    <t>510086</t>
  </si>
  <si>
    <t>520002</t>
  </si>
  <si>
    <t>52</t>
  </si>
  <si>
    <t>520004</t>
  </si>
  <si>
    <t>29100</t>
  </si>
  <si>
    <t>520008</t>
  </si>
  <si>
    <t>33340</t>
  </si>
  <si>
    <t>520009</t>
  </si>
  <si>
    <t>11540</t>
  </si>
  <si>
    <t>520011</t>
  </si>
  <si>
    <t>520013</t>
  </si>
  <si>
    <t>20740</t>
  </si>
  <si>
    <t>520017</t>
  </si>
  <si>
    <t>520019</t>
  </si>
  <si>
    <t>520021</t>
  </si>
  <si>
    <t>520027</t>
  </si>
  <si>
    <t>520028</t>
  </si>
  <si>
    <t>31540</t>
  </si>
  <si>
    <t>520030</t>
  </si>
  <si>
    <t>48140</t>
  </si>
  <si>
    <t>520033</t>
  </si>
  <si>
    <t>520034</t>
  </si>
  <si>
    <t>520035</t>
  </si>
  <si>
    <t>43100</t>
  </si>
  <si>
    <t>520037</t>
  </si>
  <si>
    <t>520038</t>
  </si>
  <si>
    <t>520041</t>
  </si>
  <si>
    <t>520044</t>
  </si>
  <si>
    <t>520045</t>
  </si>
  <si>
    <t>36780</t>
  </si>
  <si>
    <t>520048</t>
  </si>
  <si>
    <t>520049</t>
  </si>
  <si>
    <t>24580</t>
  </si>
  <si>
    <t>520051</t>
  </si>
  <si>
    <t>520057</t>
  </si>
  <si>
    <t>520059</t>
  </si>
  <si>
    <t>39540</t>
  </si>
  <si>
    <t>520062</t>
  </si>
  <si>
    <t>520063</t>
  </si>
  <si>
    <t>520066</t>
  </si>
  <si>
    <t>27500</t>
  </si>
  <si>
    <t>520070</t>
  </si>
  <si>
    <t>520071</t>
  </si>
  <si>
    <t>520075</t>
  </si>
  <si>
    <t>520076</t>
  </si>
  <si>
    <t>520078</t>
  </si>
  <si>
    <t>520083</t>
  </si>
  <si>
    <t>520087</t>
  </si>
  <si>
    <t>520088</t>
  </si>
  <si>
    <t>22540</t>
  </si>
  <si>
    <t>520089</t>
  </si>
  <si>
    <t>520091</t>
  </si>
  <si>
    <t>520095</t>
  </si>
  <si>
    <t>520096</t>
  </si>
  <si>
    <t>520097</t>
  </si>
  <si>
    <t>520098</t>
  </si>
  <si>
    <t>520100</t>
  </si>
  <si>
    <t>520102</t>
  </si>
  <si>
    <t>520103</t>
  </si>
  <si>
    <t>520107</t>
  </si>
  <si>
    <t>520109</t>
  </si>
  <si>
    <t>520113</t>
  </si>
  <si>
    <t>520116</t>
  </si>
  <si>
    <t>520136</t>
  </si>
  <si>
    <t>520138</t>
  </si>
  <si>
    <t>520139</t>
  </si>
  <si>
    <t>520160</t>
  </si>
  <si>
    <t>520177</t>
  </si>
  <si>
    <t>520189</t>
  </si>
  <si>
    <t>520193</t>
  </si>
  <si>
    <t>520194</t>
  </si>
  <si>
    <t>520196</t>
  </si>
  <si>
    <t>520198</t>
  </si>
  <si>
    <t>520202</t>
  </si>
  <si>
    <t>520204</t>
  </si>
  <si>
    <t>520205</t>
  </si>
  <si>
    <t>520206</t>
  </si>
  <si>
    <t>520207</t>
  </si>
  <si>
    <t>520208</t>
  </si>
  <si>
    <t>530002</t>
  </si>
  <si>
    <t>53</t>
  </si>
  <si>
    <t>530006</t>
  </si>
  <si>
    <t>530008</t>
  </si>
  <si>
    <t>530010</t>
  </si>
  <si>
    <t>530011</t>
  </si>
  <si>
    <t>530012</t>
  </si>
  <si>
    <t>16220</t>
  </si>
  <si>
    <t>530014</t>
  </si>
  <si>
    <t>16940</t>
  </si>
  <si>
    <t>530015</t>
  </si>
  <si>
    <t>530025</t>
  </si>
  <si>
    <t>530032</t>
  </si>
  <si>
    <t>530033</t>
  </si>
  <si>
    <t>670002</t>
  </si>
  <si>
    <t>670004</t>
  </si>
  <si>
    <t>670005</t>
  </si>
  <si>
    <t>670006</t>
  </si>
  <si>
    <t>670007</t>
  </si>
  <si>
    <t>670008</t>
  </si>
  <si>
    <t>670012</t>
  </si>
  <si>
    <t>670018</t>
  </si>
  <si>
    <t>670019</t>
  </si>
  <si>
    <t>670023</t>
  </si>
  <si>
    <t>670024</t>
  </si>
  <si>
    <t>670025</t>
  </si>
  <si>
    <t>670029</t>
  </si>
  <si>
    <t>670031</t>
  </si>
  <si>
    <t>670034</t>
  </si>
  <si>
    <t>670041</t>
  </si>
  <si>
    <t>670043</t>
  </si>
  <si>
    <t>670044</t>
  </si>
  <si>
    <t>670045</t>
  </si>
  <si>
    <t>670046</t>
  </si>
  <si>
    <t>670047</t>
  </si>
  <si>
    <t>670049</t>
  </si>
  <si>
    <t>670050</t>
  </si>
  <si>
    <t>670052</t>
  </si>
  <si>
    <t>670053</t>
  </si>
  <si>
    <t>670054</t>
  </si>
  <si>
    <t>670055</t>
  </si>
  <si>
    <t>670056</t>
  </si>
  <si>
    <t>670058</t>
  </si>
  <si>
    <t>670059</t>
  </si>
  <si>
    <t>670060</t>
  </si>
  <si>
    <t>670061</t>
  </si>
  <si>
    <t>670062</t>
  </si>
  <si>
    <t>670066</t>
  </si>
  <si>
    <t>670067</t>
  </si>
  <si>
    <t>670068</t>
  </si>
  <si>
    <t>670069</t>
  </si>
  <si>
    <t>670071</t>
  </si>
  <si>
    <t>670072</t>
  </si>
  <si>
    <t>670073</t>
  </si>
  <si>
    <t>670075</t>
  </si>
  <si>
    <t>670076</t>
  </si>
  <si>
    <t>670077</t>
  </si>
  <si>
    <t>670078</t>
  </si>
  <si>
    <t>670079</t>
  </si>
  <si>
    <t>670080</t>
  </si>
  <si>
    <t>670082</t>
  </si>
  <si>
    <t>670083</t>
  </si>
  <si>
    <t>670085</t>
  </si>
  <si>
    <t>670087</t>
  </si>
  <si>
    <t>670088</t>
  </si>
  <si>
    <t>670089</t>
  </si>
  <si>
    <t>670B62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</si>
</sst>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"/>
    <numFmt numFmtId="166" formatCode="&quot;$&quot;#,##0.0000"/>
  </numFmts>
  <fonts count="3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NumberFormat="1" applyFont="1" applyAlignment="1">
      <alignment horizontal="left" wrapText="1"/>
    </xf>
    <xf numFmtId="164" fontId="1" fillId="0" borderId="0" xfId="2" applyNumberFormat="1" applyFont="1" applyAlignment="1">
      <alignment horizontal="left" wrapText="1"/>
    </xf>
    <xf numFmtId="0" fontId="0" fillId="0" borderId="0" xfId="0" applyAlignment="1">
      <alignment horizontal="left"/>
    </xf>
    <xf numFmtId="4" fontId="1" fillId="0" borderId="0" xfId="2" applyNumberFormat="1" applyFont="1" applyAlignment="1">
      <alignment horizontal="left" wrapText="1"/>
    </xf>
    <xf numFmtId="4" fontId="0" fillId="0" borderId="0" xfId="0" applyNumberFormat="1" applyAlignment="1">
      <alignment horizontal="left"/>
    </xf>
    <xf numFmtId="4" fontId="1" fillId="0" borderId="0" xfId="1" applyNumberFormat="1" applyFont="1" applyAlignment="1">
      <alignment horizontal="left" wrapText="1"/>
    </xf>
    <xf numFmtId="164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49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165" fontId="1" fillId="0" borderId="0" xfId="0" applyNumberFormat="1" applyFont="1" applyFill="1" applyAlignment="1">
      <alignment horizontal="left" wrapText="1"/>
    </xf>
    <xf numFmtId="4" fontId="1" fillId="0" borderId="0" xfId="0" applyNumberFormat="1" applyFont="1" applyFill="1" applyAlignment="1">
      <alignment horizontal="left" wrapText="1"/>
    </xf>
    <xf numFmtId="164" fontId="1" fillId="0" borderId="0" xfId="0" applyNumberFormat="1" applyFont="1" applyFill="1" applyAlignment="1">
      <alignment horizontal="left" wrapText="1"/>
    </xf>
    <xf numFmtId="166" fontId="1" fillId="0" borderId="0" xfId="0" applyNumberFormat="1" applyFont="1" applyFill="1" applyAlignment="1">
      <alignment horizontal="left" wrapText="1"/>
    </xf>
    <xf numFmtId="166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4" fontId="0" fillId="0" borderId="0" xfId="0" applyNumberForma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0"/>
  <sheetViews>
    <sheetView zoomScaleNormal="100" workbookViewId="0">
      <pane ySplit="1" topLeftCell="A2" activePane="bottomLeft" state="frozen"/>
      <selection pane="bottomLeft" activeCell="A2" sqref="A2:J3360"/>
    </sheetView>
  </sheetViews>
  <sheetFormatPr defaultRowHeight="12.75" x14ac:dyDescent="0.2"/>
  <cols>
    <col min="1" max="1" width="7.28515625" style="10" bestFit="1" customWidth="1"/>
    <col min="2" max="2" width="11.28515625" style="10" customWidth="1"/>
    <col min="3" max="3" width="12.7109375" style="4" bestFit="1" customWidth="1"/>
    <col min="4" max="4" width="15.85546875" style="14" bestFit="1" customWidth="1"/>
    <col min="5" max="5" width="12.28515625" style="6" bestFit="1" customWidth="1"/>
    <col min="6" max="6" width="9.42578125" style="21" bestFit="1" customWidth="1"/>
    <col min="7" max="7" width="16.85546875" style="14" bestFit="1" customWidth="1"/>
    <col min="8" max="8" width="13.42578125" style="6" bestFit="1" customWidth="1"/>
    <col min="9" max="9" width="12.5703125" style="21" bestFit="1" customWidth="1"/>
    <col min="10" max="10" width="12.42578125" style="8" bestFit="1" customWidth="1"/>
    <col min="11" max="16384" width="9.140625" style="4"/>
  </cols>
  <sheetData>
    <row r="1" spans="1:10" s="1" customFormat="1" ht="45" customHeight="1" x14ac:dyDescent="0.2">
      <c r="A1" s="15" t="s">
        <v>0</v>
      </c>
      <c r="B1" s="15" t="s">
        <v>10</v>
      </c>
      <c r="C1" s="16" t="s">
        <v>11</v>
      </c>
      <c r="D1" s="17" t="s">
        <v>12</v>
      </c>
      <c r="E1" s="18" t="s">
        <v>1</v>
      </c>
      <c r="F1" s="20" t="s">
        <v>13</v>
      </c>
      <c r="G1" s="17" t="s">
        <v>14</v>
      </c>
      <c r="H1" s="18" t="s">
        <v>15</v>
      </c>
      <c r="I1" s="20" t="s">
        <v>16</v>
      </c>
      <c r="J1" s="19" t="s">
        <v>17</v>
      </c>
    </row>
    <row r="2" spans="1:10" x14ac:dyDescent="0.2">
      <c r="A2" s="10" t="s">
        <v>18</v>
      </c>
      <c r="B2" s="10" t="s">
        <v>19</v>
      </c>
      <c r="C2" s="4">
        <v>3</v>
      </c>
      <c r="D2" s="14">
        <v>117091633.51000001</v>
      </c>
      <c r="E2" s="6">
        <v>3967506.4811999998</v>
      </c>
      <c r="F2" s="21">
        <v>29.512650847</v>
      </c>
      <c r="G2" s="14">
        <v>191096052.61000001</v>
      </c>
      <c r="H2" s="6">
        <v>6752924.8875000002</v>
      </c>
      <c r="I2" s="21">
        <v>28.298264201999999</v>
      </c>
      <c r="J2" s="8">
        <v>0.6875</v>
      </c>
    </row>
    <row r="3" spans="1:10" x14ac:dyDescent="0.2">
      <c r="A3" s="10" t="s">
        <v>20</v>
      </c>
      <c r="B3" s="10" t="s">
        <v>21</v>
      </c>
      <c r="C3" s="4">
        <v>38</v>
      </c>
      <c r="D3" s="14">
        <v>56092091.476000004</v>
      </c>
      <c r="E3" s="6">
        <v>1970855.3755000001</v>
      </c>
      <c r="F3" s="21">
        <v>28.460785185999999</v>
      </c>
      <c r="G3" s="14">
        <v>473548351.23000002</v>
      </c>
      <c r="H3" s="6">
        <v>16663955.777000001</v>
      </c>
      <c r="I3" s="21">
        <v>28.417523280000001</v>
      </c>
      <c r="J3" s="8">
        <v>0.69040000000000001</v>
      </c>
    </row>
    <row r="4" spans="1:10" x14ac:dyDescent="0.2">
      <c r="A4" s="10" t="s">
        <v>22</v>
      </c>
      <c r="B4" s="10" t="s">
        <v>23</v>
      </c>
      <c r="C4" s="4">
        <v>3</v>
      </c>
      <c r="D4" s="14">
        <v>56329951.272</v>
      </c>
      <c r="E4" s="6">
        <v>2045545.8292</v>
      </c>
      <c r="F4" s="21">
        <v>27.53785834</v>
      </c>
      <c r="G4" s="14">
        <v>109298945.66</v>
      </c>
      <c r="H4" s="6">
        <v>3890632.2996999999</v>
      </c>
      <c r="I4" s="21">
        <v>28.092848987</v>
      </c>
      <c r="J4" s="8">
        <v>0.6825</v>
      </c>
    </row>
    <row r="5" spans="1:10" x14ac:dyDescent="0.2">
      <c r="A5" s="10" t="s">
        <v>24</v>
      </c>
      <c r="B5" s="10" t="s">
        <v>21</v>
      </c>
      <c r="C5" s="4">
        <v>38</v>
      </c>
      <c r="D5" s="14">
        <v>6935665.9414999997</v>
      </c>
      <c r="E5" s="6">
        <v>274426.97188000003</v>
      </c>
      <c r="F5" s="21">
        <v>25.273266305</v>
      </c>
      <c r="G5" s="14">
        <v>473548351.23000002</v>
      </c>
      <c r="H5" s="6">
        <v>16663955.777000001</v>
      </c>
      <c r="I5" s="21">
        <v>28.417523280000001</v>
      </c>
      <c r="J5" s="8">
        <v>0.69040000000000001</v>
      </c>
    </row>
    <row r="6" spans="1:10" x14ac:dyDescent="0.2">
      <c r="A6" s="10" t="s">
        <v>25</v>
      </c>
      <c r="B6" s="10" t="s">
        <v>21</v>
      </c>
      <c r="C6" s="4">
        <v>38</v>
      </c>
      <c r="D6" s="14">
        <v>4577556.0521999998</v>
      </c>
      <c r="E6" s="6">
        <v>181451.3118</v>
      </c>
      <c r="F6" s="21">
        <v>25.227461884</v>
      </c>
      <c r="G6" s="14">
        <v>473548351.23000002</v>
      </c>
      <c r="H6" s="6">
        <v>16663955.777000001</v>
      </c>
      <c r="I6" s="21">
        <v>28.417523280000001</v>
      </c>
      <c r="J6" s="8">
        <v>0.69040000000000001</v>
      </c>
    </row>
    <row r="7" spans="1:10" x14ac:dyDescent="0.2">
      <c r="A7" s="10" t="s">
        <v>26</v>
      </c>
      <c r="B7" s="10" t="s">
        <v>27</v>
      </c>
      <c r="C7" s="4">
        <v>12</v>
      </c>
      <c r="D7" s="14">
        <v>99020453.179000005</v>
      </c>
      <c r="E7" s="6">
        <v>2730548.4380000001</v>
      </c>
      <c r="F7" s="21">
        <v>36.263943097000002</v>
      </c>
      <c r="G7" s="14">
        <v>1205501537.0999999</v>
      </c>
      <c r="H7" s="6">
        <v>35997851.754000001</v>
      </c>
      <c r="I7" s="21">
        <v>33.488152161999999</v>
      </c>
      <c r="J7" s="8">
        <v>0.81359999999999999</v>
      </c>
    </row>
    <row r="8" spans="1:10" x14ac:dyDescent="0.2">
      <c r="A8" s="10" t="s">
        <v>28</v>
      </c>
      <c r="B8" s="10" t="s">
        <v>21</v>
      </c>
      <c r="C8" s="4">
        <v>38</v>
      </c>
      <c r="D8" s="14">
        <v>20460455.074000001</v>
      </c>
      <c r="E8" s="6">
        <v>737616.03495</v>
      </c>
      <c r="F8" s="21">
        <v>27.738625659</v>
      </c>
      <c r="G8" s="14">
        <v>473548351.23000002</v>
      </c>
      <c r="H8" s="6">
        <v>16663955.777000001</v>
      </c>
      <c r="I8" s="21">
        <v>28.417523280000001</v>
      </c>
      <c r="J8" s="8">
        <v>0.69040000000000001</v>
      </c>
    </row>
    <row r="9" spans="1:10" x14ac:dyDescent="0.2">
      <c r="A9" s="10" t="s">
        <v>29</v>
      </c>
      <c r="B9" s="10" t="s">
        <v>27</v>
      </c>
      <c r="C9" s="4">
        <v>12</v>
      </c>
      <c r="D9" s="14">
        <v>67944781.335999995</v>
      </c>
      <c r="E9" s="6">
        <v>2228457.7840999998</v>
      </c>
      <c r="F9" s="21">
        <v>30.489597703000001</v>
      </c>
      <c r="G9" s="14">
        <v>1205501537.0999999</v>
      </c>
      <c r="H9" s="6">
        <v>35997851.754000001</v>
      </c>
      <c r="I9" s="21">
        <v>33.488152161999999</v>
      </c>
      <c r="J9" s="8">
        <v>0.81359999999999999</v>
      </c>
    </row>
    <row r="10" spans="1:10" x14ac:dyDescent="0.2">
      <c r="A10" s="10" t="s">
        <v>30</v>
      </c>
      <c r="B10" s="10" t="s">
        <v>27</v>
      </c>
      <c r="C10" s="4">
        <v>12</v>
      </c>
      <c r="D10" s="14">
        <v>10284707.444</v>
      </c>
      <c r="E10" s="6">
        <v>374374.90762000001</v>
      </c>
      <c r="F10" s="21">
        <v>27.471679417000001</v>
      </c>
      <c r="G10" s="14">
        <v>1205501537.0999999</v>
      </c>
      <c r="H10" s="6">
        <v>35997851.754000001</v>
      </c>
      <c r="I10" s="21">
        <v>33.488152161999999</v>
      </c>
      <c r="J10" s="8">
        <v>0.81359999999999999</v>
      </c>
    </row>
    <row r="11" spans="1:10" x14ac:dyDescent="0.2">
      <c r="A11" s="10" t="s">
        <v>31</v>
      </c>
      <c r="B11" s="10" t="s">
        <v>23</v>
      </c>
      <c r="C11" s="4">
        <v>3</v>
      </c>
      <c r="D11" s="14">
        <v>40816520.206</v>
      </c>
      <c r="E11" s="6">
        <v>1457278</v>
      </c>
      <c r="F11" s="21">
        <v>28.008739723000001</v>
      </c>
      <c r="G11" s="14">
        <v>109298945.66</v>
      </c>
      <c r="H11" s="6">
        <v>3890632.2996999999</v>
      </c>
      <c r="I11" s="21">
        <v>28.092848987</v>
      </c>
      <c r="J11" s="8">
        <v>0.6825</v>
      </c>
    </row>
    <row r="12" spans="1:10" x14ac:dyDescent="0.2">
      <c r="A12" s="10" t="s">
        <v>32</v>
      </c>
      <c r="B12" s="10" t="s">
        <v>21</v>
      </c>
      <c r="C12" s="4">
        <v>38</v>
      </c>
      <c r="D12" s="14">
        <v>12699227.093</v>
      </c>
      <c r="E12" s="6">
        <v>467975.56688</v>
      </c>
      <c r="F12" s="21">
        <v>27.136517356999999</v>
      </c>
      <c r="G12" s="14">
        <v>473548351.23000002</v>
      </c>
      <c r="H12" s="6">
        <v>16663955.777000001</v>
      </c>
      <c r="I12" s="21">
        <v>28.417523280000001</v>
      </c>
      <c r="J12" s="8">
        <v>0.69040000000000001</v>
      </c>
    </row>
    <row r="13" spans="1:10" x14ac:dyDescent="0.2">
      <c r="A13" s="10" t="s">
        <v>33</v>
      </c>
      <c r="B13" s="10" t="s">
        <v>21</v>
      </c>
      <c r="C13" s="4">
        <v>38</v>
      </c>
      <c r="D13" s="14">
        <v>8298886.3403000003</v>
      </c>
      <c r="E13" s="6">
        <v>245120.74353000001</v>
      </c>
      <c r="F13" s="21">
        <v>33.856320035000003</v>
      </c>
      <c r="G13" s="14">
        <v>473548351.23000002</v>
      </c>
      <c r="H13" s="6">
        <v>16663955.777000001</v>
      </c>
      <c r="I13" s="21">
        <v>28.417523280000001</v>
      </c>
      <c r="J13" s="8">
        <v>0.69040000000000001</v>
      </c>
    </row>
    <row r="14" spans="1:10" x14ac:dyDescent="0.2">
      <c r="A14" s="10" t="s">
        <v>34</v>
      </c>
      <c r="B14" s="10" t="s">
        <v>35</v>
      </c>
      <c r="C14" s="4">
        <v>6</v>
      </c>
      <c r="D14" s="14">
        <v>122379838.23</v>
      </c>
      <c r="E14" s="6">
        <v>3838382.6989000002</v>
      </c>
      <c r="F14" s="21">
        <v>31.883177846999999</v>
      </c>
      <c r="G14" s="14">
        <v>278318022.04000002</v>
      </c>
      <c r="H14" s="6">
        <v>9066804.0283000004</v>
      </c>
      <c r="I14" s="21">
        <v>30.69637561</v>
      </c>
      <c r="J14" s="8">
        <v>0.74580000000000002</v>
      </c>
    </row>
    <row r="15" spans="1:10" x14ac:dyDescent="0.2">
      <c r="A15" s="10" t="s">
        <v>36</v>
      </c>
      <c r="B15" s="10" t="s">
        <v>35</v>
      </c>
      <c r="C15" s="4">
        <v>6</v>
      </c>
      <c r="D15" s="14">
        <v>68671246.420000002</v>
      </c>
      <c r="E15" s="6">
        <v>2318458.4956999999</v>
      </c>
      <c r="F15" s="21">
        <v>29.619355510999998</v>
      </c>
      <c r="G15" s="14">
        <v>278318022.04000002</v>
      </c>
      <c r="H15" s="6">
        <v>9066804.0283000004</v>
      </c>
      <c r="I15" s="21">
        <v>30.69637561</v>
      </c>
      <c r="J15" s="8">
        <v>0.74580000000000002</v>
      </c>
    </row>
    <row r="16" spans="1:10" x14ac:dyDescent="0.2">
      <c r="A16" s="10" t="s">
        <v>37</v>
      </c>
      <c r="B16" s="10" t="s">
        <v>21</v>
      </c>
      <c r="C16" s="4">
        <v>38</v>
      </c>
      <c r="D16" s="14">
        <v>15785772.99</v>
      </c>
      <c r="E16" s="6">
        <v>592262.20869999996</v>
      </c>
      <c r="F16" s="21">
        <v>26.653351772000001</v>
      </c>
      <c r="G16" s="14">
        <v>473548351.23000002</v>
      </c>
      <c r="H16" s="6">
        <v>16663955.777000001</v>
      </c>
      <c r="I16" s="21">
        <v>28.417523280000001</v>
      </c>
      <c r="J16" s="8">
        <v>0.69040000000000001</v>
      </c>
    </row>
    <row r="17" spans="1:10" x14ac:dyDescent="0.2">
      <c r="A17" s="10" t="s">
        <v>38</v>
      </c>
      <c r="B17" s="10" t="s">
        <v>39</v>
      </c>
      <c r="C17" s="4">
        <v>1</v>
      </c>
      <c r="D17" s="14">
        <v>102761887.63</v>
      </c>
      <c r="E17" s="6">
        <v>3334836.9413000001</v>
      </c>
      <c r="F17" s="21">
        <v>30.814666335999998</v>
      </c>
      <c r="G17" s="14">
        <v>102761887.63</v>
      </c>
      <c r="H17" s="6">
        <v>3334836.9413000001</v>
      </c>
      <c r="I17" s="21">
        <v>30.814666335999998</v>
      </c>
      <c r="J17" s="8">
        <v>0.74860000000000004</v>
      </c>
    </row>
    <row r="18" spans="1:10" x14ac:dyDescent="0.2">
      <c r="A18" s="10" t="s">
        <v>40</v>
      </c>
      <c r="B18" s="10" t="s">
        <v>21</v>
      </c>
      <c r="C18" s="4">
        <v>38</v>
      </c>
      <c r="D18" s="14">
        <v>4474873.0669</v>
      </c>
      <c r="E18" s="6">
        <v>169681</v>
      </c>
      <c r="F18" s="21">
        <v>26.372269535000001</v>
      </c>
      <c r="G18" s="14">
        <v>473548351.23000002</v>
      </c>
      <c r="H18" s="6">
        <v>16663955.777000001</v>
      </c>
      <c r="I18" s="21">
        <v>28.417523280000001</v>
      </c>
      <c r="J18" s="8">
        <v>0.69040000000000001</v>
      </c>
    </row>
    <row r="19" spans="1:10" x14ac:dyDescent="0.2">
      <c r="A19" s="10" t="s">
        <v>41</v>
      </c>
      <c r="B19" s="10" t="s">
        <v>27</v>
      </c>
      <c r="C19" s="4">
        <v>12</v>
      </c>
      <c r="D19" s="14">
        <v>471400409.44999999</v>
      </c>
      <c r="E19" s="6">
        <v>13250601.841</v>
      </c>
      <c r="F19" s="21">
        <v>35.575773470999998</v>
      </c>
      <c r="G19" s="14">
        <v>1205501537.0999999</v>
      </c>
      <c r="H19" s="6">
        <v>35997851.754000001</v>
      </c>
      <c r="I19" s="21">
        <v>33.488152161999999</v>
      </c>
      <c r="J19" s="8">
        <v>0.81359999999999999</v>
      </c>
    </row>
    <row r="20" spans="1:10" x14ac:dyDescent="0.2">
      <c r="A20" s="10" t="s">
        <v>42</v>
      </c>
      <c r="B20" s="10" t="s">
        <v>35</v>
      </c>
      <c r="C20" s="4">
        <v>6</v>
      </c>
      <c r="D20" s="14">
        <v>8520630.5348000005</v>
      </c>
      <c r="E20" s="6">
        <v>368299.53787</v>
      </c>
      <c r="F20" s="21">
        <v>23.135056275</v>
      </c>
      <c r="G20" s="14">
        <v>278318022.04000002</v>
      </c>
      <c r="H20" s="6">
        <v>9066804.0283000004</v>
      </c>
      <c r="I20" s="21">
        <v>30.69637561</v>
      </c>
      <c r="J20" s="8">
        <v>0.74580000000000002</v>
      </c>
    </row>
    <row r="21" spans="1:10" x14ac:dyDescent="0.2">
      <c r="A21" s="10" t="s">
        <v>43</v>
      </c>
      <c r="B21" s="10" t="s">
        <v>21</v>
      </c>
      <c r="C21" s="4">
        <v>38</v>
      </c>
      <c r="D21" s="14">
        <v>40032670.747000001</v>
      </c>
      <c r="E21" s="6">
        <v>1398660.2823000001</v>
      </c>
      <c r="F21" s="21">
        <v>28.622154539</v>
      </c>
      <c r="G21" s="14">
        <v>473548351.23000002</v>
      </c>
      <c r="H21" s="6">
        <v>16663955.777000001</v>
      </c>
      <c r="I21" s="21">
        <v>28.417523280000001</v>
      </c>
      <c r="J21" s="8">
        <v>0.69040000000000001</v>
      </c>
    </row>
    <row r="22" spans="1:10" x14ac:dyDescent="0.2">
      <c r="A22" s="10" t="s">
        <v>44</v>
      </c>
      <c r="B22" s="10" t="s">
        <v>21</v>
      </c>
      <c r="C22" s="4">
        <v>38</v>
      </c>
      <c r="D22" s="14">
        <v>13777676.536</v>
      </c>
      <c r="E22" s="6">
        <v>480506.57746</v>
      </c>
      <c r="F22" s="21">
        <v>28.673231924</v>
      </c>
      <c r="G22" s="14">
        <v>473548351.23000002</v>
      </c>
      <c r="H22" s="6">
        <v>16663955.777000001</v>
      </c>
      <c r="I22" s="21">
        <v>28.417523280000001</v>
      </c>
      <c r="J22" s="8">
        <v>0.69040000000000001</v>
      </c>
    </row>
    <row r="23" spans="1:10" x14ac:dyDescent="0.2">
      <c r="A23" s="10" t="s">
        <v>45</v>
      </c>
      <c r="B23" s="10" t="s">
        <v>46</v>
      </c>
      <c r="C23" s="4">
        <v>3</v>
      </c>
      <c r="D23" s="14">
        <v>19531766.276000001</v>
      </c>
      <c r="E23" s="6">
        <v>595278</v>
      </c>
      <c r="F23" s="21">
        <v>32.811167683000001</v>
      </c>
      <c r="G23" s="14">
        <v>104195285.36</v>
      </c>
      <c r="H23" s="6">
        <v>3417728.4035</v>
      </c>
      <c r="I23" s="21">
        <v>30.48670727</v>
      </c>
      <c r="J23" s="8">
        <v>0.74070000000000003</v>
      </c>
    </row>
    <row r="24" spans="1:10" x14ac:dyDescent="0.2">
      <c r="A24" s="10" t="s">
        <v>47</v>
      </c>
      <c r="B24" s="10" t="s">
        <v>48</v>
      </c>
      <c r="C24" s="4">
        <v>3</v>
      </c>
      <c r="D24" s="14">
        <v>360549256.41000003</v>
      </c>
      <c r="E24" s="6">
        <v>10164848.405999999</v>
      </c>
      <c r="F24" s="21">
        <v>35.470204965999997</v>
      </c>
      <c r="G24" s="14">
        <v>446899848.10000002</v>
      </c>
      <c r="H24" s="6">
        <v>12810651.507999999</v>
      </c>
      <c r="I24" s="21">
        <v>34.885021094999999</v>
      </c>
      <c r="J24" s="8">
        <v>0.84750000000000003</v>
      </c>
    </row>
    <row r="25" spans="1:10" x14ac:dyDescent="0.2">
      <c r="A25" s="10" t="s">
        <v>49</v>
      </c>
      <c r="B25" s="10" t="s">
        <v>50</v>
      </c>
      <c r="C25" s="4">
        <v>2</v>
      </c>
      <c r="D25" s="14">
        <v>75898969.482999995</v>
      </c>
      <c r="E25" s="6">
        <v>2566670.1066999999</v>
      </c>
      <c r="F25" s="21">
        <v>29.570987438</v>
      </c>
      <c r="G25" s="14">
        <v>110852679.90000001</v>
      </c>
      <c r="H25" s="6">
        <v>3751549.7588</v>
      </c>
      <c r="I25" s="21">
        <v>29.548503159999999</v>
      </c>
      <c r="J25" s="8">
        <v>0.71789999999999998</v>
      </c>
    </row>
    <row r="26" spans="1:10" x14ac:dyDescent="0.2">
      <c r="A26" s="10" t="s">
        <v>51</v>
      </c>
      <c r="B26" s="10" t="s">
        <v>21</v>
      </c>
      <c r="C26" s="4">
        <v>38</v>
      </c>
      <c r="D26" s="14">
        <v>7734784.0011</v>
      </c>
      <c r="E26" s="6">
        <v>232876.35277</v>
      </c>
      <c r="F26" s="21">
        <v>33.214123757999999</v>
      </c>
      <c r="G26" s="14">
        <v>473548351.23000002</v>
      </c>
      <c r="H26" s="6">
        <v>16663955.777000001</v>
      </c>
      <c r="I26" s="21">
        <v>28.417523280000001</v>
      </c>
      <c r="J26" s="8">
        <v>0.69040000000000001</v>
      </c>
    </row>
    <row r="27" spans="1:10" x14ac:dyDescent="0.2">
      <c r="A27" s="10" t="s">
        <v>52</v>
      </c>
      <c r="B27" s="10" t="s">
        <v>21</v>
      </c>
      <c r="C27" s="4">
        <v>38</v>
      </c>
      <c r="D27" s="14">
        <v>9785158.3710999992</v>
      </c>
      <c r="E27" s="6">
        <v>308862.91045999998</v>
      </c>
      <c r="F27" s="21">
        <v>31.681234748000001</v>
      </c>
      <c r="G27" s="14">
        <v>473548351.23000002</v>
      </c>
      <c r="H27" s="6">
        <v>16663955.777000001</v>
      </c>
      <c r="I27" s="21">
        <v>28.417523280000001</v>
      </c>
      <c r="J27" s="8">
        <v>0.69040000000000001</v>
      </c>
    </row>
    <row r="28" spans="1:10" x14ac:dyDescent="0.2">
      <c r="A28" s="10" t="s">
        <v>53</v>
      </c>
      <c r="B28" s="10" t="s">
        <v>50</v>
      </c>
      <c r="C28" s="4">
        <v>2</v>
      </c>
      <c r="D28" s="14">
        <v>34953710.419</v>
      </c>
      <c r="E28" s="6">
        <v>1184879.6521000001</v>
      </c>
      <c r="F28" s="21">
        <v>29.499798024</v>
      </c>
      <c r="G28" s="14">
        <v>110852679.90000001</v>
      </c>
      <c r="H28" s="6">
        <v>3751549.7588</v>
      </c>
      <c r="I28" s="21">
        <v>29.548503159999999</v>
      </c>
      <c r="J28" s="8">
        <v>0.71789999999999998</v>
      </c>
    </row>
    <row r="29" spans="1:10" x14ac:dyDescent="0.2">
      <c r="A29" s="10" t="s">
        <v>54</v>
      </c>
      <c r="B29" s="10" t="s">
        <v>21</v>
      </c>
      <c r="C29" s="4">
        <v>38</v>
      </c>
      <c r="D29" s="14">
        <v>2216598.7563999998</v>
      </c>
      <c r="E29" s="6">
        <v>100320.84179000001</v>
      </c>
      <c r="F29" s="21">
        <v>22.095097257999999</v>
      </c>
      <c r="G29" s="14">
        <v>473548351.23000002</v>
      </c>
      <c r="H29" s="6">
        <v>16663955.777000001</v>
      </c>
      <c r="I29" s="21">
        <v>28.417523280000001</v>
      </c>
      <c r="J29" s="8">
        <v>0.69040000000000001</v>
      </c>
    </row>
    <row r="30" spans="1:10" x14ac:dyDescent="0.2">
      <c r="A30" s="10" t="s">
        <v>55</v>
      </c>
      <c r="B30" s="10" t="s">
        <v>21</v>
      </c>
      <c r="C30" s="4">
        <v>38</v>
      </c>
      <c r="D30" s="14">
        <v>23057075.394000001</v>
      </c>
      <c r="E30" s="6">
        <v>752655.74343999999</v>
      </c>
      <c r="F30" s="21">
        <v>30.634291433000001</v>
      </c>
      <c r="G30" s="14">
        <v>473548351.23000002</v>
      </c>
      <c r="H30" s="6">
        <v>16663955.777000001</v>
      </c>
      <c r="I30" s="21">
        <v>28.417523280000001</v>
      </c>
      <c r="J30" s="8">
        <v>0.69040000000000001</v>
      </c>
    </row>
    <row r="31" spans="1:10" x14ac:dyDescent="0.2">
      <c r="A31" s="10" t="s">
        <v>56</v>
      </c>
      <c r="B31" s="10" t="s">
        <v>21</v>
      </c>
      <c r="C31" s="4">
        <v>38</v>
      </c>
      <c r="D31" s="14">
        <v>2789330.2911</v>
      </c>
      <c r="E31" s="6">
        <v>130878.4227</v>
      </c>
      <c r="F31" s="21">
        <v>21.312377040000001</v>
      </c>
      <c r="G31" s="14">
        <v>473548351.23000002</v>
      </c>
      <c r="H31" s="6">
        <v>16663955.777000001</v>
      </c>
      <c r="I31" s="21">
        <v>28.417523280000001</v>
      </c>
      <c r="J31" s="8">
        <v>0.69040000000000001</v>
      </c>
    </row>
    <row r="32" spans="1:10" x14ac:dyDescent="0.2">
      <c r="A32" s="10" t="s">
        <v>57</v>
      </c>
      <c r="B32" s="10" t="s">
        <v>21</v>
      </c>
      <c r="C32" s="4">
        <v>38</v>
      </c>
      <c r="D32" s="14">
        <v>2778071.1335</v>
      </c>
      <c r="E32" s="6">
        <v>111778.04711</v>
      </c>
      <c r="F32" s="21">
        <v>24.853459201</v>
      </c>
      <c r="G32" s="14">
        <v>473548351.23000002</v>
      </c>
      <c r="H32" s="6">
        <v>16663955.777000001</v>
      </c>
      <c r="I32" s="21">
        <v>28.417523280000001</v>
      </c>
      <c r="J32" s="8">
        <v>0.69040000000000001</v>
      </c>
    </row>
    <row r="33" spans="1:10" x14ac:dyDescent="0.2">
      <c r="A33" s="10" t="s">
        <v>58</v>
      </c>
      <c r="B33" s="10" t="s">
        <v>59</v>
      </c>
      <c r="C33" s="4">
        <v>3</v>
      </c>
      <c r="D33" s="14">
        <v>10826906.466</v>
      </c>
      <c r="E33" s="6">
        <v>432589.55985000002</v>
      </c>
      <c r="F33" s="21">
        <v>25.028127052999999</v>
      </c>
      <c r="G33" s="14">
        <v>65217104.544</v>
      </c>
      <c r="H33" s="6">
        <v>2342700.5221000002</v>
      </c>
      <c r="I33" s="21">
        <v>27.838430021000001</v>
      </c>
      <c r="J33" s="8">
        <v>0.67630000000000001</v>
      </c>
    </row>
    <row r="34" spans="1:10" x14ac:dyDescent="0.2">
      <c r="A34" s="10" t="s">
        <v>60</v>
      </c>
      <c r="B34" s="10" t="s">
        <v>19</v>
      </c>
      <c r="C34" s="4">
        <v>3</v>
      </c>
      <c r="D34" s="14">
        <v>66813167.387999997</v>
      </c>
      <c r="E34" s="6">
        <v>2434494.7296000002</v>
      </c>
      <c r="F34" s="21">
        <v>27.444367233000001</v>
      </c>
      <c r="G34" s="14">
        <v>191096052.61000001</v>
      </c>
      <c r="H34" s="6">
        <v>6752924.8875000002</v>
      </c>
      <c r="I34" s="21">
        <v>28.298264201999999</v>
      </c>
      <c r="J34" s="8">
        <v>0.6875</v>
      </c>
    </row>
    <row r="35" spans="1:10" x14ac:dyDescent="0.2">
      <c r="A35" s="10" t="s">
        <v>61</v>
      </c>
      <c r="B35" s="10" t="s">
        <v>27</v>
      </c>
      <c r="C35" s="4">
        <v>12</v>
      </c>
      <c r="D35" s="14">
        <v>156439964.41</v>
      </c>
      <c r="E35" s="6">
        <v>4586477.1436999999</v>
      </c>
      <c r="F35" s="21">
        <v>34.108959777000003</v>
      </c>
      <c r="G35" s="14">
        <v>1205501537.0999999</v>
      </c>
      <c r="H35" s="6">
        <v>35997851.754000001</v>
      </c>
      <c r="I35" s="21">
        <v>33.488152161999999</v>
      </c>
      <c r="J35" s="8">
        <v>0.81359999999999999</v>
      </c>
    </row>
    <row r="36" spans="1:10" x14ac:dyDescent="0.2">
      <c r="A36" s="10" t="s">
        <v>62</v>
      </c>
      <c r="B36" s="10" t="s">
        <v>27</v>
      </c>
      <c r="C36" s="4">
        <v>12</v>
      </c>
      <c r="D36" s="14">
        <v>4094375.6864999998</v>
      </c>
      <c r="E36" s="6">
        <v>139088.05471</v>
      </c>
      <c r="F36" s="21">
        <v>29.437292043999999</v>
      </c>
      <c r="G36" s="14">
        <v>1205501537.0999999</v>
      </c>
      <c r="H36" s="6">
        <v>35997851.754000001</v>
      </c>
      <c r="I36" s="21">
        <v>33.488152161999999</v>
      </c>
      <c r="J36" s="8">
        <v>0.81359999999999999</v>
      </c>
    </row>
    <row r="37" spans="1:10" x14ac:dyDescent="0.2">
      <c r="A37" s="10" t="s">
        <v>63</v>
      </c>
      <c r="B37" s="10" t="s">
        <v>59</v>
      </c>
      <c r="C37" s="4">
        <v>3</v>
      </c>
      <c r="D37" s="14">
        <v>6583044.2659</v>
      </c>
      <c r="E37" s="6">
        <v>264230.21915999998</v>
      </c>
      <c r="F37" s="21">
        <v>24.914047631999999</v>
      </c>
      <c r="G37" s="14">
        <v>65217104.544</v>
      </c>
      <c r="H37" s="6">
        <v>2342700.5221000002</v>
      </c>
      <c r="I37" s="21">
        <v>27.838430021000001</v>
      </c>
      <c r="J37" s="8">
        <v>0.67630000000000001</v>
      </c>
    </row>
    <row r="38" spans="1:10" x14ac:dyDescent="0.2">
      <c r="A38" s="10" t="s">
        <v>64</v>
      </c>
      <c r="B38" s="10" t="s">
        <v>21</v>
      </c>
      <c r="C38" s="4">
        <v>38</v>
      </c>
      <c r="D38" s="14">
        <v>22618386.692000002</v>
      </c>
      <c r="E38" s="6">
        <v>678938.22271999996</v>
      </c>
      <c r="F38" s="21">
        <v>33.314351637999998</v>
      </c>
      <c r="G38" s="14">
        <v>473548351.23000002</v>
      </c>
      <c r="H38" s="6">
        <v>16663955.777000001</v>
      </c>
      <c r="I38" s="21">
        <v>28.417523280000001</v>
      </c>
      <c r="J38" s="8">
        <v>0.69040000000000001</v>
      </c>
    </row>
    <row r="39" spans="1:10" x14ac:dyDescent="0.2">
      <c r="A39" s="10" t="s">
        <v>65</v>
      </c>
      <c r="B39" s="10" t="s">
        <v>19</v>
      </c>
      <c r="C39" s="4">
        <v>3</v>
      </c>
      <c r="D39" s="14">
        <v>7191251.7027000003</v>
      </c>
      <c r="E39" s="6">
        <v>350923.67667999998</v>
      </c>
      <c r="F39" s="21">
        <v>20.492352556</v>
      </c>
      <c r="G39" s="14">
        <v>191096052.61000001</v>
      </c>
      <c r="H39" s="6">
        <v>6752924.8875000002</v>
      </c>
      <c r="I39" s="21">
        <v>28.298264201999999</v>
      </c>
      <c r="J39" s="8">
        <v>0.6875</v>
      </c>
    </row>
    <row r="40" spans="1:10" x14ac:dyDescent="0.2">
      <c r="A40" s="10" t="s">
        <v>66</v>
      </c>
      <c r="B40" s="10" t="s">
        <v>21</v>
      </c>
      <c r="C40" s="4">
        <v>38</v>
      </c>
      <c r="D40" s="14">
        <v>27146951.432999998</v>
      </c>
      <c r="E40" s="6">
        <v>868635.28506000002</v>
      </c>
      <c r="F40" s="21">
        <v>31.252416175</v>
      </c>
      <c r="G40" s="14">
        <v>473548351.23000002</v>
      </c>
      <c r="H40" s="6">
        <v>16663955.777000001</v>
      </c>
      <c r="I40" s="21">
        <v>28.417523280000001</v>
      </c>
      <c r="J40" s="8">
        <v>0.69040000000000001</v>
      </c>
    </row>
    <row r="41" spans="1:10" x14ac:dyDescent="0.2">
      <c r="A41" s="10" t="s">
        <v>67</v>
      </c>
      <c r="B41" s="10" t="s">
        <v>21</v>
      </c>
      <c r="C41" s="4">
        <v>38</v>
      </c>
      <c r="D41" s="14">
        <v>7535994.4401000002</v>
      </c>
      <c r="E41" s="6">
        <v>292849.49661999999</v>
      </c>
      <c r="F41" s="21">
        <v>25.733335816</v>
      </c>
      <c r="G41" s="14">
        <v>473548351.23000002</v>
      </c>
      <c r="H41" s="6">
        <v>16663955.777000001</v>
      </c>
      <c r="I41" s="21">
        <v>28.417523280000001</v>
      </c>
      <c r="J41" s="8">
        <v>0.69040000000000001</v>
      </c>
    </row>
    <row r="42" spans="1:10" x14ac:dyDescent="0.2">
      <c r="A42" s="10" t="s">
        <v>68</v>
      </c>
      <c r="B42" s="10" t="s">
        <v>21</v>
      </c>
      <c r="C42" s="4">
        <v>38</v>
      </c>
      <c r="D42" s="14">
        <v>7679395.4790000003</v>
      </c>
      <c r="E42" s="6">
        <v>285894.6361</v>
      </c>
      <c r="F42" s="21">
        <v>26.860928851000001</v>
      </c>
      <c r="G42" s="14">
        <v>473548351.23000002</v>
      </c>
      <c r="H42" s="6">
        <v>16663955.777000001</v>
      </c>
      <c r="I42" s="21">
        <v>28.417523280000001</v>
      </c>
      <c r="J42" s="8">
        <v>0.69040000000000001</v>
      </c>
    </row>
    <row r="43" spans="1:10" x14ac:dyDescent="0.2">
      <c r="A43" s="10" t="s">
        <v>69</v>
      </c>
      <c r="B43" s="10" t="s">
        <v>46</v>
      </c>
      <c r="C43" s="4">
        <v>3</v>
      </c>
      <c r="D43" s="14">
        <v>74299773.534999996</v>
      </c>
      <c r="E43" s="6">
        <v>2445661.1967000002</v>
      </c>
      <c r="F43" s="21">
        <v>30.380239762999999</v>
      </c>
      <c r="G43" s="14">
        <v>104195285.36</v>
      </c>
      <c r="H43" s="6">
        <v>3417728.4035</v>
      </c>
      <c r="I43" s="21">
        <v>30.48670727</v>
      </c>
      <c r="J43" s="8">
        <v>0.74070000000000003</v>
      </c>
    </row>
    <row r="44" spans="1:10" x14ac:dyDescent="0.2">
      <c r="A44" s="10" t="s">
        <v>70</v>
      </c>
      <c r="B44" s="10" t="s">
        <v>48</v>
      </c>
      <c r="C44" s="4">
        <v>3</v>
      </c>
      <c r="D44" s="14">
        <v>28551379.730999999</v>
      </c>
      <c r="E44" s="6">
        <v>989164.48517</v>
      </c>
      <c r="F44" s="21">
        <v>28.864137522</v>
      </c>
      <c r="G44" s="14">
        <v>446899848.10000002</v>
      </c>
      <c r="H44" s="6">
        <v>12810651.507999999</v>
      </c>
      <c r="I44" s="21">
        <v>34.885021094999999</v>
      </c>
      <c r="J44" s="8">
        <v>0.84750000000000003</v>
      </c>
    </row>
    <row r="45" spans="1:10" x14ac:dyDescent="0.2">
      <c r="A45" s="10" t="s">
        <v>71</v>
      </c>
      <c r="B45" s="10" t="s">
        <v>72</v>
      </c>
      <c r="C45" s="4">
        <v>3</v>
      </c>
      <c r="D45" s="14">
        <v>35649997.200999998</v>
      </c>
      <c r="E45" s="6">
        <v>1229597.2224999999</v>
      </c>
      <c r="F45" s="21">
        <v>28.993231727000001</v>
      </c>
      <c r="G45" s="14">
        <v>112620566.58</v>
      </c>
      <c r="H45" s="6">
        <v>3701228.8086999999</v>
      </c>
      <c r="I45" s="21">
        <v>30.427885549999999</v>
      </c>
      <c r="J45" s="8">
        <v>0.73919999999999997</v>
      </c>
    </row>
    <row r="46" spans="1:10" x14ac:dyDescent="0.2">
      <c r="A46" s="10" t="s">
        <v>73</v>
      </c>
      <c r="B46" s="10" t="s">
        <v>59</v>
      </c>
      <c r="C46" s="4">
        <v>3</v>
      </c>
      <c r="D46" s="14">
        <v>47807153.811999999</v>
      </c>
      <c r="E46" s="6">
        <v>1645880.7431000001</v>
      </c>
      <c r="F46" s="21">
        <v>29.046547881999999</v>
      </c>
      <c r="G46" s="14">
        <v>65217104.544</v>
      </c>
      <c r="H46" s="6">
        <v>2342700.5221000002</v>
      </c>
      <c r="I46" s="21">
        <v>27.838430021000001</v>
      </c>
      <c r="J46" s="8">
        <v>0.67630000000000001</v>
      </c>
    </row>
    <row r="47" spans="1:10" x14ac:dyDescent="0.2">
      <c r="A47" s="10" t="s">
        <v>74</v>
      </c>
      <c r="B47" s="10" t="s">
        <v>21</v>
      </c>
      <c r="C47" s="4">
        <v>38</v>
      </c>
      <c r="D47" s="14">
        <v>9615835.6546999998</v>
      </c>
      <c r="E47" s="6">
        <v>315878.64778</v>
      </c>
      <c r="F47" s="21">
        <v>30.441550014000001</v>
      </c>
      <c r="G47" s="14">
        <v>473548351.23000002</v>
      </c>
      <c r="H47" s="6">
        <v>16663955.777000001</v>
      </c>
      <c r="I47" s="21">
        <v>28.417523280000001</v>
      </c>
      <c r="J47" s="8">
        <v>0.69040000000000001</v>
      </c>
    </row>
    <row r="48" spans="1:10" x14ac:dyDescent="0.2">
      <c r="A48" s="10" t="s">
        <v>75</v>
      </c>
      <c r="B48" s="10" t="s">
        <v>76</v>
      </c>
      <c r="C48" s="4">
        <v>4</v>
      </c>
      <c r="D48" s="14">
        <v>64866132.766000003</v>
      </c>
      <c r="E48" s="6">
        <v>2163696</v>
      </c>
      <c r="F48" s="21">
        <v>29.979319075999999</v>
      </c>
      <c r="G48" s="14">
        <v>401734344.39999998</v>
      </c>
      <c r="H48" s="6">
        <v>12680761.648</v>
      </c>
      <c r="I48" s="21">
        <v>31.680616318999999</v>
      </c>
      <c r="J48" s="8">
        <v>0.76970000000000005</v>
      </c>
    </row>
    <row r="49" spans="1:10" x14ac:dyDescent="0.2">
      <c r="A49" s="10" t="s">
        <v>77</v>
      </c>
      <c r="B49" s="10" t="s">
        <v>27</v>
      </c>
      <c r="C49" s="4">
        <v>12</v>
      </c>
      <c r="D49" s="14">
        <v>37501405.993000001</v>
      </c>
      <c r="E49" s="6">
        <v>1260462.0057999999</v>
      </c>
      <c r="F49" s="21">
        <v>29.752111383999999</v>
      </c>
      <c r="G49" s="14">
        <v>1205501537.0999999</v>
      </c>
      <c r="H49" s="6">
        <v>35997851.754000001</v>
      </c>
      <c r="I49" s="21">
        <v>33.488152161999999</v>
      </c>
      <c r="J49" s="8">
        <v>0.81359999999999999</v>
      </c>
    </row>
    <row r="50" spans="1:10" x14ac:dyDescent="0.2">
      <c r="A50" s="10" t="s">
        <v>78</v>
      </c>
      <c r="B50" s="10" t="s">
        <v>76</v>
      </c>
      <c r="C50" s="4">
        <v>4</v>
      </c>
      <c r="D50" s="14">
        <v>102622333.09999999</v>
      </c>
      <c r="E50" s="6">
        <v>3104558.5923000001</v>
      </c>
      <c r="F50" s="21">
        <v>33.055370046999997</v>
      </c>
      <c r="G50" s="14">
        <v>401734344.39999998</v>
      </c>
      <c r="H50" s="6">
        <v>12680761.648</v>
      </c>
      <c r="I50" s="21">
        <v>31.680616318999999</v>
      </c>
      <c r="J50" s="8">
        <v>0.76970000000000005</v>
      </c>
    </row>
    <row r="51" spans="1:10" x14ac:dyDescent="0.2">
      <c r="A51" s="10" t="s">
        <v>79</v>
      </c>
      <c r="B51" s="10" t="s">
        <v>21</v>
      </c>
      <c r="C51" s="4">
        <v>38</v>
      </c>
      <c r="D51" s="14">
        <v>5198443.227</v>
      </c>
      <c r="E51" s="6">
        <v>212430.50287999999</v>
      </c>
      <c r="F51" s="21">
        <v>24.471265457000001</v>
      </c>
      <c r="G51" s="14">
        <v>473548351.23000002</v>
      </c>
      <c r="H51" s="6">
        <v>16663955.777000001</v>
      </c>
      <c r="I51" s="21">
        <v>28.417523280000001</v>
      </c>
      <c r="J51" s="8">
        <v>0.69040000000000001</v>
      </c>
    </row>
    <row r="52" spans="1:10" x14ac:dyDescent="0.2">
      <c r="A52" s="10" t="s">
        <v>80</v>
      </c>
      <c r="B52" s="10" t="s">
        <v>81</v>
      </c>
      <c r="C52" s="4">
        <v>3</v>
      </c>
      <c r="D52" s="14">
        <v>222893520.53999999</v>
      </c>
      <c r="E52" s="6">
        <v>6889684.0416999999</v>
      </c>
      <c r="F52" s="21">
        <v>32.351776829999999</v>
      </c>
      <c r="G52" s="14">
        <v>233788358.69999999</v>
      </c>
      <c r="H52" s="6">
        <v>7293554.3267000001</v>
      </c>
      <c r="I52" s="21">
        <v>32.054105342</v>
      </c>
      <c r="J52" s="8">
        <v>0.77869999999999995</v>
      </c>
    </row>
    <row r="53" spans="1:10" x14ac:dyDescent="0.2">
      <c r="A53" s="10" t="s">
        <v>82</v>
      </c>
      <c r="B53" s="10" t="s">
        <v>81</v>
      </c>
      <c r="C53" s="4">
        <v>3</v>
      </c>
      <c r="D53" s="14">
        <v>4548673.5096000005</v>
      </c>
      <c r="E53" s="6">
        <v>146904.34023</v>
      </c>
      <c r="F53" s="21">
        <v>30.963506607999999</v>
      </c>
      <c r="G53" s="14">
        <v>233788358.69999999</v>
      </c>
      <c r="H53" s="6">
        <v>7293554.3267000001</v>
      </c>
      <c r="I53" s="21">
        <v>32.054105342</v>
      </c>
      <c r="J53" s="8">
        <v>0.77869999999999995</v>
      </c>
    </row>
    <row r="54" spans="1:10" x14ac:dyDescent="0.2">
      <c r="A54" s="10" t="s">
        <v>83</v>
      </c>
      <c r="B54" s="10" t="s">
        <v>35</v>
      </c>
      <c r="C54" s="4">
        <v>6</v>
      </c>
      <c r="D54" s="14">
        <v>3939141.1390999998</v>
      </c>
      <c r="E54" s="6">
        <v>180356.83465999999</v>
      </c>
      <c r="F54" s="21">
        <v>21.840819875000001</v>
      </c>
      <c r="G54" s="14">
        <v>278318022.04000002</v>
      </c>
      <c r="H54" s="6">
        <v>9066804.0283000004</v>
      </c>
      <c r="I54" s="21">
        <v>30.69637561</v>
      </c>
      <c r="J54" s="8">
        <v>0.74580000000000002</v>
      </c>
    </row>
    <row r="55" spans="1:10" x14ac:dyDescent="0.2">
      <c r="A55" s="10" t="s">
        <v>84</v>
      </c>
      <c r="B55" s="10" t="s">
        <v>21</v>
      </c>
      <c r="C55" s="4">
        <v>38</v>
      </c>
      <c r="D55" s="14">
        <v>12227394.892999999</v>
      </c>
      <c r="E55" s="6">
        <v>498244</v>
      </c>
      <c r="F55" s="21">
        <v>24.540977699999999</v>
      </c>
      <c r="G55" s="14">
        <v>473548351.23000002</v>
      </c>
      <c r="H55" s="6">
        <v>16663955.777000001</v>
      </c>
      <c r="I55" s="21">
        <v>28.417523280000001</v>
      </c>
      <c r="J55" s="8">
        <v>0.69040000000000001</v>
      </c>
    </row>
    <row r="56" spans="1:10" x14ac:dyDescent="0.2">
      <c r="A56" s="10" t="s">
        <v>85</v>
      </c>
      <c r="B56" s="10" t="s">
        <v>72</v>
      </c>
      <c r="C56" s="4">
        <v>3</v>
      </c>
      <c r="D56" s="14">
        <v>63765740.936999999</v>
      </c>
      <c r="E56" s="6">
        <v>2056311.6391</v>
      </c>
      <c r="F56" s="21">
        <v>31.009765118000001</v>
      </c>
      <c r="G56" s="14">
        <v>112620566.58</v>
      </c>
      <c r="H56" s="6">
        <v>3701228.8086999999</v>
      </c>
      <c r="I56" s="21">
        <v>30.427885549999999</v>
      </c>
      <c r="J56" s="8">
        <v>0.73919999999999997</v>
      </c>
    </row>
    <row r="57" spans="1:10" x14ac:dyDescent="0.2">
      <c r="A57" s="10" t="s">
        <v>86</v>
      </c>
      <c r="B57" s="10" t="s">
        <v>21</v>
      </c>
      <c r="C57" s="4">
        <v>38</v>
      </c>
      <c r="D57" s="14">
        <v>18217420.052000001</v>
      </c>
      <c r="E57" s="6">
        <v>599478.91371999995</v>
      </c>
      <c r="F57" s="21">
        <v>30.388758696</v>
      </c>
      <c r="G57" s="14">
        <v>473548351.23000002</v>
      </c>
      <c r="H57" s="6">
        <v>16663955.777000001</v>
      </c>
      <c r="I57" s="21">
        <v>28.417523280000001</v>
      </c>
      <c r="J57" s="8">
        <v>0.69040000000000001</v>
      </c>
    </row>
    <row r="58" spans="1:10" x14ac:dyDescent="0.2">
      <c r="A58" s="10" t="s">
        <v>87</v>
      </c>
      <c r="B58" s="10" t="s">
        <v>21</v>
      </c>
      <c r="C58" s="4">
        <v>38</v>
      </c>
      <c r="D58" s="14">
        <v>2086531.9775</v>
      </c>
      <c r="E58" s="6">
        <v>83391</v>
      </c>
      <c r="F58" s="21">
        <v>25.021069149999999</v>
      </c>
      <c r="G58" s="14">
        <v>473548351.23000002</v>
      </c>
      <c r="H58" s="6">
        <v>16663955.777000001</v>
      </c>
      <c r="I58" s="21">
        <v>28.417523280000001</v>
      </c>
      <c r="J58" s="8">
        <v>0.69040000000000001</v>
      </c>
    </row>
    <row r="59" spans="1:10" x14ac:dyDescent="0.2">
      <c r="A59" s="10" t="s">
        <v>88</v>
      </c>
      <c r="B59" s="10" t="s">
        <v>27</v>
      </c>
      <c r="C59" s="4">
        <v>12</v>
      </c>
      <c r="D59" s="14">
        <v>93722387.660999998</v>
      </c>
      <c r="E59" s="6">
        <v>3029341.5236</v>
      </c>
      <c r="F59" s="21">
        <v>30.938204534</v>
      </c>
      <c r="G59" s="14">
        <v>1205501537.0999999</v>
      </c>
      <c r="H59" s="6">
        <v>35997851.754000001</v>
      </c>
      <c r="I59" s="21">
        <v>33.488152161999999</v>
      </c>
      <c r="J59" s="8">
        <v>0.81359999999999999</v>
      </c>
    </row>
    <row r="60" spans="1:10" x14ac:dyDescent="0.2">
      <c r="A60" s="10" t="s">
        <v>89</v>
      </c>
      <c r="B60" s="10" t="s">
        <v>27</v>
      </c>
      <c r="C60" s="4">
        <v>12</v>
      </c>
      <c r="D60" s="14">
        <v>83151046.871999994</v>
      </c>
      <c r="E60" s="6">
        <v>2754630.8064999999</v>
      </c>
      <c r="F60" s="21">
        <v>30.185913363000001</v>
      </c>
      <c r="G60" s="14">
        <v>1205501537.0999999</v>
      </c>
      <c r="H60" s="6">
        <v>35997851.754000001</v>
      </c>
      <c r="I60" s="21">
        <v>33.488152161999999</v>
      </c>
      <c r="J60" s="8">
        <v>0.81359999999999999</v>
      </c>
    </row>
    <row r="61" spans="1:10" x14ac:dyDescent="0.2">
      <c r="A61" s="10" t="s">
        <v>90</v>
      </c>
      <c r="B61" s="10" t="s">
        <v>35</v>
      </c>
      <c r="C61" s="4">
        <v>6</v>
      </c>
      <c r="D61" s="14">
        <v>18005898.327</v>
      </c>
      <c r="E61" s="6">
        <v>558811</v>
      </c>
      <c r="F61" s="21">
        <v>32.221803663999999</v>
      </c>
      <c r="G61" s="14">
        <v>278318022.04000002</v>
      </c>
      <c r="H61" s="6">
        <v>9066804.0283000004</v>
      </c>
      <c r="I61" s="21">
        <v>30.69637561</v>
      </c>
      <c r="J61" s="8">
        <v>0.74580000000000002</v>
      </c>
    </row>
    <row r="62" spans="1:10" x14ac:dyDescent="0.2">
      <c r="A62" s="10" t="s">
        <v>91</v>
      </c>
      <c r="B62" s="10" t="s">
        <v>81</v>
      </c>
      <c r="C62" s="4">
        <v>3</v>
      </c>
      <c r="D62" s="14">
        <v>6346164.6500000004</v>
      </c>
      <c r="E62" s="6">
        <v>256965.94477</v>
      </c>
      <c r="F62" s="21">
        <v>24.696520216</v>
      </c>
      <c r="G62" s="14">
        <v>233788358.69999999</v>
      </c>
      <c r="H62" s="6">
        <v>7293554.3267000001</v>
      </c>
      <c r="I62" s="21">
        <v>32.054105342</v>
      </c>
      <c r="J62" s="8">
        <v>0.77869999999999995</v>
      </c>
    </row>
    <row r="63" spans="1:10" x14ac:dyDescent="0.2">
      <c r="A63" s="10" t="s">
        <v>92</v>
      </c>
      <c r="B63" s="10" t="s">
        <v>21</v>
      </c>
      <c r="C63" s="4">
        <v>38</v>
      </c>
      <c r="D63" s="14">
        <v>3393870.517</v>
      </c>
      <c r="E63" s="6">
        <v>121954.27476</v>
      </c>
      <c r="F63" s="21">
        <v>27.829041037</v>
      </c>
      <c r="G63" s="14">
        <v>473548351.23000002</v>
      </c>
      <c r="H63" s="6">
        <v>16663955.777000001</v>
      </c>
      <c r="I63" s="21">
        <v>28.417523280000001</v>
      </c>
      <c r="J63" s="8">
        <v>0.69040000000000001</v>
      </c>
    </row>
    <row r="64" spans="1:10" x14ac:dyDescent="0.2">
      <c r="A64" s="10" t="s">
        <v>93</v>
      </c>
      <c r="B64" s="10" t="s">
        <v>21</v>
      </c>
      <c r="C64" s="4">
        <v>38</v>
      </c>
      <c r="D64" s="14">
        <v>12569299.720000001</v>
      </c>
      <c r="E64" s="6">
        <v>513394.23784999998</v>
      </c>
      <c r="F64" s="21">
        <v>24.482744045</v>
      </c>
      <c r="G64" s="14">
        <v>473548351.23000002</v>
      </c>
      <c r="H64" s="6">
        <v>16663955.777000001</v>
      </c>
      <c r="I64" s="21">
        <v>28.417523280000001</v>
      </c>
      <c r="J64" s="8">
        <v>0.69040000000000001</v>
      </c>
    </row>
    <row r="65" spans="1:10" x14ac:dyDescent="0.2">
      <c r="A65" s="10" t="s">
        <v>94</v>
      </c>
      <c r="B65" s="10" t="s">
        <v>76</v>
      </c>
      <c r="C65" s="4">
        <v>4</v>
      </c>
      <c r="D65" s="14">
        <v>174347009.63</v>
      </c>
      <c r="E65" s="6">
        <v>5285494.1097999997</v>
      </c>
      <c r="F65" s="21">
        <v>32.985943415999998</v>
      </c>
      <c r="G65" s="14">
        <v>401734344.39999998</v>
      </c>
      <c r="H65" s="6">
        <v>12680761.648</v>
      </c>
      <c r="I65" s="21">
        <v>31.680616318999999</v>
      </c>
      <c r="J65" s="8">
        <v>0.76970000000000005</v>
      </c>
    </row>
    <row r="66" spans="1:10" x14ac:dyDescent="0.2">
      <c r="A66" s="10" t="s">
        <v>95</v>
      </c>
      <c r="B66" s="10" t="s">
        <v>27</v>
      </c>
      <c r="C66" s="4">
        <v>12</v>
      </c>
      <c r="D66" s="14">
        <v>43143331.240999997</v>
      </c>
      <c r="E66" s="6">
        <v>1376938.9575</v>
      </c>
      <c r="F66" s="21">
        <v>31.332784222000001</v>
      </c>
      <c r="G66" s="14">
        <v>1205501537.0999999</v>
      </c>
      <c r="H66" s="6">
        <v>35997851.754000001</v>
      </c>
      <c r="I66" s="21">
        <v>33.488152161999999</v>
      </c>
      <c r="J66" s="8">
        <v>0.81359999999999999</v>
      </c>
    </row>
    <row r="67" spans="1:10" x14ac:dyDescent="0.2">
      <c r="A67" s="10" t="s">
        <v>96</v>
      </c>
      <c r="B67" s="10" t="s">
        <v>21</v>
      </c>
      <c r="C67" s="4">
        <v>38</v>
      </c>
      <c r="D67" s="14">
        <v>28035769.072999999</v>
      </c>
      <c r="E67" s="6">
        <v>938318.21219999995</v>
      </c>
      <c r="F67" s="21">
        <v>29.878743382</v>
      </c>
      <c r="G67" s="14">
        <v>473548351.23000002</v>
      </c>
      <c r="H67" s="6">
        <v>16663955.777000001</v>
      </c>
      <c r="I67" s="21">
        <v>28.417523280000001</v>
      </c>
      <c r="J67" s="8">
        <v>0.69040000000000001</v>
      </c>
    </row>
    <row r="68" spans="1:10" x14ac:dyDescent="0.2">
      <c r="A68" s="10" t="s">
        <v>97</v>
      </c>
      <c r="B68" s="10" t="s">
        <v>21</v>
      </c>
      <c r="C68" s="4">
        <v>38</v>
      </c>
      <c r="D68" s="14">
        <v>9200485.8374000005</v>
      </c>
      <c r="E68" s="6">
        <v>352197.77117999998</v>
      </c>
      <c r="F68" s="21">
        <v>26.123066612999999</v>
      </c>
      <c r="G68" s="14">
        <v>473548351.23000002</v>
      </c>
      <c r="H68" s="6">
        <v>16663955.777000001</v>
      </c>
      <c r="I68" s="21">
        <v>28.417523280000001</v>
      </c>
      <c r="J68" s="8">
        <v>0.69040000000000001</v>
      </c>
    </row>
    <row r="69" spans="1:10" x14ac:dyDescent="0.2">
      <c r="A69" s="10" t="s">
        <v>98</v>
      </c>
      <c r="B69" s="10" t="s">
        <v>21</v>
      </c>
      <c r="C69" s="4">
        <v>38</v>
      </c>
      <c r="D69" s="14">
        <v>6764071.4060000004</v>
      </c>
      <c r="E69" s="6">
        <v>229891.64648</v>
      </c>
      <c r="F69" s="21">
        <v>29.422867291999999</v>
      </c>
      <c r="G69" s="14">
        <v>473548351.23000002</v>
      </c>
      <c r="H69" s="6">
        <v>16663955.777000001</v>
      </c>
      <c r="I69" s="21">
        <v>28.417523280000001</v>
      </c>
      <c r="J69" s="8">
        <v>0.69040000000000001</v>
      </c>
    </row>
    <row r="70" spans="1:10" x14ac:dyDescent="0.2">
      <c r="A70" s="10" t="s">
        <v>99</v>
      </c>
      <c r="B70" s="10" t="s">
        <v>21</v>
      </c>
      <c r="C70" s="4">
        <v>38</v>
      </c>
      <c r="D70" s="14">
        <v>12121477.935000001</v>
      </c>
      <c r="E70" s="6">
        <v>422831.15996999998</v>
      </c>
      <c r="F70" s="21">
        <v>28.667418777999998</v>
      </c>
      <c r="G70" s="14">
        <v>473548351.23000002</v>
      </c>
      <c r="H70" s="6">
        <v>16663955.777000001</v>
      </c>
      <c r="I70" s="21">
        <v>28.417523280000001</v>
      </c>
      <c r="J70" s="8">
        <v>0.69040000000000001</v>
      </c>
    </row>
    <row r="71" spans="1:10" x14ac:dyDescent="0.2">
      <c r="A71" s="10" t="s">
        <v>100</v>
      </c>
      <c r="B71" s="10" t="s">
        <v>21</v>
      </c>
      <c r="C71" s="4">
        <v>38</v>
      </c>
      <c r="D71" s="14">
        <v>3697855.2343000001</v>
      </c>
      <c r="E71" s="6">
        <v>145706.69175999999</v>
      </c>
      <c r="F71" s="21">
        <v>25.378760506999999</v>
      </c>
      <c r="G71" s="14">
        <v>473548351.23000002</v>
      </c>
      <c r="H71" s="6">
        <v>16663955.777000001</v>
      </c>
      <c r="I71" s="21">
        <v>28.417523280000001</v>
      </c>
      <c r="J71" s="8">
        <v>0.69040000000000001</v>
      </c>
    </row>
    <row r="72" spans="1:10" x14ac:dyDescent="0.2">
      <c r="A72" s="10" t="s">
        <v>101</v>
      </c>
      <c r="B72" s="10" t="s">
        <v>72</v>
      </c>
      <c r="C72" s="4">
        <v>3</v>
      </c>
      <c r="D72" s="14">
        <v>13204828.446</v>
      </c>
      <c r="E72" s="6">
        <v>415319.94718000002</v>
      </c>
      <c r="F72" s="21">
        <v>31.794351645999999</v>
      </c>
      <c r="G72" s="14">
        <v>112620566.58</v>
      </c>
      <c r="H72" s="6">
        <v>3701228.8086999999</v>
      </c>
      <c r="I72" s="21">
        <v>30.427885549999999</v>
      </c>
      <c r="J72" s="8">
        <v>0.73919999999999997</v>
      </c>
    </row>
    <row r="73" spans="1:10" x14ac:dyDescent="0.2">
      <c r="A73" s="10" t="s">
        <v>102</v>
      </c>
      <c r="B73" s="10" t="s">
        <v>27</v>
      </c>
      <c r="C73" s="4">
        <v>12</v>
      </c>
      <c r="D73" s="14">
        <v>16004948.937999999</v>
      </c>
      <c r="E73" s="6">
        <v>473077.79819</v>
      </c>
      <c r="F73" s="21">
        <v>33.831536798999998</v>
      </c>
      <c r="G73" s="14">
        <v>1205501537.0999999</v>
      </c>
      <c r="H73" s="6">
        <v>35997851.754000001</v>
      </c>
      <c r="I73" s="21">
        <v>33.488152161999999</v>
      </c>
      <c r="J73" s="8">
        <v>0.81359999999999999</v>
      </c>
    </row>
    <row r="74" spans="1:10" x14ac:dyDescent="0.2">
      <c r="A74" s="10" t="s">
        <v>103</v>
      </c>
      <c r="B74" s="10" t="s">
        <v>48</v>
      </c>
      <c r="C74" s="4">
        <v>3</v>
      </c>
      <c r="D74" s="14">
        <v>57799211.950999998</v>
      </c>
      <c r="E74" s="6">
        <v>1656638.6165</v>
      </c>
      <c r="F74" s="21">
        <v>34.889451071000003</v>
      </c>
      <c r="G74" s="14">
        <v>446899848.10000002</v>
      </c>
      <c r="H74" s="6">
        <v>12810651.507999999</v>
      </c>
      <c r="I74" s="21">
        <v>34.885021094999999</v>
      </c>
      <c r="J74" s="8">
        <v>0.84750000000000003</v>
      </c>
    </row>
    <row r="75" spans="1:10" x14ac:dyDescent="0.2">
      <c r="A75" s="10" t="s">
        <v>104</v>
      </c>
      <c r="B75" s="10" t="s">
        <v>21</v>
      </c>
      <c r="C75" s="4">
        <v>38</v>
      </c>
      <c r="D75" s="14">
        <v>2356083.5014</v>
      </c>
      <c r="E75" s="6">
        <v>114356.82392</v>
      </c>
      <c r="F75" s="21">
        <v>20.602911315</v>
      </c>
      <c r="G75" s="14">
        <v>473548351.23000002</v>
      </c>
      <c r="H75" s="6">
        <v>16663955.777000001</v>
      </c>
      <c r="I75" s="21">
        <v>28.417523280000001</v>
      </c>
      <c r="J75" s="8">
        <v>0.69040000000000001</v>
      </c>
    </row>
    <row r="76" spans="1:10" x14ac:dyDescent="0.2">
      <c r="A76" s="10" t="s">
        <v>105</v>
      </c>
      <c r="B76" s="10" t="s">
        <v>27</v>
      </c>
      <c r="C76" s="4">
        <v>12</v>
      </c>
      <c r="D76" s="14">
        <v>122793724.84999999</v>
      </c>
      <c r="E76" s="6">
        <v>3793852.4939999999</v>
      </c>
      <c r="F76" s="21">
        <v>32.366499500000003</v>
      </c>
      <c r="G76" s="14">
        <v>1205501537.0999999</v>
      </c>
      <c r="H76" s="6">
        <v>35997851.754000001</v>
      </c>
      <c r="I76" s="21">
        <v>33.488152161999999</v>
      </c>
      <c r="J76" s="8">
        <v>0.81359999999999999</v>
      </c>
    </row>
    <row r="77" spans="1:10" x14ac:dyDescent="0.2">
      <c r="A77" s="10" t="s">
        <v>106</v>
      </c>
      <c r="B77" s="10" t="s">
        <v>76</v>
      </c>
      <c r="C77" s="4">
        <v>4</v>
      </c>
      <c r="D77" s="14">
        <v>59898868.901000001</v>
      </c>
      <c r="E77" s="6">
        <v>2127012.9459000002</v>
      </c>
      <c r="F77" s="21">
        <v>28.161026955000001</v>
      </c>
      <c r="G77" s="14">
        <v>401734344.39999998</v>
      </c>
      <c r="H77" s="6">
        <v>12680761.648</v>
      </c>
      <c r="I77" s="21">
        <v>31.680616318999999</v>
      </c>
      <c r="J77" s="8">
        <v>0.76970000000000005</v>
      </c>
    </row>
    <row r="78" spans="1:10" x14ac:dyDescent="0.2">
      <c r="A78" s="10" t="s">
        <v>107</v>
      </c>
      <c r="B78" s="10" t="s">
        <v>46</v>
      </c>
      <c r="C78" s="4">
        <v>3</v>
      </c>
      <c r="D78" s="14">
        <v>10363745.551999999</v>
      </c>
      <c r="E78" s="6">
        <v>376789.20672000002</v>
      </c>
      <c r="F78" s="21">
        <v>27.505420450999999</v>
      </c>
      <c r="G78" s="14">
        <v>104195285.36</v>
      </c>
      <c r="H78" s="6">
        <v>3417728.4035</v>
      </c>
      <c r="I78" s="21">
        <v>30.48670727</v>
      </c>
      <c r="J78" s="8">
        <v>0.74070000000000003</v>
      </c>
    </row>
    <row r="79" spans="1:10" x14ac:dyDescent="0.2">
      <c r="A79" s="10" t="s">
        <v>108</v>
      </c>
      <c r="B79" s="10" t="s">
        <v>21</v>
      </c>
      <c r="C79" s="4">
        <v>38</v>
      </c>
      <c r="D79" s="14">
        <v>6810349.1911000004</v>
      </c>
      <c r="E79" s="6">
        <v>241350.09961999999</v>
      </c>
      <c r="F79" s="21">
        <v>28.217718583</v>
      </c>
      <c r="G79" s="14">
        <v>473548351.23000002</v>
      </c>
      <c r="H79" s="6">
        <v>16663955.777000001</v>
      </c>
      <c r="I79" s="21">
        <v>28.417523280000001</v>
      </c>
      <c r="J79" s="8">
        <v>0.69040000000000001</v>
      </c>
    </row>
    <row r="80" spans="1:10" x14ac:dyDescent="0.2">
      <c r="A80" s="10" t="s">
        <v>109</v>
      </c>
      <c r="B80" s="10" t="s">
        <v>35</v>
      </c>
      <c r="C80" s="4">
        <v>6</v>
      </c>
      <c r="D80" s="14">
        <v>56801267.380999997</v>
      </c>
      <c r="E80" s="6">
        <v>1802495.4613000001</v>
      </c>
      <c r="F80" s="21">
        <v>31.512571654999999</v>
      </c>
      <c r="G80" s="14">
        <v>278318022.04000002</v>
      </c>
      <c r="H80" s="6">
        <v>9066804.0283000004</v>
      </c>
      <c r="I80" s="21">
        <v>30.69637561</v>
      </c>
      <c r="J80" s="8">
        <v>0.74580000000000002</v>
      </c>
    </row>
    <row r="81" spans="1:10" x14ac:dyDescent="0.2">
      <c r="A81" s="10" t="s">
        <v>110</v>
      </c>
      <c r="B81" s="10" t="s">
        <v>21</v>
      </c>
      <c r="C81" s="4">
        <v>38</v>
      </c>
      <c r="D81" s="14">
        <v>8583640.2589999996</v>
      </c>
      <c r="E81" s="6">
        <v>267631.40142000001</v>
      </c>
      <c r="F81" s="21">
        <v>32.07262008</v>
      </c>
      <c r="G81" s="14">
        <v>473548351.23000002</v>
      </c>
      <c r="H81" s="6">
        <v>16663955.777000001</v>
      </c>
      <c r="I81" s="21">
        <v>28.417523280000001</v>
      </c>
      <c r="J81" s="8">
        <v>0.69040000000000001</v>
      </c>
    </row>
    <row r="82" spans="1:10" x14ac:dyDescent="0.2">
      <c r="A82" s="10" t="s">
        <v>111</v>
      </c>
      <c r="B82" s="10" t="s">
        <v>23</v>
      </c>
      <c r="C82" s="4">
        <v>3</v>
      </c>
      <c r="D82" s="14">
        <v>12152474.183</v>
      </c>
      <c r="E82" s="6">
        <v>387808.47055999999</v>
      </c>
      <c r="F82" s="21">
        <v>31.336278357000001</v>
      </c>
      <c r="G82" s="14">
        <v>109298945.66</v>
      </c>
      <c r="H82" s="6">
        <v>3890632.2996999999</v>
      </c>
      <c r="I82" s="21">
        <v>28.092848987</v>
      </c>
      <c r="J82" s="8">
        <v>0.6825</v>
      </c>
    </row>
    <row r="83" spans="1:10" x14ac:dyDescent="0.2">
      <c r="A83" s="10" t="s">
        <v>112</v>
      </c>
      <c r="B83" s="10" t="s">
        <v>21</v>
      </c>
      <c r="C83" s="4">
        <v>38</v>
      </c>
      <c r="D83" s="14">
        <v>11600754.402000001</v>
      </c>
      <c r="E83" s="6">
        <v>368998.33944000001</v>
      </c>
      <c r="F83" s="21">
        <v>31.43850029</v>
      </c>
      <c r="G83" s="14">
        <v>473548351.23000002</v>
      </c>
      <c r="H83" s="6">
        <v>16663955.777000001</v>
      </c>
      <c r="I83" s="21">
        <v>28.417523280000001</v>
      </c>
      <c r="J83" s="8">
        <v>0.69040000000000001</v>
      </c>
    </row>
    <row r="84" spans="1:10" x14ac:dyDescent="0.2">
      <c r="A84" s="10" t="s">
        <v>113</v>
      </c>
      <c r="B84" s="10" t="s">
        <v>21</v>
      </c>
      <c r="C84" s="4">
        <v>38</v>
      </c>
      <c r="D84" s="14">
        <v>16499537.332</v>
      </c>
      <c r="E84" s="6">
        <v>606374.02197</v>
      </c>
      <c r="F84" s="21">
        <v>27.210165235000002</v>
      </c>
      <c r="G84" s="14">
        <v>473548351.23000002</v>
      </c>
      <c r="H84" s="6">
        <v>16663955.777000001</v>
      </c>
      <c r="I84" s="21">
        <v>28.417523280000001</v>
      </c>
      <c r="J84" s="8">
        <v>0.69040000000000001</v>
      </c>
    </row>
    <row r="85" spans="1:10" x14ac:dyDescent="0.2">
      <c r="A85" s="10" t="s">
        <v>114</v>
      </c>
      <c r="B85" s="10" t="s">
        <v>115</v>
      </c>
      <c r="C85" s="4">
        <v>5</v>
      </c>
      <c r="D85" s="14">
        <v>16584174.734999999</v>
      </c>
      <c r="E85" s="6">
        <v>545662.60019000003</v>
      </c>
      <c r="F85" s="21">
        <v>30.392727536999999</v>
      </c>
      <c r="G85" s="14">
        <v>299785192.75</v>
      </c>
      <c r="H85" s="6">
        <v>8761086.2314999998</v>
      </c>
      <c r="I85" s="21">
        <v>34.217810991</v>
      </c>
      <c r="J85" s="8">
        <v>0.83130000000000004</v>
      </c>
    </row>
    <row r="86" spans="1:10" x14ac:dyDescent="0.2">
      <c r="A86" s="10" t="s">
        <v>116</v>
      </c>
      <c r="B86" s="10" t="s">
        <v>21</v>
      </c>
      <c r="C86" s="4">
        <v>38</v>
      </c>
      <c r="D86" s="14">
        <v>8092909.7044000002</v>
      </c>
      <c r="E86" s="6">
        <v>349282</v>
      </c>
      <c r="F86" s="21">
        <v>23.170131024</v>
      </c>
      <c r="G86" s="14">
        <v>473548351.23000002</v>
      </c>
      <c r="H86" s="6">
        <v>16663955.777000001</v>
      </c>
      <c r="I86" s="21">
        <v>28.417523280000001</v>
      </c>
      <c r="J86" s="8">
        <v>0.69040000000000001</v>
      </c>
    </row>
    <row r="87" spans="1:10" x14ac:dyDescent="0.2">
      <c r="A87" s="10" t="s">
        <v>117</v>
      </c>
      <c r="B87" s="10" t="s">
        <v>118</v>
      </c>
      <c r="C87" s="4">
        <v>3</v>
      </c>
      <c r="D87" s="14">
        <v>315214498.67000002</v>
      </c>
      <c r="E87" s="6">
        <v>5601939.6303000003</v>
      </c>
      <c r="F87" s="21">
        <v>56.268813923000003</v>
      </c>
      <c r="G87" s="14">
        <v>445550901.16000003</v>
      </c>
      <c r="H87" s="6">
        <v>8114293.4127000002</v>
      </c>
      <c r="I87" s="21">
        <v>54.909389949000001</v>
      </c>
      <c r="J87" s="8">
        <v>1.3340000000000001</v>
      </c>
    </row>
    <row r="88" spans="1:10" x14ac:dyDescent="0.2">
      <c r="A88" s="10" t="s">
        <v>119</v>
      </c>
      <c r="B88" s="10" t="s">
        <v>118</v>
      </c>
      <c r="C88" s="4">
        <v>3</v>
      </c>
      <c r="D88" s="14">
        <v>58302420.277999997</v>
      </c>
      <c r="E88" s="6">
        <v>1106121.2424000001</v>
      </c>
      <c r="F88" s="21">
        <v>52.708887636999997</v>
      </c>
      <c r="G88" s="14">
        <v>445550901.16000003</v>
      </c>
      <c r="H88" s="6">
        <v>8114293.4127000002</v>
      </c>
      <c r="I88" s="21">
        <v>54.909389949000001</v>
      </c>
      <c r="J88" s="8">
        <v>1.3340000000000001</v>
      </c>
    </row>
    <row r="89" spans="1:10" x14ac:dyDescent="0.2">
      <c r="A89" s="10" t="s">
        <v>120</v>
      </c>
      <c r="B89" s="10" t="s">
        <v>121</v>
      </c>
      <c r="C89" s="4">
        <v>2</v>
      </c>
      <c r="D89" s="14">
        <v>37388788.980999999</v>
      </c>
      <c r="E89" s="6">
        <v>664502.88113999995</v>
      </c>
      <c r="F89" s="21">
        <v>56.265804170000003</v>
      </c>
      <c r="G89" s="14">
        <v>90958463.297999993</v>
      </c>
      <c r="H89" s="6">
        <v>1544338.9317999999</v>
      </c>
      <c r="I89" s="21">
        <v>58.897992807999998</v>
      </c>
      <c r="J89" s="8">
        <v>1.4309000000000001</v>
      </c>
    </row>
    <row r="90" spans="1:10" x14ac:dyDescent="0.2">
      <c r="A90" s="10" t="s">
        <v>122</v>
      </c>
      <c r="B90" s="10" t="s">
        <v>123</v>
      </c>
      <c r="C90" s="4">
        <v>1</v>
      </c>
      <c r="D90" s="14">
        <v>107050320.58</v>
      </c>
      <c r="E90" s="6">
        <v>2421220.7466000002</v>
      </c>
      <c r="F90" s="21">
        <v>44.213366635</v>
      </c>
      <c r="G90" s="14">
        <v>107050320.58</v>
      </c>
      <c r="H90" s="6">
        <v>2421220.7466000002</v>
      </c>
      <c r="I90" s="21">
        <v>44.213366635</v>
      </c>
      <c r="J90" s="8">
        <v>1.0741000000000001</v>
      </c>
    </row>
    <row r="91" spans="1:10" x14ac:dyDescent="0.2">
      <c r="A91" s="10" t="s">
        <v>124</v>
      </c>
      <c r="B91" s="10" t="s">
        <v>118</v>
      </c>
      <c r="C91" s="4">
        <v>3</v>
      </c>
      <c r="D91" s="14">
        <v>72033982.214000002</v>
      </c>
      <c r="E91" s="6">
        <v>1406232.54</v>
      </c>
      <c r="F91" s="21">
        <v>51.224801135</v>
      </c>
      <c r="G91" s="14">
        <v>445550901.16000003</v>
      </c>
      <c r="H91" s="6">
        <v>8114293.4127000002</v>
      </c>
      <c r="I91" s="21">
        <v>54.909389949000001</v>
      </c>
      <c r="J91" s="8">
        <v>1.3340000000000001</v>
      </c>
    </row>
    <row r="92" spans="1:10" x14ac:dyDescent="0.2">
      <c r="A92" s="10" t="s">
        <v>125</v>
      </c>
      <c r="B92" s="10" t="s">
        <v>121</v>
      </c>
      <c r="C92" s="4">
        <v>2</v>
      </c>
      <c r="D92" s="14">
        <v>53569674.318000004</v>
      </c>
      <c r="E92" s="6">
        <v>879836.05065999995</v>
      </c>
      <c r="F92" s="21">
        <v>60.885973333000003</v>
      </c>
      <c r="G92" s="14">
        <v>90958463.297999993</v>
      </c>
      <c r="H92" s="6">
        <v>1544338.9317999999</v>
      </c>
      <c r="I92" s="21">
        <v>58.897992807999998</v>
      </c>
      <c r="J92" s="8">
        <v>1.4309000000000001</v>
      </c>
    </row>
    <row r="93" spans="1:10" x14ac:dyDescent="0.2">
      <c r="A93" s="10" t="s">
        <v>126</v>
      </c>
      <c r="B93" s="10" t="s">
        <v>127</v>
      </c>
      <c r="C93" s="4">
        <v>36</v>
      </c>
      <c r="D93" s="14">
        <v>33894880.495999999</v>
      </c>
      <c r="E93" s="6">
        <v>908396.25135000004</v>
      </c>
      <c r="F93" s="21">
        <v>37.312880194999998</v>
      </c>
      <c r="G93" s="14">
        <v>3932913536</v>
      </c>
      <c r="H93" s="6">
        <v>92990701.062999994</v>
      </c>
      <c r="I93" s="21">
        <v>42.293621739000002</v>
      </c>
      <c r="J93" s="8">
        <v>1.0275000000000001</v>
      </c>
    </row>
    <row r="94" spans="1:10" x14ac:dyDescent="0.2">
      <c r="A94" s="10" t="s">
        <v>128</v>
      </c>
      <c r="B94" s="10" t="s">
        <v>127</v>
      </c>
      <c r="C94" s="4">
        <v>36</v>
      </c>
      <c r="D94" s="14">
        <v>320620539.73000002</v>
      </c>
      <c r="E94" s="6">
        <v>7326389.2209000001</v>
      </c>
      <c r="F94" s="21">
        <v>43.762422397000002</v>
      </c>
      <c r="G94" s="14">
        <v>3932913536</v>
      </c>
      <c r="H94" s="6">
        <v>92990701.062999994</v>
      </c>
      <c r="I94" s="21">
        <v>42.293621739000002</v>
      </c>
      <c r="J94" s="8">
        <v>1.0275000000000001</v>
      </c>
    </row>
    <row r="95" spans="1:10" x14ac:dyDescent="0.2">
      <c r="A95" s="10" t="s">
        <v>129</v>
      </c>
      <c r="B95" s="10" t="s">
        <v>130</v>
      </c>
      <c r="C95" s="4">
        <v>7</v>
      </c>
      <c r="D95" s="14">
        <v>196312159.03999999</v>
      </c>
      <c r="E95" s="6">
        <v>5501314.4992000004</v>
      </c>
      <c r="F95" s="21">
        <v>35.684591214000001</v>
      </c>
      <c r="G95" s="14">
        <v>987116651.36000001</v>
      </c>
      <c r="H95" s="6">
        <v>27188114.892000001</v>
      </c>
      <c r="I95" s="21">
        <v>36.306917757999997</v>
      </c>
      <c r="J95" s="8">
        <v>0.8821</v>
      </c>
    </row>
    <row r="96" spans="1:10" x14ac:dyDescent="0.2">
      <c r="A96" s="10" t="s">
        <v>131</v>
      </c>
      <c r="B96" s="10" t="s">
        <v>132</v>
      </c>
      <c r="C96" s="4">
        <v>3</v>
      </c>
      <c r="D96" s="14">
        <v>64084662.347999997</v>
      </c>
      <c r="E96" s="6">
        <v>1467020.2013999999</v>
      </c>
      <c r="F96" s="21">
        <v>43.6835582</v>
      </c>
      <c r="G96" s="14">
        <v>176457087.66</v>
      </c>
      <c r="H96" s="6">
        <v>4013373.0027999999</v>
      </c>
      <c r="I96" s="21">
        <v>43.967278282000002</v>
      </c>
      <c r="J96" s="8">
        <v>1.0682</v>
      </c>
    </row>
    <row r="97" spans="1:10" x14ac:dyDescent="0.2">
      <c r="A97" s="10" t="s">
        <v>133</v>
      </c>
      <c r="B97" s="10" t="s">
        <v>130</v>
      </c>
      <c r="C97" s="4">
        <v>7</v>
      </c>
      <c r="D97" s="14">
        <v>103017195.70999999</v>
      </c>
      <c r="E97" s="6">
        <v>2758131.0027000001</v>
      </c>
      <c r="F97" s="21">
        <v>37.350363563999998</v>
      </c>
      <c r="G97" s="14">
        <v>987116651.36000001</v>
      </c>
      <c r="H97" s="6">
        <v>27188114.892000001</v>
      </c>
      <c r="I97" s="21">
        <v>36.306917757999997</v>
      </c>
      <c r="J97" s="8">
        <v>0.8821</v>
      </c>
    </row>
    <row r="98" spans="1:10" x14ac:dyDescent="0.2">
      <c r="A98" s="10" t="s">
        <v>134</v>
      </c>
      <c r="B98" s="10" t="s">
        <v>130</v>
      </c>
      <c r="C98" s="4">
        <v>7</v>
      </c>
      <c r="D98" s="14">
        <v>134394131.90000001</v>
      </c>
      <c r="E98" s="6">
        <v>3625643.9289000002</v>
      </c>
      <c r="F98" s="21">
        <v>37.067658747000003</v>
      </c>
      <c r="G98" s="14">
        <v>987116651.36000001</v>
      </c>
      <c r="H98" s="6">
        <v>27188114.892000001</v>
      </c>
      <c r="I98" s="21">
        <v>36.306917757999997</v>
      </c>
      <c r="J98" s="8">
        <v>0.8821</v>
      </c>
    </row>
    <row r="99" spans="1:10" x14ac:dyDescent="0.2">
      <c r="A99" s="10" t="s">
        <v>135</v>
      </c>
      <c r="B99" s="10" t="s">
        <v>132</v>
      </c>
      <c r="C99" s="4">
        <v>3</v>
      </c>
      <c r="D99" s="14">
        <v>83524194.111000001</v>
      </c>
      <c r="E99" s="6">
        <v>1858693.31</v>
      </c>
      <c r="F99" s="21">
        <v>44.937049950000002</v>
      </c>
      <c r="G99" s="14">
        <v>176457087.66</v>
      </c>
      <c r="H99" s="6">
        <v>4013373.0027999999</v>
      </c>
      <c r="I99" s="21">
        <v>43.967278282000002</v>
      </c>
      <c r="J99" s="8">
        <v>1.0682</v>
      </c>
    </row>
    <row r="100" spans="1:10" x14ac:dyDescent="0.2">
      <c r="A100" s="10" t="s">
        <v>136</v>
      </c>
      <c r="B100" s="10" t="s">
        <v>137</v>
      </c>
      <c r="C100" s="4">
        <v>1</v>
      </c>
      <c r="D100" s="14">
        <v>165711332.22</v>
      </c>
      <c r="E100" s="6">
        <v>3813991.9004000002</v>
      </c>
      <c r="F100" s="21">
        <v>43.448265374000002</v>
      </c>
      <c r="G100" s="14">
        <v>165711332.22</v>
      </c>
      <c r="H100" s="6">
        <v>3813991.9004000002</v>
      </c>
      <c r="I100" s="21">
        <v>43.448265374000002</v>
      </c>
      <c r="J100" s="8">
        <v>1.0556000000000001</v>
      </c>
    </row>
    <row r="101" spans="1:10" x14ac:dyDescent="0.2">
      <c r="A101" s="10" t="s">
        <v>138</v>
      </c>
      <c r="B101" s="10" t="s">
        <v>127</v>
      </c>
      <c r="C101" s="4">
        <v>36</v>
      </c>
      <c r="D101" s="14">
        <v>158590077.25</v>
      </c>
      <c r="E101" s="6">
        <v>3702680.4918</v>
      </c>
      <c r="F101" s="21">
        <v>42.831153700999998</v>
      </c>
      <c r="G101" s="14">
        <v>3932913536</v>
      </c>
      <c r="H101" s="6">
        <v>92990701.062999994</v>
      </c>
      <c r="I101" s="21">
        <v>42.293621739000002</v>
      </c>
      <c r="J101" s="8">
        <v>1.0275000000000001</v>
      </c>
    </row>
    <row r="102" spans="1:10" x14ac:dyDescent="0.2">
      <c r="A102" s="10" t="s">
        <v>139</v>
      </c>
      <c r="B102" s="10" t="s">
        <v>127</v>
      </c>
      <c r="C102" s="4">
        <v>36</v>
      </c>
      <c r="D102" s="14">
        <v>65098514.324000001</v>
      </c>
      <c r="E102" s="6">
        <v>1480297.4051999999</v>
      </c>
      <c r="F102" s="21">
        <v>43.976645566999998</v>
      </c>
      <c r="G102" s="14">
        <v>3932913536</v>
      </c>
      <c r="H102" s="6">
        <v>92990701.062999994</v>
      </c>
      <c r="I102" s="21">
        <v>42.293621739000002</v>
      </c>
      <c r="J102" s="8">
        <v>1.0275000000000001</v>
      </c>
    </row>
    <row r="103" spans="1:10" x14ac:dyDescent="0.2">
      <c r="A103" s="10" t="s">
        <v>140</v>
      </c>
      <c r="B103" s="10" t="s">
        <v>127</v>
      </c>
      <c r="C103" s="4">
        <v>36</v>
      </c>
      <c r="D103" s="14">
        <v>270869334.83999997</v>
      </c>
      <c r="E103" s="6">
        <v>6588873.1619999995</v>
      </c>
      <c r="F103" s="21">
        <v>41.110115217000001</v>
      </c>
      <c r="G103" s="14">
        <v>3932913536</v>
      </c>
      <c r="H103" s="6">
        <v>92990701.062999994</v>
      </c>
      <c r="I103" s="21">
        <v>42.293621739000002</v>
      </c>
      <c r="J103" s="8">
        <v>1.0275000000000001</v>
      </c>
    </row>
    <row r="104" spans="1:10" x14ac:dyDescent="0.2">
      <c r="A104" s="10" t="s">
        <v>141</v>
      </c>
      <c r="B104" s="10" t="s">
        <v>142</v>
      </c>
      <c r="C104" s="4">
        <v>1</v>
      </c>
      <c r="D104" s="14">
        <v>154514412.53</v>
      </c>
      <c r="E104" s="6">
        <v>3294088.3136</v>
      </c>
      <c r="F104" s="21">
        <v>46.906578641999999</v>
      </c>
      <c r="G104" s="14">
        <v>154514412.53</v>
      </c>
      <c r="H104" s="6">
        <v>3294088.3136</v>
      </c>
      <c r="I104" s="21">
        <v>46.906578641999999</v>
      </c>
      <c r="J104" s="8">
        <v>1.1395999999999999</v>
      </c>
    </row>
    <row r="105" spans="1:10" x14ac:dyDescent="0.2">
      <c r="A105" s="10" t="s">
        <v>143</v>
      </c>
      <c r="B105" s="10" t="s">
        <v>127</v>
      </c>
      <c r="C105" s="4">
        <v>36</v>
      </c>
      <c r="D105" s="14">
        <v>319126980.54000002</v>
      </c>
      <c r="E105" s="6">
        <v>6559638.2252000002</v>
      </c>
      <c r="F105" s="21">
        <v>48.650088553000003</v>
      </c>
      <c r="G105" s="14">
        <v>3932913536</v>
      </c>
      <c r="H105" s="6">
        <v>92990701.062999994</v>
      </c>
      <c r="I105" s="21">
        <v>42.293621739000002</v>
      </c>
      <c r="J105" s="8">
        <v>1.0275000000000001</v>
      </c>
    </row>
    <row r="106" spans="1:10" x14ac:dyDescent="0.2">
      <c r="A106" s="10" t="s">
        <v>144</v>
      </c>
      <c r="B106" s="10" t="s">
        <v>127</v>
      </c>
      <c r="C106" s="4">
        <v>36</v>
      </c>
      <c r="D106" s="14">
        <v>88967662.767000005</v>
      </c>
      <c r="E106" s="6">
        <v>2208378.9978</v>
      </c>
      <c r="F106" s="21">
        <v>40.286410465000003</v>
      </c>
      <c r="G106" s="14">
        <v>3932913536</v>
      </c>
      <c r="H106" s="6">
        <v>92990701.062999994</v>
      </c>
      <c r="I106" s="21">
        <v>42.293621739000002</v>
      </c>
      <c r="J106" s="8">
        <v>1.0275000000000001</v>
      </c>
    </row>
    <row r="107" spans="1:10" x14ac:dyDescent="0.2">
      <c r="A107" s="10" t="s">
        <v>145</v>
      </c>
      <c r="B107" s="10" t="s">
        <v>146</v>
      </c>
      <c r="C107" s="4">
        <v>3</v>
      </c>
      <c r="D107" s="14">
        <v>16797211.311999999</v>
      </c>
      <c r="E107" s="6">
        <v>446423.60642999999</v>
      </c>
      <c r="F107" s="21">
        <v>37.626171800999998</v>
      </c>
      <c r="G107" s="14">
        <v>95157960.819000006</v>
      </c>
      <c r="H107" s="6">
        <v>2632844.0904000001</v>
      </c>
      <c r="I107" s="21">
        <v>36.142649374999998</v>
      </c>
      <c r="J107" s="8">
        <v>0.87809999999999999</v>
      </c>
    </row>
    <row r="108" spans="1:10" x14ac:dyDescent="0.2">
      <c r="A108" s="10" t="s">
        <v>147</v>
      </c>
      <c r="B108" s="10" t="s">
        <v>127</v>
      </c>
      <c r="C108" s="4">
        <v>36</v>
      </c>
      <c r="D108" s="14">
        <v>169107357.84</v>
      </c>
      <c r="E108" s="6">
        <v>3544943.8961</v>
      </c>
      <c r="F108" s="21">
        <v>47.703817831000002</v>
      </c>
      <c r="G108" s="14">
        <v>3932913536</v>
      </c>
      <c r="H108" s="6">
        <v>92990701.062999994</v>
      </c>
      <c r="I108" s="21">
        <v>42.293621739000002</v>
      </c>
      <c r="J108" s="8">
        <v>1.0275000000000001</v>
      </c>
    </row>
    <row r="109" spans="1:10" x14ac:dyDescent="0.2">
      <c r="A109" s="10" t="s">
        <v>148</v>
      </c>
      <c r="B109" s="10" t="s">
        <v>127</v>
      </c>
      <c r="C109" s="4">
        <v>36</v>
      </c>
      <c r="D109" s="14">
        <v>60117346.388999999</v>
      </c>
      <c r="E109" s="6">
        <v>1671911.6057</v>
      </c>
      <c r="F109" s="21">
        <v>35.957251677000002</v>
      </c>
      <c r="G109" s="14">
        <v>3932913536</v>
      </c>
      <c r="H109" s="6">
        <v>92990701.062999994</v>
      </c>
      <c r="I109" s="21">
        <v>42.293621739000002</v>
      </c>
      <c r="J109" s="8">
        <v>1.0275000000000001</v>
      </c>
    </row>
    <row r="110" spans="1:10" x14ac:dyDescent="0.2">
      <c r="A110" s="10" t="s">
        <v>149</v>
      </c>
      <c r="B110" s="10" t="s">
        <v>127</v>
      </c>
      <c r="C110" s="4">
        <v>36</v>
      </c>
      <c r="D110" s="14">
        <v>157277885.49000001</v>
      </c>
      <c r="E110" s="6">
        <v>3948702.6017999998</v>
      </c>
      <c r="F110" s="21">
        <v>39.830268660000002</v>
      </c>
      <c r="G110" s="14">
        <v>3932913536</v>
      </c>
      <c r="H110" s="6">
        <v>92990701.062999994</v>
      </c>
      <c r="I110" s="21">
        <v>42.293621739000002</v>
      </c>
      <c r="J110" s="8">
        <v>1.0275000000000001</v>
      </c>
    </row>
    <row r="111" spans="1:10" x14ac:dyDescent="0.2">
      <c r="A111" s="10" t="s">
        <v>150</v>
      </c>
      <c r="B111" s="10" t="s">
        <v>151</v>
      </c>
      <c r="C111" s="4">
        <v>1</v>
      </c>
      <c r="D111" s="14">
        <v>37265311.438000001</v>
      </c>
      <c r="E111" s="6">
        <v>1021956.4276000001</v>
      </c>
      <c r="F111" s="21">
        <v>36.464677389000002</v>
      </c>
      <c r="G111" s="14">
        <v>37265311.438000001</v>
      </c>
      <c r="H111" s="6">
        <v>1021956.4276000001</v>
      </c>
      <c r="I111" s="21">
        <v>36.464677389000002</v>
      </c>
      <c r="J111" s="8">
        <v>0.88590000000000002</v>
      </c>
    </row>
    <row r="112" spans="1:10" x14ac:dyDescent="0.2">
      <c r="A112" s="10" t="s">
        <v>152</v>
      </c>
      <c r="B112" s="10" t="s">
        <v>153</v>
      </c>
      <c r="C112" s="4">
        <v>4</v>
      </c>
      <c r="D112" s="14">
        <v>83810606.951000005</v>
      </c>
      <c r="E112" s="6">
        <v>2255783.1998000001</v>
      </c>
      <c r="F112" s="21">
        <v>37.153662177000001</v>
      </c>
      <c r="G112" s="14">
        <v>199203197.81999999</v>
      </c>
      <c r="H112" s="6">
        <v>5254192.4121000003</v>
      </c>
      <c r="I112" s="21">
        <v>37.913190495999999</v>
      </c>
      <c r="J112" s="8">
        <v>0.92110000000000003</v>
      </c>
    </row>
    <row r="113" spans="1:10" x14ac:dyDescent="0.2">
      <c r="A113" s="10" t="s">
        <v>154</v>
      </c>
      <c r="B113" s="10" t="s">
        <v>127</v>
      </c>
      <c r="C113" s="4">
        <v>36</v>
      </c>
      <c r="D113" s="14">
        <v>145473265.87</v>
      </c>
      <c r="E113" s="6">
        <v>3694340.2377999998</v>
      </c>
      <c r="F113" s="21">
        <v>39.377333030000003</v>
      </c>
      <c r="G113" s="14">
        <v>3932913536</v>
      </c>
      <c r="H113" s="6">
        <v>92990701.062999994</v>
      </c>
      <c r="I113" s="21">
        <v>42.293621739000002</v>
      </c>
      <c r="J113" s="8">
        <v>1.0275000000000001</v>
      </c>
    </row>
    <row r="114" spans="1:10" x14ac:dyDescent="0.2">
      <c r="A114" s="10" t="s">
        <v>155</v>
      </c>
      <c r="B114" s="10" t="s">
        <v>146</v>
      </c>
      <c r="C114" s="4">
        <v>3</v>
      </c>
      <c r="D114" s="14">
        <v>50702448.708999999</v>
      </c>
      <c r="E114" s="6">
        <v>1393828.3097999999</v>
      </c>
      <c r="F114" s="21">
        <v>36.376394675999997</v>
      </c>
      <c r="G114" s="14">
        <v>95157960.819000006</v>
      </c>
      <c r="H114" s="6">
        <v>2632844.0904000001</v>
      </c>
      <c r="I114" s="21">
        <v>36.142649374999998</v>
      </c>
      <c r="J114" s="8">
        <v>0.87809999999999999</v>
      </c>
    </row>
    <row r="115" spans="1:10" x14ac:dyDescent="0.2">
      <c r="A115" s="10" t="s">
        <v>156</v>
      </c>
      <c r="B115" s="10" t="s">
        <v>130</v>
      </c>
      <c r="C115" s="4">
        <v>7</v>
      </c>
      <c r="D115" s="14">
        <v>321947839.95999998</v>
      </c>
      <c r="E115" s="6">
        <v>9001709.3048</v>
      </c>
      <c r="F115" s="21">
        <v>35.765189593999999</v>
      </c>
      <c r="G115" s="14">
        <v>987116651.36000001</v>
      </c>
      <c r="H115" s="6">
        <v>27188114.892000001</v>
      </c>
      <c r="I115" s="21">
        <v>36.306917757999997</v>
      </c>
      <c r="J115" s="8">
        <v>0.8821</v>
      </c>
    </row>
    <row r="116" spans="1:10" x14ac:dyDescent="0.2">
      <c r="A116" s="10" t="s">
        <v>157</v>
      </c>
      <c r="B116" s="10" t="s">
        <v>127</v>
      </c>
      <c r="C116" s="4">
        <v>36</v>
      </c>
      <c r="D116" s="14">
        <v>277309722.30000001</v>
      </c>
      <c r="E116" s="6">
        <v>6881493.1776999999</v>
      </c>
      <c r="F116" s="21">
        <v>40.297899764</v>
      </c>
      <c r="G116" s="14">
        <v>3932913536</v>
      </c>
      <c r="H116" s="6">
        <v>92990701.062999994</v>
      </c>
      <c r="I116" s="21">
        <v>42.293621739000002</v>
      </c>
      <c r="J116" s="8">
        <v>1.0275000000000001</v>
      </c>
    </row>
    <row r="117" spans="1:10" x14ac:dyDescent="0.2">
      <c r="A117" s="10" t="s">
        <v>158</v>
      </c>
      <c r="B117" s="10" t="s">
        <v>146</v>
      </c>
      <c r="C117" s="4">
        <v>3</v>
      </c>
      <c r="D117" s="14">
        <v>27658300.798</v>
      </c>
      <c r="E117" s="6">
        <v>792592.17416000005</v>
      </c>
      <c r="F117" s="21">
        <v>34.896005410999997</v>
      </c>
      <c r="G117" s="14">
        <v>95157960.819000006</v>
      </c>
      <c r="H117" s="6">
        <v>2632844.0904000001</v>
      </c>
      <c r="I117" s="21">
        <v>36.142649374999998</v>
      </c>
      <c r="J117" s="8">
        <v>0.87809999999999999</v>
      </c>
    </row>
    <row r="118" spans="1:10" x14ac:dyDescent="0.2">
      <c r="A118" s="10" t="s">
        <v>159</v>
      </c>
      <c r="B118" s="10" t="s">
        <v>153</v>
      </c>
      <c r="C118" s="4">
        <v>4</v>
      </c>
      <c r="D118" s="14">
        <v>47802144.931000002</v>
      </c>
      <c r="E118" s="6">
        <v>1180380.8832</v>
      </c>
      <c r="F118" s="21">
        <v>40.497220527000003</v>
      </c>
      <c r="G118" s="14">
        <v>199203197.81999999</v>
      </c>
      <c r="H118" s="6">
        <v>5254192.4121000003</v>
      </c>
      <c r="I118" s="21">
        <v>37.913190495999999</v>
      </c>
      <c r="J118" s="8">
        <v>0.92110000000000003</v>
      </c>
    </row>
    <row r="119" spans="1:10" x14ac:dyDescent="0.2">
      <c r="A119" s="10" t="s">
        <v>160</v>
      </c>
      <c r="B119" s="10" t="s">
        <v>127</v>
      </c>
      <c r="C119" s="4">
        <v>36</v>
      </c>
      <c r="D119" s="14">
        <v>43232578.818999998</v>
      </c>
      <c r="E119" s="6">
        <v>1080211.2901000001</v>
      </c>
      <c r="F119" s="21">
        <v>40.022335642999998</v>
      </c>
      <c r="G119" s="14">
        <v>3932913536</v>
      </c>
      <c r="H119" s="6">
        <v>92990701.062999994</v>
      </c>
      <c r="I119" s="21">
        <v>42.293621739000002</v>
      </c>
      <c r="J119" s="8">
        <v>1.0275000000000001</v>
      </c>
    </row>
    <row r="120" spans="1:10" x14ac:dyDescent="0.2">
      <c r="A120" s="10" t="s">
        <v>161</v>
      </c>
      <c r="B120" s="10" t="s">
        <v>130</v>
      </c>
      <c r="C120" s="4">
        <v>7</v>
      </c>
      <c r="D120" s="14">
        <v>113433874.93000001</v>
      </c>
      <c r="E120" s="6">
        <v>3090568.6776999999</v>
      </c>
      <c r="F120" s="21">
        <v>36.703237090999998</v>
      </c>
      <c r="G120" s="14">
        <v>987116651.36000001</v>
      </c>
      <c r="H120" s="6">
        <v>27188114.892000001</v>
      </c>
      <c r="I120" s="21">
        <v>36.306917757999997</v>
      </c>
      <c r="J120" s="8">
        <v>0.8821</v>
      </c>
    </row>
    <row r="121" spans="1:10" x14ac:dyDescent="0.2">
      <c r="A121" s="10" t="s">
        <v>162</v>
      </c>
      <c r="B121" s="10" t="s">
        <v>127</v>
      </c>
      <c r="C121" s="4">
        <v>36</v>
      </c>
      <c r="D121" s="14">
        <v>192731303.12</v>
      </c>
      <c r="E121" s="6">
        <v>4711366.0192999998</v>
      </c>
      <c r="F121" s="21">
        <v>40.907732987000003</v>
      </c>
      <c r="G121" s="14">
        <v>3932913536</v>
      </c>
      <c r="H121" s="6">
        <v>92990701.062999994</v>
      </c>
      <c r="I121" s="21">
        <v>42.293621739000002</v>
      </c>
      <c r="J121" s="8">
        <v>1.0275000000000001</v>
      </c>
    </row>
    <row r="122" spans="1:10" x14ac:dyDescent="0.2">
      <c r="A122" s="10" t="s">
        <v>163</v>
      </c>
      <c r="B122" s="10" t="s">
        <v>127</v>
      </c>
      <c r="C122" s="4">
        <v>36</v>
      </c>
      <c r="D122" s="14">
        <v>129214679.22</v>
      </c>
      <c r="E122" s="6">
        <v>3342451.1324</v>
      </c>
      <c r="F122" s="21">
        <v>38.658659200000002</v>
      </c>
      <c r="G122" s="14">
        <v>3932913536</v>
      </c>
      <c r="H122" s="6">
        <v>92990701.062999994</v>
      </c>
      <c r="I122" s="21">
        <v>42.293621739000002</v>
      </c>
      <c r="J122" s="8">
        <v>1.0275000000000001</v>
      </c>
    </row>
    <row r="123" spans="1:10" x14ac:dyDescent="0.2">
      <c r="A123" s="10" t="s">
        <v>164</v>
      </c>
      <c r="B123" s="10" t="s">
        <v>127</v>
      </c>
      <c r="C123" s="4">
        <v>36</v>
      </c>
      <c r="D123" s="14">
        <v>241967572.77000001</v>
      </c>
      <c r="E123" s="6">
        <v>5945985.3411999997</v>
      </c>
      <c r="F123" s="21">
        <v>40.694276707</v>
      </c>
      <c r="G123" s="14">
        <v>3932913536</v>
      </c>
      <c r="H123" s="6">
        <v>92990701.062999994</v>
      </c>
      <c r="I123" s="21">
        <v>42.293621739000002</v>
      </c>
      <c r="J123" s="8">
        <v>1.0275000000000001</v>
      </c>
    </row>
    <row r="124" spans="1:10" x14ac:dyDescent="0.2">
      <c r="A124" s="10" t="s">
        <v>165</v>
      </c>
      <c r="B124" s="10" t="s">
        <v>127</v>
      </c>
      <c r="C124" s="4">
        <v>36</v>
      </c>
      <c r="D124" s="14">
        <v>117032165.67</v>
      </c>
      <c r="E124" s="6">
        <v>2744267.2138</v>
      </c>
      <c r="F124" s="21">
        <v>42.646053225999999</v>
      </c>
      <c r="G124" s="14">
        <v>3932913536</v>
      </c>
      <c r="H124" s="6">
        <v>92990701.062999994</v>
      </c>
      <c r="I124" s="21">
        <v>42.293621739000002</v>
      </c>
      <c r="J124" s="8">
        <v>1.0275000000000001</v>
      </c>
    </row>
    <row r="125" spans="1:10" x14ac:dyDescent="0.2">
      <c r="A125" s="10" t="s">
        <v>166</v>
      </c>
      <c r="B125" s="10" t="s">
        <v>127</v>
      </c>
      <c r="C125" s="4">
        <v>36</v>
      </c>
      <c r="D125" s="14">
        <v>124334542.14</v>
      </c>
      <c r="E125" s="6">
        <v>3079924.6439999999</v>
      </c>
      <c r="F125" s="21">
        <v>40.369345523</v>
      </c>
      <c r="G125" s="14">
        <v>3932913536</v>
      </c>
      <c r="H125" s="6">
        <v>92990701.062999994</v>
      </c>
      <c r="I125" s="21">
        <v>42.293621739000002</v>
      </c>
      <c r="J125" s="8">
        <v>1.0275000000000001</v>
      </c>
    </row>
    <row r="126" spans="1:10" x14ac:dyDescent="0.2">
      <c r="A126" s="10" t="s">
        <v>167</v>
      </c>
      <c r="B126" s="10" t="s">
        <v>127</v>
      </c>
      <c r="C126" s="4">
        <v>36</v>
      </c>
      <c r="D126" s="14">
        <v>71623882.086999997</v>
      </c>
      <c r="E126" s="6">
        <v>1856115.808</v>
      </c>
      <c r="F126" s="21">
        <v>38.588045950000001</v>
      </c>
      <c r="G126" s="14">
        <v>3932913536</v>
      </c>
      <c r="H126" s="6">
        <v>92990701.062999994</v>
      </c>
      <c r="I126" s="21">
        <v>42.293621739000002</v>
      </c>
      <c r="J126" s="8">
        <v>1.0275000000000001</v>
      </c>
    </row>
    <row r="127" spans="1:10" x14ac:dyDescent="0.2">
      <c r="A127" s="10" t="s">
        <v>168</v>
      </c>
      <c r="B127" s="10" t="s">
        <v>153</v>
      </c>
      <c r="C127" s="4">
        <v>4</v>
      </c>
      <c r="D127" s="14">
        <v>44207258.461999997</v>
      </c>
      <c r="E127" s="6">
        <v>1230719.102</v>
      </c>
      <c r="F127" s="21">
        <v>35.919860503000002</v>
      </c>
      <c r="G127" s="14">
        <v>199203197.81999999</v>
      </c>
      <c r="H127" s="6">
        <v>5254192.4121000003</v>
      </c>
      <c r="I127" s="21">
        <v>37.913190495999999</v>
      </c>
      <c r="J127" s="8">
        <v>0.92110000000000003</v>
      </c>
    </row>
    <row r="128" spans="1:10" x14ac:dyDescent="0.2">
      <c r="A128" s="10" t="s">
        <v>169</v>
      </c>
      <c r="B128" s="10" t="s">
        <v>127</v>
      </c>
      <c r="C128" s="4">
        <v>36</v>
      </c>
      <c r="D128" s="14">
        <v>250972092.81999999</v>
      </c>
      <c r="E128" s="6">
        <v>4876203.9397</v>
      </c>
      <c r="F128" s="21">
        <v>51.468744113</v>
      </c>
      <c r="G128" s="14">
        <v>3932913536</v>
      </c>
      <c r="H128" s="6">
        <v>92990701.062999994</v>
      </c>
      <c r="I128" s="21">
        <v>42.293621739000002</v>
      </c>
      <c r="J128" s="8">
        <v>1.0275000000000001</v>
      </c>
    </row>
    <row r="129" spans="1:10" x14ac:dyDescent="0.2">
      <c r="A129" s="10" t="s">
        <v>170</v>
      </c>
      <c r="B129" s="10" t="s">
        <v>127</v>
      </c>
      <c r="C129" s="4">
        <v>36</v>
      </c>
      <c r="D129" s="14">
        <v>40957100.116999999</v>
      </c>
      <c r="E129" s="6">
        <v>959693</v>
      </c>
      <c r="F129" s="21">
        <v>42.677293798000001</v>
      </c>
      <c r="G129" s="14">
        <v>3932913536</v>
      </c>
      <c r="H129" s="6">
        <v>92990701.062999994</v>
      </c>
      <c r="I129" s="21">
        <v>42.293621739000002</v>
      </c>
      <c r="J129" s="8">
        <v>1.0275000000000001</v>
      </c>
    </row>
    <row r="130" spans="1:10" x14ac:dyDescent="0.2">
      <c r="A130" s="10" t="s">
        <v>171</v>
      </c>
      <c r="B130" s="10" t="s">
        <v>127</v>
      </c>
      <c r="C130" s="4">
        <v>36</v>
      </c>
      <c r="D130" s="14">
        <v>6955253.4413999999</v>
      </c>
      <c r="E130" s="6">
        <v>166239</v>
      </c>
      <c r="F130" s="21">
        <v>41.838879212000002</v>
      </c>
      <c r="G130" s="14">
        <v>3932913536</v>
      </c>
      <c r="H130" s="6">
        <v>92990701.062999994</v>
      </c>
      <c r="I130" s="21">
        <v>42.293621739000002</v>
      </c>
      <c r="J130" s="8">
        <v>1.0275000000000001</v>
      </c>
    </row>
    <row r="131" spans="1:10" x14ac:dyDescent="0.2">
      <c r="A131" s="10" t="s">
        <v>172</v>
      </c>
      <c r="B131" s="10" t="s">
        <v>127</v>
      </c>
      <c r="C131" s="4">
        <v>36</v>
      </c>
      <c r="D131" s="14">
        <v>6630078.5827000001</v>
      </c>
      <c r="E131" s="6">
        <v>217154</v>
      </c>
      <c r="F131" s="21">
        <v>30.531689873000001</v>
      </c>
      <c r="G131" s="14">
        <v>3932913536</v>
      </c>
      <c r="H131" s="6">
        <v>92990701.062999994</v>
      </c>
      <c r="I131" s="21">
        <v>42.293621739000002</v>
      </c>
      <c r="J131" s="8">
        <v>1.0275000000000001</v>
      </c>
    </row>
    <row r="132" spans="1:10" x14ac:dyDescent="0.2">
      <c r="A132" s="10" t="s">
        <v>173</v>
      </c>
      <c r="B132" s="10" t="s">
        <v>127</v>
      </c>
      <c r="C132" s="4">
        <v>36</v>
      </c>
      <c r="D132" s="14">
        <v>61069852.817000002</v>
      </c>
      <c r="E132" s="6">
        <v>1585329.1632999999</v>
      </c>
      <c r="F132" s="21">
        <v>38.521875602000001</v>
      </c>
      <c r="G132" s="14">
        <v>3932913536</v>
      </c>
      <c r="H132" s="6">
        <v>92990701.062999994</v>
      </c>
      <c r="I132" s="21">
        <v>42.293621739000002</v>
      </c>
      <c r="J132" s="8">
        <v>1.0275000000000001</v>
      </c>
    </row>
    <row r="133" spans="1:10" x14ac:dyDescent="0.2">
      <c r="A133" s="10" t="s">
        <v>174</v>
      </c>
      <c r="B133" s="10" t="s">
        <v>130</v>
      </c>
      <c r="C133" s="4">
        <v>7</v>
      </c>
      <c r="D133" s="14">
        <v>81165260.425999999</v>
      </c>
      <c r="E133" s="6">
        <v>2318691.1672999999</v>
      </c>
      <c r="F133" s="21">
        <v>35.004774060000003</v>
      </c>
      <c r="G133" s="14">
        <v>987116651.36000001</v>
      </c>
      <c r="H133" s="6">
        <v>27188114.892000001</v>
      </c>
      <c r="I133" s="21">
        <v>36.306917757999997</v>
      </c>
      <c r="J133" s="8">
        <v>0.8821</v>
      </c>
    </row>
    <row r="134" spans="1:10" x14ac:dyDescent="0.2">
      <c r="A134" s="10" t="s">
        <v>175</v>
      </c>
      <c r="B134" s="10" t="s">
        <v>127</v>
      </c>
      <c r="C134" s="4">
        <v>36</v>
      </c>
      <c r="D134" s="14">
        <v>7067540.9337999998</v>
      </c>
      <c r="E134" s="6">
        <v>197770</v>
      </c>
      <c r="F134" s="21">
        <v>35.736162884999999</v>
      </c>
      <c r="G134" s="14">
        <v>3932913536</v>
      </c>
      <c r="H134" s="6">
        <v>92990701.062999994</v>
      </c>
      <c r="I134" s="21">
        <v>42.293621739000002</v>
      </c>
      <c r="J134" s="8">
        <v>1.0275000000000001</v>
      </c>
    </row>
    <row r="135" spans="1:10" x14ac:dyDescent="0.2">
      <c r="A135" s="10" t="s">
        <v>176</v>
      </c>
      <c r="B135" s="10" t="s">
        <v>130</v>
      </c>
      <c r="C135" s="4">
        <v>7</v>
      </c>
      <c r="D135" s="14">
        <v>36846189.402999997</v>
      </c>
      <c r="E135" s="6">
        <v>892056.31088</v>
      </c>
      <c r="F135" s="21">
        <v>41.304779701999998</v>
      </c>
      <c r="G135" s="14">
        <v>987116651.36000001</v>
      </c>
      <c r="H135" s="6">
        <v>27188114.892000001</v>
      </c>
      <c r="I135" s="21">
        <v>36.306917757999997</v>
      </c>
      <c r="J135" s="8">
        <v>0.8821</v>
      </c>
    </row>
    <row r="136" spans="1:10" x14ac:dyDescent="0.2">
      <c r="A136" s="10" t="s">
        <v>177</v>
      </c>
      <c r="B136" s="10" t="s">
        <v>127</v>
      </c>
      <c r="C136" s="4">
        <v>36</v>
      </c>
      <c r="D136" s="14">
        <v>126444940.95999999</v>
      </c>
      <c r="E136" s="6">
        <v>3099110.4026000001</v>
      </c>
      <c r="F136" s="21">
        <v>40.800398995000002</v>
      </c>
      <c r="G136" s="14">
        <v>3932913536</v>
      </c>
      <c r="H136" s="6">
        <v>92990701.062999994</v>
      </c>
      <c r="I136" s="21">
        <v>42.293621739000002</v>
      </c>
      <c r="J136" s="8">
        <v>1.0275000000000001</v>
      </c>
    </row>
    <row r="137" spans="1:10" x14ac:dyDescent="0.2">
      <c r="A137" s="10" t="s">
        <v>178</v>
      </c>
      <c r="B137" s="10" t="s">
        <v>153</v>
      </c>
      <c r="C137" s="4">
        <v>4</v>
      </c>
      <c r="D137" s="14">
        <v>23383187.476</v>
      </c>
      <c r="E137" s="6">
        <v>587309.22710000002</v>
      </c>
      <c r="F137" s="21">
        <v>39.814098600000001</v>
      </c>
      <c r="G137" s="14">
        <v>199203197.81999999</v>
      </c>
      <c r="H137" s="6">
        <v>5254192.4121000003</v>
      </c>
      <c r="I137" s="21">
        <v>37.913190495999999</v>
      </c>
      <c r="J137" s="8">
        <v>0.92110000000000003</v>
      </c>
    </row>
    <row r="138" spans="1:10" x14ac:dyDescent="0.2">
      <c r="A138" s="10" t="s">
        <v>179</v>
      </c>
      <c r="B138" s="10" t="s">
        <v>132</v>
      </c>
      <c r="C138" s="4">
        <v>3</v>
      </c>
      <c r="D138" s="14">
        <v>28848231.202</v>
      </c>
      <c r="E138" s="6">
        <v>687659.49143000005</v>
      </c>
      <c r="F138" s="21">
        <v>41.951331381000003</v>
      </c>
      <c r="G138" s="14">
        <v>176457087.66</v>
      </c>
      <c r="H138" s="6">
        <v>4013373.0027999999</v>
      </c>
      <c r="I138" s="21">
        <v>43.967278282000002</v>
      </c>
      <c r="J138" s="8">
        <v>1.0682</v>
      </c>
    </row>
    <row r="139" spans="1:10" x14ac:dyDescent="0.2">
      <c r="A139" s="10" t="s">
        <v>180</v>
      </c>
      <c r="B139" s="10" t="s">
        <v>127</v>
      </c>
      <c r="C139" s="4">
        <v>36</v>
      </c>
      <c r="D139" s="14">
        <v>111167836.90000001</v>
      </c>
      <c r="E139" s="6">
        <v>2344422.2256</v>
      </c>
      <c r="F139" s="21">
        <v>47.418010152999997</v>
      </c>
      <c r="G139" s="14">
        <v>3932913536</v>
      </c>
      <c r="H139" s="6">
        <v>92990701.062999994</v>
      </c>
      <c r="I139" s="21">
        <v>42.293621739000002</v>
      </c>
      <c r="J139" s="8">
        <v>1.0275000000000001</v>
      </c>
    </row>
    <row r="140" spans="1:10" x14ac:dyDescent="0.2">
      <c r="A140" s="10" t="s">
        <v>181</v>
      </c>
      <c r="B140" s="10" t="s">
        <v>127</v>
      </c>
      <c r="C140" s="4">
        <v>36</v>
      </c>
      <c r="D140" s="14">
        <v>18787935.741</v>
      </c>
      <c r="E140" s="6">
        <v>415634</v>
      </c>
      <c r="F140" s="21">
        <v>45.203077084</v>
      </c>
      <c r="G140" s="14">
        <v>3932913536</v>
      </c>
      <c r="H140" s="6">
        <v>92990701.062999994</v>
      </c>
      <c r="I140" s="21">
        <v>42.293621739000002</v>
      </c>
      <c r="J140" s="8">
        <v>1.0275000000000001</v>
      </c>
    </row>
    <row r="141" spans="1:10" x14ac:dyDescent="0.2">
      <c r="A141" s="10" t="s">
        <v>182</v>
      </c>
      <c r="B141" s="10" t="s">
        <v>127</v>
      </c>
      <c r="C141" s="4">
        <v>36</v>
      </c>
      <c r="D141" s="14">
        <v>52512491.347000003</v>
      </c>
      <c r="E141" s="6">
        <v>1467699.8651999999</v>
      </c>
      <c r="F141" s="21">
        <v>35.778766894</v>
      </c>
      <c r="G141" s="14">
        <v>3932913536</v>
      </c>
      <c r="H141" s="6">
        <v>92990701.062999994</v>
      </c>
      <c r="I141" s="21">
        <v>42.293621739000002</v>
      </c>
      <c r="J141" s="8">
        <v>1.0275000000000001</v>
      </c>
    </row>
    <row r="142" spans="1:10" x14ac:dyDescent="0.2">
      <c r="A142" s="10" t="s">
        <v>183</v>
      </c>
      <c r="B142" s="10" t="s">
        <v>127</v>
      </c>
      <c r="C142" s="4">
        <v>36</v>
      </c>
      <c r="D142" s="14">
        <v>125915308.12</v>
      </c>
      <c r="E142" s="6">
        <v>2784658.2944999998</v>
      </c>
      <c r="F142" s="21">
        <v>45.217507787000002</v>
      </c>
      <c r="G142" s="14">
        <v>3932913536</v>
      </c>
      <c r="H142" s="6">
        <v>92990701.062999994</v>
      </c>
      <c r="I142" s="21">
        <v>42.293621739000002</v>
      </c>
      <c r="J142" s="8">
        <v>1.0275000000000001</v>
      </c>
    </row>
    <row r="143" spans="1:10" x14ac:dyDescent="0.2">
      <c r="A143" s="10" t="s">
        <v>184</v>
      </c>
      <c r="B143" s="10" t="s">
        <v>127</v>
      </c>
      <c r="C143" s="4">
        <v>36</v>
      </c>
      <c r="D143" s="14">
        <v>45455820.822999999</v>
      </c>
      <c r="E143" s="6">
        <v>1124485.8036</v>
      </c>
      <c r="F143" s="21">
        <v>40.423650236999997</v>
      </c>
      <c r="G143" s="14">
        <v>3932913536</v>
      </c>
      <c r="H143" s="6">
        <v>92990701.062999994</v>
      </c>
      <c r="I143" s="21">
        <v>42.293621739000002</v>
      </c>
      <c r="J143" s="8">
        <v>1.0275000000000001</v>
      </c>
    </row>
    <row r="144" spans="1:10" x14ac:dyDescent="0.2">
      <c r="A144" s="10" t="s">
        <v>185</v>
      </c>
      <c r="B144" s="10" t="s">
        <v>127</v>
      </c>
      <c r="C144" s="4">
        <v>36</v>
      </c>
      <c r="D144" s="14">
        <v>30274527.276000001</v>
      </c>
      <c r="E144" s="6">
        <v>826363.14654999995</v>
      </c>
      <c r="F144" s="21">
        <v>36.635863303999997</v>
      </c>
      <c r="G144" s="14">
        <v>3932913536</v>
      </c>
      <c r="H144" s="6">
        <v>92990701.062999994</v>
      </c>
      <c r="I144" s="21">
        <v>42.293621739000002</v>
      </c>
      <c r="J144" s="8">
        <v>1.0275000000000001</v>
      </c>
    </row>
    <row r="145" spans="1:10" x14ac:dyDescent="0.2">
      <c r="A145" s="10" t="s">
        <v>186</v>
      </c>
      <c r="B145" s="10" t="s">
        <v>127</v>
      </c>
      <c r="C145" s="4">
        <v>36</v>
      </c>
      <c r="D145" s="14">
        <v>27575145.403999999</v>
      </c>
      <c r="E145" s="6">
        <v>673174</v>
      </c>
      <c r="F145" s="21">
        <v>40.962879440000002</v>
      </c>
      <c r="G145" s="14">
        <v>3932913536</v>
      </c>
      <c r="H145" s="6">
        <v>92990701.062999994</v>
      </c>
      <c r="I145" s="21">
        <v>42.293621739000002</v>
      </c>
      <c r="J145" s="8">
        <v>1.0275000000000001</v>
      </c>
    </row>
    <row r="146" spans="1:10" x14ac:dyDescent="0.2">
      <c r="A146" s="10" t="s">
        <v>187</v>
      </c>
      <c r="B146" s="10" t="s">
        <v>127</v>
      </c>
      <c r="C146" s="4">
        <v>36</v>
      </c>
      <c r="D146" s="14">
        <v>14741966.658</v>
      </c>
      <c r="E146" s="6">
        <v>397630</v>
      </c>
      <c r="F146" s="21">
        <v>37.074583554</v>
      </c>
      <c r="G146" s="14">
        <v>3932913536</v>
      </c>
      <c r="H146" s="6">
        <v>92990701.062999994</v>
      </c>
      <c r="I146" s="21">
        <v>42.293621739000002</v>
      </c>
      <c r="J146" s="8">
        <v>1.0275000000000001</v>
      </c>
    </row>
    <row r="147" spans="1:10" x14ac:dyDescent="0.2">
      <c r="A147" s="10" t="s">
        <v>188</v>
      </c>
      <c r="B147" s="10" t="s">
        <v>127</v>
      </c>
      <c r="C147" s="4">
        <v>36</v>
      </c>
      <c r="D147" s="14">
        <v>8477240.2946000006</v>
      </c>
      <c r="E147" s="6">
        <v>313780</v>
      </c>
      <c r="F147" s="21">
        <v>27.016509320000001</v>
      </c>
      <c r="G147" s="14">
        <v>3932913536</v>
      </c>
      <c r="H147" s="6">
        <v>92990701.062999994</v>
      </c>
      <c r="I147" s="21">
        <v>42.293621739000002</v>
      </c>
      <c r="J147" s="8">
        <v>1.0275000000000001</v>
      </c>
    </row>
    <row r="148" spans="1:10" x14ac:dyDescent="0.2">
      <c r="A148" s="10" t="s">
        <v>189</v>
      </c>
      <c r="B148" s="10" t="s">
        <v>127</v>
      </c>
      <c r="C148" s="4">
        <v>36</v>
      </c>
      <c r="D148" s="14">
        <v>11318112.145</v>
      </c>
      <c r="E148" s="6">
        <v>264987.5</v>
      </c>
      <c r="F148" s="21">
        <v>42.711871860999999</v>
      </c>
      <c r="G148" s="14">
        <v>3932913536</v>
      </c>
      <c r="H148" s="6">
        <v>92990701.062999994</v>
      </c>
      <c r="I148" s="21">
        <v>42.293621739000002</v>
      </c>
      <c r="J148" s="8">
        <v>1.0275000000000001</v>
      </c>
    </row>
    <row r="149" spans="1:10" x14ac:dyDescent="0.2">
      <c r="A149" s="10" t="s">
        <v>190</v>
      </c>
      <c r="B149" s="10" t="s">
        <v>191</v>
      </c>
      <c r="C149" s="4">
        <v>5</v>
      </c>
      <c r="D149" s="14">
        <v>14337140.789999999</v>
      </c>
      <c r="E149" s="6">
        <v>468220.91895000002</v>
      </c>
      <c r="F149" s="21">
        <v>30.620461857999999</v>
      </c>
      <c r="G149" s="14">
        <v>291524208.51999998</v>
      </c>
      <c r="H149" s="6">
        <v>8140109.1063999999</v>
      </c>
      <c r="I149" s="21">
        <v>35.813304799000001</v>
      </c>
      <c r="J149" s="8">
        <v>0.87009999999999998</v>
      </c>
    </row>
    <row r="150" spans="1:10" x14ac:dyDescent="0.2">
      <c r="A150" s="10" t="s">
        <v>192</v>
      </c>
      <c r="B150" s="10" t="s">
        <v>193</v>
      </c>
      <c r="C150" s="4">
        <v>20</v>
      </c>
      <c r="D150" s="14">
        <v>11947752.745999999</v>
      </c>
      <c r="E150" s="6">
        <v>442270.65768</v>
      </c>
      <c r="F150" s="21">
        <v>27.014572498</v>
      </c>
      <c r="G150" s="14">
        <v>449510468.30000001</v>
      </c>
      <c r="H150" s="6">
        <v>14711383.017000001</v>
      </c>
      <c r="I150" s="21">
        <v>30.555282788</v>
      </c>
      <c r="J150" s="8">
        <v>0.74229999999999996</v>
      </c>
    </row>
    <row r="151" spans="1:10" x14ac:dyDescent="0.2">
      <c r="A151" s="10" t="s">
        <v>194</v>
      </c>
      <c r="B151" s="10" t="s">
        <v>191</v>
      </c>
      <c r="C151" s="4">
        <v>5</v>
      </c>
      <c r="D151" s="14">
        <v>87103643.466000006</v>
      </c>
      <c r="E151" s="6">
        <v>2510746.2376999999</v>
      </c>
      <c r="F151" s="21">
        <v>34.692332565999997</v>
      </c>
      <c r="G151" s="14">
        <v>291524208.51999998</v>
      </c>
      <c r="H151" s="6">
        <v>8140109.1063999999</v>
      </c>
      <c r="I151" s="21">
        <v>35.813304799000001</v>
      </c>
      <c r="J151" s="8">
        <v>0.87009999999999998</v>
      </c>
    </row>
    <row r="152" spans="1:10" x14ac:dyDescent="0.2">
      <c r="A152" s="10" t="s">
        <v>195</v>
      </c>
      <c r="B152" s="10" t="s">
        <v>196</v>
      </c>
      <c r="C152" s="4">
        <v>10</v>
      </c>
      <c r="D152" s="14">
        <v>160440549</v>
      </c>
      <c r="E152" s="6">
        <v>4469561.9435000001</v>
      </c>
      <c r="F152" s="21">
        <v>35.896258072999998</v>
      </c>
      <c r="G152" s="14">
        <v>863998844.76999998</v>
      </c>
      <c r="H152" s="6">
        <v>25894742.032000002</v>
      </c>
      <c r="I152" s="21">
        <v>33.365802358000003</v>
      </c>
      <c r="J152" s="8">
        <v>0.81059999999999999</v>
      </c>
    </row>
    <row r="153" spans="1:10" x14ac:dyDescent="0.2">
      <c r="A153" s="10" t="s">
        <v>197</v>
      </c>
      <c r="B153" s="10" t="s">
        <v>191</v>
      </c>
      <c r="C153" s="4">
        <v>5</v>
      </c>
      <c r="D153" s="14">
        <v>77200787.596000001</v>
      </c>
      <c r="E153" s="6">
        <v>2104141.8757000002</v>
      </c>
      <c r="F153" s="21">
        <v>36.689915489999997</v>
      </c>
      <c r="G153" s="14">
        <v>291524208.51999998</v>
      </c>
      <c r="H153" s="6">
        <v>8140109.1063999999</v>
      </c>
      <c r="I153" s="21">
        <v>35.813304799000001</v>
      </c>
      <c r="J153" s="8">
        <v>0.87009999999999998</v>
      </c>
    </row>
    <row r="154" spans="1:10" x14ac:dyDescent="0.2">
      <c r="A154" s="10" t="s">
        <v>198</v>
      </c>
      <c r="B154" s="10" t="s">
        <v>193</v>
      </c>
      <c r="C154" s="4">
        <v>20</v>
      </c>
      <c r="D154" s="14">
        <v>10458178.717</v>
      </c>
      <c r="E154" s="6">
        <v>348260.75394999998</v>
      </c>
      <c r="F154" s="21">
        <v>30.029736622000001</v>
      </c>
      <c r="G154" s="14">
        <v>449510468.30000001</v>
      </c>
      <c r="H154" s="6">
        <v>14711383.017000001</v>
      </c>
      <c r="I154" s="21">
        <v>30.555282788</v>
      </c>
      <c r="J154" s="8">
        <v>0.74229999999999996</v>
      </c>
    </row>
    <row r="155" spans="1:10" x14ac:dyDescent="0.2">
      <c r="A155" s="10" t="s">
        <v>199</v>
      </c>
      <c r="B155" s="10" t="s">
        <v>193</v>
      </c>
      <c r="C155" s="4">
        <v>20</v>
      </c>
      <c r="D155" s="14">
        <v>73732947.644999996</v>
      </c>
      <c r="E155" s="6">
        <v>2412399.6069999998</v>
      </c>
      <c r="F155" s="21">
        <v>30.56415174</v>
      </c>
      <c r="G155" s="14">
        <v>449510468.30000001</v>
      </c>
      <c r="H155" s="6">
        <v>14711383.017000001</v>
      </c>
      <c r="I155" s="21">
        <v>30.555282788</v>
      </c>
      <c r="J155" s="8">
        <v>0.74229999999999996</v>
      </c>
    </row>
    <row r="156" spans="1:10" x14ac:dyDescent="0.2">
      <c r="A156" s="10" t="s">
        <v>200</v>
      </c>
      <c r="B156" s="10" t="s">
        <v>193</v>
      </c>
      <c r="C156" s="4">
        <v>20</v>
      </c>
      <c r="D156" s="14">
        <v>10743811.960000001</v>
      </c>
      <c r="E156" s="6">
        <v>352104.83711999998</v>
      </c>
      <c r="F156" s="21">
        <v>30.513105266</v>
      </c>
      <c r="G156" s="14">
        <v>449510468.30000001</v>
      </c>
      <c r="H156" s="6">
        <v>14711383.017000001</v>
      </c>
      <c r="I156" s="21">
        <v>30.555282788</v>
      </c>
      <c r="J156" s="8">
        <v>0.74229999999999996</v>
      </c>
    </row>
    <row r="157" spans="1:10" x14ac:dyDescent="0.2">
      <c r="A157" s="10" t="s">
        <v>201</v>
      </c>
      <c r="B157" s="10" t="s">
        <v>196</v>
      </c>
      <c r="C157" s="4">
        <v>10</v>
      </c>
      <c r="D157" s="14">
        <v>249593519.34999999</v>
      </c>
      <c r="E157" s="6">
        <v>7789778.6278999997</v>
      </c>
      <c r="F157" s="21">
        <v>32.041156915000002</v>
      </c>
      <c r="G157" s="14">
        <v>863998844.76999998</v>
      </c>
      <c r="H157" s="6">
        <v>25894742.032000002</v>
      </c>
      <c r="I157" s="21">
        <v>33.365802358000003</v>
      </c>
      <c r="J157" s="8">
        <v>0.81059999999999999</v>
      </c>
    </row>
    <row r="158" spans="1:10" x14ac:dyDescent="0.2">
      <c r="A158" s="10" t="s">
        <v>202</v>
      </c>
      <c r="B158" s="10" t="s">
        <v>193</v>
      </c>
      <c r="C158" s="4">
        <v>20</v>
      </c>
      <c r="D158" s="14">
        <v>28979513.486000001</v>
      </c>
      <c r="E158" s="6">
        <v>962303.68766000005</v>
      </c>
      <c r="F158" s="21">
        <v>30.114727666</v>
      </c>
      <c r="G158" s="14">
        <v>449510468.30000001</v>
      </c>
      <c r="H158" s="6">
        <v>14711383.017000001</v>
      </c>
      <c r="I158" s="21">
        <v>30.555282788</v>
      </c>
      <c r="J158" s="8">
        <v>0.74229999999999996</v>
      </c>
    </row>
    <row r="159" spans="1:10" x14ac:dyDescent="0.2">
      <c r="A159" s="10" t="s">
        <v>203</v>
      </c>
      <c r="B159" s="10" t="s">
        <v>204</v>
      </c>
      <c r="C159" s="4">
        <v>5</v>
      </c>
      <c r="D159" s="14">
        <v>11149829.397</v>
      </c>
      <c r="E159" s="6">
        <v>369621.9841</v>
      </c>
      <c r="F159" s="21">
        <v>30.165493060999999</v>
      </c>
      <c r="G159" s="14">
        <v>211863134.63</v>
      </c>
      <c r="H159" s="6">
        <v>6859979.6732000001</v>
      </c>
      <c r="I159" s="21">
        <v>30.883930379999999</v>
      </c>
      <c r="J159" s="8">
        <v>0.75029999999999997</v>
      </c>
    </row>
    <row r="160" spans="1:10" x14ac:dyDescent="0.2">
      <c r="A160" s="10" t="s">
        <v>205</v>
      </c>
      <c r="B160" s="10" t="s">
        <v>193</v>
      </c>
      <c r="C160" s="4">
        <v>20</v>
      </c>
      <c r="D160" s="14">
        <v>10454806.165999999</v>
      </c>
      <c r="E160" s="6">
        <v>380417.45669000002</v>
      </c>
      <c r="F160" s="21">
        <v>27.482456397</v>
      </c>
      <c r="G160" s="14">
        <v>449510468.30000001</v>
      </c>
      <c r="H160" s="6">
        <v>14711383.017000001</v>
      </c>
      <c r="I160" s="21">
        <v>30.555282788</v>
      </c>
      <c r="J160" s="8">
        <v>0.74229999999999996</v>
      </c>
    </row>
    <row r="161" spans="1:10" x14ac:dyDescent="0.2">
      <c r="A161" s="10" t="s">
        <v>206</v>
      </c>
      <c r="B161" s="10" t="s">
        <v>207</v>
      </c>
      <c r="C161" s="4">
        <v>2</v>
      </c>
      <c r="D161" s="14">
        <v>106691912.09999999</v>
      </c>
      <c r="E161" s="6">
        <v>3295772.1911999998</v>
      </c>
      <c r="F161" s="21">
        <v>32.372356435999997</v>
      </c>
      <c r="G161" s="14">
        <v>154152814.75</v>
      </c>
      <c r="H161" s="6">
        <v>4784659.3766000001</v>
      </c>
      <c r="I161" s="21">
        <v>32.218137722999998</v>
      </c>
      <c r="J161" s="8">
        <v>0.78269999999999995</v>
      </c>
    </row>
    <row r="162" spans="1:10" x14ac:dyDescent="0.2">
      <c r="A162" s="10" t="s">
        <v>208</v>
      </c>
      <c r="B162" s="10" t="s">
        <v>191</v>
      </c>
      <c r="C162" s="4">
        <v>5</v>
      </c>
      <c r="D162" s="14">
        <v>102007339.52</v>
      </c>
      <c r="E162" s="6">
        <v>2739222.0740999999</v>
      </c>
      <c r="F162" s="21">
        <v>37.239528874999998</v>
      </c>
      <c r="G162" s="14">
        <v>291524208.51999998</v>
      </c>
      <c r="H162" s="6">
        <v>8140109.1063999999</v>
      </c>
      <c r="I162" s="21">
        <v>35.813304799000001</v>
      </c>
      <c r="J162" s="8">
        <v>0.87009999999999998</v>
      </c>
    </row>
    <row r="163" spans="1:10" x14ac:dyDescent="0.2">
      <c r="A163" s="10" t="s">
        <v>209</v>
      </c>
      <c r="B163" s="10" t="s">
        <v>210</v>
      </c>
      <c r="C163" s="4">
        <v>2</v>
      </c>
      <c r="D163" s="14">
        <v>89009427.342999995</v>
      </c>
      <c r="E163" s="6">
        <v>2393994.8094000001</v>
      </c>
      <c r="F163" s="21">
        <v>37.180292536000003</v>
      </c>
      <c r="G163" s="14">
        <v>118919869.5</v>
      </c>
      <c r="H163" s="6">
        <v>3331418.4939999999</v>
      </c>
      <c r="I163" s="21">
        <v>35.696466749000002</v>
      </c>
      <c r="J163" s="8">
        <v>0.86719999999999997</v>
      </c>
    </row>
    <row r="164" spans="1:10" x14ac:dyDescent="0.2">
      <c r="A164" s="10" t="s">
        <v>211</v>
      </c>
      <c r="B164" s="10" t="s">
        <v>193</v>
      </c>
      <c r="C164" s="4">
        <v>20</v>
      </c>
      <c r="D164" s="14">
        <v>59457889.655000001</v>
      </c>
      <c r="E164" s="6">
        <v>1681645.5696</v>
      </c>
      <c r="F164" s="21">
        <v>35.356968633000001</v>
      </c>
      <c r="G164" s="14">
        <v>449510468.30000001</v>
      </c>
      <c r="H164" s="6">
        <v>14711383.017000001</v>
      </c>
      <c r="I164" s="21">
        <v>30.555282788</v>
      </c>
      <c r="J164" s="8">
        <v>0.74229999999999996</v>
      </c>
    </row>
    <row r="165" spans="1:10" x14ac:dyDescent="0.2">
      <c r="A165" s="10" t="s">
        <v>212</v>
      </c>
      <c r="B165" s="10" t="s">
        <v>196</v>
      </c>
      <c r="C165" s="4">
        <v>10</v>
      </c>
      <c r="D165" s="14">
        <v>53831925.347000003</v>
      </c>
      <c r="E165" s="6">
        <v>1766262.7508</v>
      </c>
      <c r="F165" s="21">
        <v>30.477869344999998</v>
      </c>
      <c r="G165" s="14">
        <v>863998844.76999998</v>
      </c>
      <c r="H165" s="6">
        <v>25894742.032000002</v>
      </c>
      <c r="I165" s="21">
        <v>33.365802358000003</v>
      </c>
      <c r="J165" s="8">
        <v>0.81059999999999999</v>
      </c>
    </row>
    <row r="166" spans="1:10" x14ac:dyDescent="0.2">
      <c r="A166" s="10" t="s">
        <v>213</v>
      </c>
      <c r="B166" s="10" t="s">
        <v>196</v>
      </c>
      <c r="C166" s="4">
        <v>10</v>
      </c>
      <c r="D166" s="14">
        <v>85709967.258000001</v>
      </c>
      <c r="E166" s="6">
        <v>2459100.6274999999</v>
      </c>
      <c r="F166" s="21">
        <v>34.854192748000003</v>
      </c>
      <c r="G166" s="14">
        <v>863998844.76999998</v>
      </c>
      <c r="H166" s="6">
        <v>25894742.032000002</v>
      </c>
      <c r="I166" s="21">
        <v>33.365802358000003</v>
      </c>
      <c r="J166" s="8">
        <v>0.81059999999999999</v>
      </c>
    </row>
    <row r="167" spans="1:10" x14ac:dyDescent="0.2">
      <c r="A167" s="10" t="s">
        <v>214</v>
      </c>
      <c r="B167" s="10" t="s">
        <v>193</v>
      </c>
      <c r="C167" s="4">
        <v>20</v>
      </c>
      <c r="D167" s="14">
        <v>20904021.535</v>
      </c>
      <c r="E167" s="6">
        <v>835461.92830000003</v>
      </c>
      <c r="F167" s="21">
        <v>25.020914569999999</v>
      </c>
      <c r="G167" s="14">
        <v>449510468.30000001</v>
      </c>
      <c r="H167" s="6">
        <v>14711383.017000001</v>
      </c>
      <c r="I167" s="21">
        <v>30.555282788</v>
      </c>
      <c r="J167" s="8">
        <v>0.74229999999999996</v>
      </c>
    </row>
    <row r="168" spans="1:10" x14ac:dyDescent="0.2">
      <c r="A168" s="10" t="s">
        <v>215</v>
      </c>
      <c r="B168" s="10" t="s">
        <v>193</v>
      </c>
      <c r="C168" s="4">
        <v>20</v>
      </c>
      <c r="D168" s="14">
        <v>29588486.127</v>
      </c>
      <c r="E168" s="6">
        <v>936390.71426000004</v>
      </c>
      <c r="F168" s="21">
        <v>31.598440348</v>
      </c>
      <c r="G168" s="14">
        <v>449510468.30000001</v>
      </c>
      <c r="H168" s="6">
        <v>14711383.017000001</v>
      </c>
      <c r="I168" s="21">
        <v>30.555282788</v>
      </c>
      <c r="J168" s="8">
        <v>0.74229999999999996</v>
      </c>
    </row>
    <row r="169" spans="1:10" x14ac:dyDescent="0.2">
      <c r="A169" s="10" t="s">
        <v>216</v>
      </c>
      <c r="B169" s="10" t="s">
        <v>217</v>
      </c>
      <c r="C169" s="4">
        <v>13</v>
      </c>
      <c r="D169" s="14">
        <v>19388460.717999998</v>
      </c>
      <c r="E169" s="6">
        <v>659549.80296</v>
      </c>
      <c r="F169" s="21">
        <v>29.396507483000001</v>
      </c>
      <c r="G169" s="14">
        <v>1422974442.7</v>
      </c>
      <c r="H169" s="6">
        <v>39480844.037</v>
      </c>
      <c r="I169" s="21">
        <v>36.042148476000001</v>
      </c>
      <c r="J169" s="8">
        <v>0.87560000000000004</v>
      </c>
    </row>
    <row r="170" spans="1:10" x14ac:dyDescent="0.2">
      <c r="A170" s="10" t="s">
        <v>218</v>
      </c>
      <c r="B170" s="10" t="s">
        <v>193</v>
      </c>
      <c r="C170" s="4">
        <v>20</v>
      </c>
      <c r="D170" s="14">
        <v>6212373.7116</v>
      </c>
      <c r="E170" s="6">
        <v>180141.07388000001</v>
      </c>
      <c r="F170" s="21">
        <v>34.486158973999999</v>
      </c>
      <c r="G170" s="14">
        <v>449510468.30000001</v>
      </c>
      <c r="H170" s="6">
        <v>14711383.017000001</v>
      </c>
      <c r="I170" s="21">
        <v>30.555282788</v>
      </c>
      <c r="J170" s="8">
        <v>0.74229999999999996</v>
      </c>
    </row>
    <row r="171" spans="1:10" x14ac:dyDescent="0.2">
      <c r="A171" s="10" t="s">
        <v>219</v>
      </c>
      <c r="B171" s="10" t="s">
        <v>193</v>
      </c>
      <c r="C171" s="4">
        <v>20</v>
      </c>
      <c r="D171" s="14">
        <v>15628312.997</v>
      </c>
      <c r="E171" s="6">
        <v>646629.12095999997</v>
      </c>
      <c r="F171" s="21">
        <v>24.168897581</v>
      </c>
      <c r="G171" s="14">
        <v>449510468.30000001</v>
      </c>
      <c r="H171" s="6">
        <v>14711383.017000001</v>
      </c>
      <c r="I171" s="21">
        <v>30.555282788</v>
      </c>
      <c r="J171" s="8">
        <v>0.74229999999999996</v>
      </c>
    </row>
    <row r="172" spans="1:10" x14ac:dyDescent="0.2">
      <c r="A172" s="10" t="s">
        <v>220</v>
      </c>
      <c r="B172" s="10" t="s">
        <v>193</v>
      </c>
      <c r="C172" s="4">
        <v>20</v>
      </c>
      <c r="D172" s="14">
        <v>12175151.801999999</v>
      </c>
      <c r="E172" s="6">
        <v>466142.99575</v>
      </c>
      <c r="F172" s="21">
        <v>26.118920401</v>
      </c>
      <c r="G172" s="14">
        <v>449510468.30000001</v>
      </c>
      <c r="H172" s="6">
        <v>14711383.017000001</v>
      </c>
      <c r="I172" s="21">
        <v>30.555282788</v>
      </c>
      <c r="J172" s="8">
        <v>0.74229999999999996</v>
      </c>
    </row>
    <row r="173" spans="1:10" x14ac:dyDescent="0.2">
      <c r="A173" s="10" t="s">
        <v>221</v>
      </c>
      <c r="B173" s="10" t="s">
        <v>204</v>
      </c>
      <c r="C173" s="4">
        <v>5</v>
      </c>
      <c r="D173" s="14">
        <v>93347689.378000006</v>
      </c>
      <c r="E173" s="6">
        <v>3272909.5118</v>
      </c>
      <c r="F173" s="21">
        <v>28.521316901999999</v>
      </c>
      <c r="G173" s="14">
        <v>211863134.63</v>
      </c>
      <c r="H173" s="6">
        <v>6859979.6732000001</v>
      </c>
      <c r="I173" s="21">
        <v>30.883930379999999</v>
      </c>
      <c r="J173" s="8">
        <v>0.75029999999999997</v>
      </c>
    </row>
    <row r="174" spans="1:10" x14ac:dyDescent="0.2">
      <c r="A174" s="10" t="s">
        <v>222</v>
      </c>
      <c r="B174" s="10" t="s">
        <v>204</v>
      </c>
      <c r="C174" s="4">
        <v>5</v>
      </c>
      <c r="D174" s="14">
        <v>91315537.359999999</v>
      </c>
      <c r="E174" s="6">
        <v>2566644.9593000002</v>
      </c>
      <c r="F174" s="21">
        <v>35.577782984000002</v>
      </c>
      <c r="G174" s="14">
        <v>211863134.63</v>
      </c>
      <c r="H174" s="6">
        <v>6859979.6732000001</v>
      </c>
      <c r="I174" s="21">
        <v>30.883930379999999</v>
      </c>
      <c r="J174" s="8">
        <v>0.75029999999999997</v>
      </c>
    </row>
    <row r="175" spans="1:10" x14ac:dyDescent="0.2">
      <c r="A175" s="10" t="s">
        <v>223</v>
      </c>
      <c r="B175" s="10" t="s">
        <v>193</v>
      </c>
      <c r="C175" s="4">
        <v>20</v>
      </c>
      <c r="D175" s="14">
        <v>10859357.720000001</v>
      </c>
      <c r="E175" s="6">
        <v>420165.81443999999</v>
      </c>
      <c r="F175" s="21">
        <v>25.845409948</v>
      </c>
      <c r="G175" s="14">
        <v>449510468.30000001</v>
      </c>
      <c r="H175" s="6">
        <v>14711383.017000001</v>
      </c>
      <c r="I175" s="21">
        <v>30.555282788</v>
      </c>
      <c r="J175" s="8">
        <v>0.74229999999999996</v>
      </c>
    </row>
    <row r="176" spans="1:10" x14ac:dyDescent="0.2">
      <c r="A176" s="10" t="s">
        <v>224</v>
      </c>
      <c r="B176" s="10" t="s">
        <v>193</v>
      </c>
      <c r="C176" s="4">
        <v>20</v>
      </c>
      <c r="D176" s="14">
        <v>11835257.828</v>
      </c>
      <c r="E176" s="6">
        <v>375874.5906</v>
      </c>
      <c r="F176" s="21">
        <v>31.487251663999999</v>
      </c>
      <c r="G176" s="14">
        <v>449510468.30000001</v>
      </c>
      <c r="H176" s="6">
        <v>14711383.017000001</v>
      </c>
      <c r="I176" s="21">
        <v>30.555282788</v>
      </c>
      <c r="J176" s="8">
        <v>0.74229999999999996</v>
      </c>
    </row>
    <row r="177" spans="1:10" x14ac:dyDescent="0.2">
      <c r="A177" s="10" t="s">
        <v>225</v>
      </c>
      <c r="B177" s="10" t="s">
        <v>226</v>
      </c>
      <c r="C177" s="4">
        <v>1</v>
      </c>
      <c r="D177" s="14">
        <v>70967312.368000001</v>
      </c>
      <c r="E177" s="6">
        <v>2128131.3215000001</v>
      </c>
      <c r="F177" s="21">
        <v>33.347243024999997</v>
      </c>
      <c r="G177" s="14">
        <v>70967312.368000001</v>
      </c>
      <c r="H177" s="6">
        <v>2128131.3215000001</v>
      </c>
      <c r="I177" s="21">
        <v>33.347243024999997</v>
      </c>
      <c r="J177" s="8">
        <v>0.81020000000000003</v>
      </c>
    </row>
    <row r="178" spans="1:10" x14ac:dyDescent="0.2">
      <c r="A178" s="10" t="s">
        <v>227</v>
      </c>
      <c r="B178" s="10" t="s">
        <v>193</v>
      </c>
      <c r="C178" s="4">
        <v>20</v>
      </c>
      <c r="D178" s="14">
        <v>12420859.061000001</v>
      </c>
      <c r="E178" s="6">
        <v>394524.40166999999</v>
      </c>
      <c r="F178" s="21">
        <v>31.483119948999999</v>
      </c>
      <c r="G178" s="14">
        <v>449510468.30000001</v>
      </c>
      <c r="H178" s="6">
        <v>14711383.017000001</v>
      </c>
      <c r="I178" s="21">
        <v>30.555282788</v>
      </c>
      <c r="J178" s="8">
        <v>0.74229999999999996</v>
      </c>
    </row>
    <row r="179" spans="1:10" x14ac:dyDescent="0.2">
      <c r="A179" s="10" t="s">
        <v>228</v>
      </c>
      <c r="B179" s="10" t="s">
        <v>196</v>
      </c>
      <c r="C179" s="4">
        <v>10</v>
      </c>
      <c r="D179" s="14">
        <v>11309496.487</v>
      </c>
      <c r="E179" s="6">
        <v>444803.88445000001</v>
      </c>
      <c r="F179" s="21">
        <v>25.425804232000001</v>
      </c>
      <c r="G179" s="14">
        <v>863998844.76999998</v>
      </c>
      <c r="H179" s="6">
        <v>25894742.032000002</v>
      </c>
      <c r="I179" s="21">
        <v>33.365802358000003</v>
      </c>
      <c r="J179" s="8">
        <v>0.81059999999999999</v>
      </c>
    </row>
    <row r="180" spans="1:10" x14ac:dyDescent="0.2">
      <c r="A180" s="10" t="s">
        <v>229</v>
      </c>
      <c r="B180" s="10" t="s">
        <v>193</v>
      </c>
      <c r="C180" s="4">
        <v>20</v>
      </c>
      <c r="D180" s="14">
        <v>13661279.393999999</v>
      </c>
      <c r="E180" s="6">
        <v>446790.35683</v>
      </c>
      <c r="F180" s="21">
        <v>30.576486678999999</v>
      </c>
      <c r="G180" s="14">
        <v>449510468.30000001</v>
      </c>
      <c r="H180" s="6">
        <v>14711383.017000001</v>
      </c>
      <c r="I180" s="21">
        <v>30.555282788</v>
      </c>
      <c r="J180" s="8">
        <v>0.74229999999999996</v>
      </c>
    </row>
    <row r="181" spans="1:10" x14ac:dyDescent="0.2">
      <c r="A181" s="10" t="s">
        <v>230</v>
      </c>
      <c r="B181" s="10" t="s">
        <v>210</v>
      </c>
      <c r="C181" s="4">
        <v>2</v>
      </c>
      <c r="D181" s="14">
        <v>29910442.151999999</v>
      </c>
      <c r="E181" s="6">
        <v>937423.68458</v>
      </c>
      <c r="F181" s="21">
        <v>31.907068964</v>
      </c>
      <c r="G181" s="14">
        <v>118919869.5</v>
      </c>
      <c r="H181" s="6">
        <v>3331418.4939999999</v>
      </c>
      <c r="I181" s="21">
        <v>35.696466749000002</v>
      </c>
      <c r="J181" s="8">
        <v>0.86719999999999997</v>
      </c>
    </row>
    <row r="182" spans="1:10" x14ac:dyDescent="0.2">
      <c r="A182" s="10" t="s">
        <v>231</v>
      </c>
      <c r="B182" s="10" t="s">
        <v>193</v>
      </c>
      <c r="C182" s="4">
        <v>20</v>
      </c>
      <c r="D182" s="14">
        <v>9826859.9077000003</v>
      </c>
      <c r="E182" s="6">
        <v>315164.52857000002</v>
      </c>
      <c r="F182" s="21">
        <v>31.180094893</v>
      </c>
      <c r="G182" s="14">
        <v>449510468.30000001</v>
      </c>
      <c r="H182" s="6">
        <v>14711383.017000001</v>
      </c>
      <c r="I182" s="21">
        <v>30.555282788</v>
      </c>
      <c r="J182" s="8">
        <v>0.74229999999999996</v>
      </c>
    </row>
    <row r="183" spans="1:10" x14ac:dyDescent="0.2">
      <c r="A183" s="10" t="s">
        <v>232</v>
      </c>
      <c r="B183" s="10" t="s">
        <v>196</v>
      </c>
      <c r="C183" s="4">
        <v>10</v>
      </c>
      <c r="D183" s="14">
        <v>32200565.874000002</v>
      </c>
      <c r="E183" s="6">
        <v>1013238.2622</v>
      </c>
      <c r="F183" s="21">
        <v>31.779855810000001</v>
      </c>
      <c r="G183" s="14">
        <v>863998844.76999998</v>
      </c>
      <c r="H183" s="6">
        <v>25894742.032000002</v>
      </c>
      <c r="I183" s="21">
        <v>33.365802358000003</v>
      </c>
      <c r="J183" s="8">
        <v>0.81059999999999999</v>
      </c>
    </row>
    <row r="184" spans="1:10" x14ac:dyDescent="0.2">
      <c r="A184" s="10" t="s">
        <v>233</v>
      </c>
      <c r="B184" s="10" t="s">
        <v>193</v>
      </c>
      <c r="C184" s="4">
        <v>20</v>
      </c>
      <c r="D184" s="14">
        <v>10598534.948000001</v>
      </c>
      <c r="E184" s="6">
        <v>328509.07021999999</v>
      </c>
      <c r="F184" s="21">
        <v>32.262533697999999</v>
      </c>
      <c r="G184" s="14">
        <v>449510468.30000001</v>
      </c>
      <c r="H184" s="6">
        <v>14711383.017000001</v>
      </c>
      <c r="I184" s="21">
        <v>30.555282788</v>
      </c>
      <c r="J184" s="8">
        <v>0.74229999999999996</v>
      </c>
    </row>
    <row r="185" spans="1:10" x14ac:dyDescent="0.2">
      <c r="A185" s="10" t="s">
        <v>234</v>
      </c>
      <c r="B185" s="10" t="s">
        <v>193</v>
      </c>
      <c r="C185" s="4">
        <v>20</v>
      </c>
      <c r="D185" s="14">
        <v>30047574.703000002</v>
      </c>
      <c r="E185" s="6">
        <v>986874.47644</v>
      </c>
      <c r="F185" s="21">
        <v>30.447210279</v>
      </c>
      <c r="G185" s="14">
        <v>449510468.30000001</v>
      </c>
      <c r="H185" s="6">
        <v>14711383.017000001</v>
      </c>
      <c r="I185" s="21">
        <v>30.555282788</v>
      </c>
      <c r="J185" s="8">
        <v>0.74229999999999996</v>
      </c>
    </row>
    <row r="186" spans="1:10" x14ac:dyDescent="0.2">
      <c r="A186" s="10" t="s">
        <v>235</v>
      </c>
      <c r="B186" s="10" t="s">
        <v>196</v>
      </c>
      <c r="C186" s="4">
        <v>10</v>
      </c>
      <c r="D186" s="14">
        <v>196452970.22</v>
      </c>
      <c r="E186" s="6">
        <v>5687039.3092</v>
      </c>
      <c r="F186" s="21">
        <v>34.543979659999998</v>
      </c>
      <c r="G186" s="14">
        <v>863998844.76999998</v>
      </c>
      <c r="H186" s="6">
        <v>25894742.032000002</v>
      </c>
      <c r="I186" s="21">
        <v>33.365802358000003</v>
      </c>
      <c r="J186" s="8">
        <v>0.81059999999999999</v>
      </c>
    </row>
    <row r="187" spans="1:10" x14ac:dyDescent="0.2">
      <c r="A187" s="10" t="s">
        <v>236</v>
      </c>
      <c r="B187" s="10" t="s">
        <v>207</v>
      </c>
      <c r="C187" s="4">
        <v>2</v>
      </c>
      <c r="D187" s="14">
        <v>47460902.648000002</v>
      </c>
      <c r="E187" s="6">
        <v>1488887.1854000001</v>
      </c>
      <c r="F187" s="21">
        <v>31.876762129999999</v>
      </c>
      <c r="G187" s="14">
        <v>154152814.75</v>
      </c>
      <c r="H187" s="6">
        <v>4784659.3766000001</v>
      </c>
      <c r="I187" s="21">
        <v>32.218137722999998</v>
      </c>
      <c r="J187" s="8">
        <v>0.78269999999999995</v>
      </c>
    </row>
    <row r="188" spans="1:10" x14ac:dyDescent="0.2">
      <c r="A188" s="10" t="s">
        <v>237</v>
      </c>
      <c r="B188" s="10" t="s">
        <v>193</v>
      </c>
      <c r="C188" s="4">
        <v>20</v>
      </c>
      <c r="D188" s="14">
        <v>59977498.196000002</v>
      </c>
      <c r="E188" s="6">
        <v>1799311.3758</v>
      </c>
      <c r="F188" s="21">
        <v>33.333584727000002</v>
      </c>
      <c r="G188" s="14">
        <v>449510468.30000001</v>
      </c>
      <c r="H188" s="6">
        <v>14711383.017000001</v>
      </c>
      <c r="I188" s="21">
        <v>30.555282788</v>
      </c>
      <c r="J188" s="8">
        <v>0.74229999999999996</v>
      </c>
    </row>
    <row r="189" spans="1:10" x14ac:dyDescent="0.2">
      <c r="A189" s="10" t="s">
        <v>238</v>
      </c>
      <c r="B189" s="10" t="s">
        <v>196</v>
      </c>
      <c r="C189" s="4">
        <v>10</v>
      </c>
      <c r="D189" s="14">
        <v>47485931.913999997</v>
      </c>
      <c r="E189" s="6">
        <v>1464206</v>
      </c>
      <c r="F189" s="21">
        <v>32.431182438999997</v>
      </c>
      <c r="G189" s="14">
        <v>863998844.76999998</v>
      </c>
      <c r="H189" s="6">
        <v>25894742.032000002</v>
      </c>
      <c r="I189" s="21">
        <v>33.365802358000003</v>
      </c>
      <c r="J189" s="8">
        <v>0.81059999999999999</v>
      </c>
    </row>
    <row r="190" spans="1:10" x14ac:dyDescent="0.2">
      <c r="A190" s="10" t="s">
        <v>239</v>
      </c>
      <c r="B190" s="10" t="s">
        <v>196</v>
      </c>
      <c r="C190" s="4">
        <v>10</v>
      </c>
      <c r="D190" s="14">
        <v>11314494.025</v>
      </c>
      <c r="E190" s="6">
        <v>333789.62680000003</v>
      </c>
      <c r="F190" s="21">
        <v>33.897081024000002</v>
      </c>
      <c r="G190" s="14">
        <v>863998844.76999998</v>
      </c>
      <c r="H190" s="6">
        <v>25894742.032000002</v>
      </c>
      <c r="I190" s="21">
        <v>33.365802358000003</v>
      </c>
      <c r="J190" s="8">
        <v>0.81059999999999999</v>
      </c>
    </row>
    <row r="191" spans="1:10" x14ac:dyDescent="0.2">
      <c r="A191" s="10" t="s">
        <v>240</v>
      </c>
      <c r="B191" s="10" t="s">
        <v>196</v>
      </c>
      <c r="C191" s="4">
        <v>10</v>
      </c>
      <c r="D191" s="14">
        <v>15659425.293</v>
      </c>
      <c r="E191" s="6">
        <v>466961</v>
      </c>
      <c r="F191" s="21">
        <v>33.534760489</v>
      </c>
      <c r="G191" s="14">
        <v>863998844.76999998</v>
      </c>
      <c r="H191" s="6">
        <v>25894742.032000002</v>
      </c>
      <c r="I191" s="21">
        <v>33.365802358000003</v>
      </c>
      <c r="J191" s="8">
        <v>0.81059999999999999</v>
      </c>
    </row>
    <row r="192" spans="1:10" x14ac:dyDescent="0.2">
      <c r="A192" s="10" t="s">
        <v>241</v>
      </c>
      <c r="B192" s="10" t="s">
        <v>191</v>
      </c>
      <c r="C192" s="4">
        <v>5</v>
      </c>
      <c r="D192" s="14">
        <v>10875297.147</v>
      </c>
      <c r="E192" s="6">
        <v>317778</v>
      </c>
      <c r="F192" s="21">
        <v>34.222939117999999</v>
      </c>
      <c r="G192" s="14">
        <v>291524208.51999998</v>
      </c>
      <c r="H192" s="6">
        <v>8140109.1063999999</v>
      </c>
      <c r="I192" s="21">
        <v>35.813304799000001</v>
      </c>
      <c r="J192" s="8">
        <v>0.87009999999999998</v>
      </c>
    </row>
    <row r="193" spans="1:10" x14ac:dyDescent="0.2">
      <c r="A193" s="10" t="s">
        <v>242</v>
      </c>
      <c r="B193" s="10" t="s">
        <v>243</v>
      </c>
      <c r="C193" s="4">
        <v>19</v>
      </c>
      <c r="D193" s="14">
        <v>74745850.773000002</v>
      </c>
      <c r="E193" s="6">
        <v>1337470.2053</v>
      </c>
      <c r="F193" s="21">
        <v>55.885993182999997</v>
      </c>
      <c r="G193" s="14">
        <v>3807187615.0999999</v>
      </c>
      <c r="H193" s="6">
        <v>53324526.101999998</v>
      </c>
      <c r="I193" s="21">
        <v>71.396557896000004</v>
      </c>
      <c r="J193" s="8">
        <v>1.7344999999999999</v>
      </c>
    </row>
    <row r="194" spans="1:10" x14ac:dyDescent="0.2">
      <c r="A194" s="10" t="s">
        <v>244</v>
      </c>
      <c r="B194" s="10" t="s">
        <v>245</v>
      </c>
      <c r="C194" s="4">
        <v>9</v>
      </c>
      <c r="D194" s="14">
        <v>100095498.8</v>
      </c>
      <c r="E194" s="6">
        <v>1889529.0183999999</v>
      </c>
      <c r="F194" s="21">
        <v>52.973782264</v>
      </c>
      <c r="G194" s="14">
        <v>467965379.89999998</v>
      </c>
      <c r="H194" s="6">
        <v>8834438.3182999995</v>
      </c>
      <c r="I194" s="21">
        <v>52.970586588000003</v>
      </c>
      <c r="J194" s="8">
        <v>1.2868999999999999</v>
      </c>
    </row>
    <row r="195" spans="1:10" x14ac:dyDescent="0.2">
      <c r="A195" s="10" t="s">
        <v>246</v>
      </c>
      <c r="B195" s="10" t="s">
        <v>247</v>
      </c>
      <c r="C195" s="4">
        <v>17</v>
      </c>
      <c r="D195" s="14">
        <v>238087788.38999999</v>
      </c>
      <c r="E195" s="6">
        <v>3286252.3646</v>
      </c>
      <c r="F195" s="21">
        <v>72.449636233999996</v>
      </c>
      <c r="G195" s="14">
        <v>3376297011.8000002</v>
      </c>
      <c r="H195" s="6">
        <v>47466164.156999998</v>
      </c>
      <c r="I195" s="21">
        <v>71.130605806999995</v>
      </c>
      <c r="J195" s="8">
        <v>1.7281</v>
      </c>
    </row>
    <row r="196" spans="1:10" x14ac:dyDescent="0.2">
      <c r="A196" s="10" t="s">
        <v>248</v>
      </c>
      <c r="B196" s="10" t="s">
        <v>247</v>
      </c>
      <c r="C196" s="4">
        <v>17</v>
      </c>
      <c r="D196" s="14">
        <v>89772292.270999998</v>
      </c>
      <c r="E196" s="6">
        <v>1292762.9554000001</v>
      </c>
      <c r="F196" s="21">
        <v>69.442191158</v>
      </c>
      <c r="G196" s="14">
        <v>3376297011.8000002</v>
      </c>
      <c r="H196" s="6">
        <v>47466164.156999998</v>
      </c>
      <c r="I196" s="21">
        <v>71.130605806999995</v>
      </c>
      <c r="J196" s="8">
        <v>1.7281</v>
      </c>
    </row>
    <row r="197" spans="1:10" x14ac:dyDescent="0.2">
      <c r="A197" s="10" t="s">
        <v>249</v>
      </c>
      <c r="B197" s="10" t="s">
        <v>250</v>
      </c>
      <c r="C197" s="4">
        <v>2</v>
      </c>
      <c r="D197" s="14">
        <v>132718182.62</v>
      </c>
      <c r="E197" s="6">
        <v>1987162.1291</v>
      </c>
      <c r="F197" s="21">
        <v>66.787797874000006</v>
      </c>
      <c r="G197" s="14">
        <v>211804152.69999999</v>
      </c>
      <c r="H197" s="6">
        <v>3324306.8393999999</v>
      </c>
      <c r="I197" s="21">
        <v>63.713779422999998</v>
      </c>
      <c r="J197" s="8">
        <v>1.5479000000000001</v>
      </c>
    </row>
    <row r="198" spans="1:10" x14ac:dyDescent="0.2">
      <c r="A198" s="10" t="s">
        <v>251</v>
      </c>
      <c r="B198" s="10" t="s">
        <v>250</v>
      </c>
      <c r="C198" s="4">
        <v>2</v>
      </c>
      <c r="D198" s="14">
        <v>79085970.077000007</v>
      </c>
      <c r="E198" s="6">
        <v>1337144.7102999999</v>
      </c>
      <c r="F198" s="21">
        <v>59.145408474</v>
      </c>
      <c r="G198" s="14">
        <v>211804152.69999999</v>
      </c>
      <c r="H198" s="6">
        <v>3324306.8393999999</v>
      </c>
      <c r="I198" s="21">
        <v>63.713779422999998</v>
      </c>
      <c r="J198" s="8">
        <v>1.5479000000000001</v>
      </c>
    </row>
    <row r="199" spans="1:10" x14ac:dyDescent="0.2">
      <c r="A199" s="10" t="s">
        <v>252</v>
      </c>
      <c r="B199" s="10" t="s">
        <v>245</v>
      </c>
      <c r="C199" s="4">
        <v>9</v>
      </c>
      <c r="D199" s="14">
        <v>35825635.375</v>
      </c>
      <c r="E199" s="6">
        <v>598901</v>
      </c>
      <c r="F199" s="21">
        <v>59.818960687999997</v>
      </c>
      <c r="G199" s="14">
        <v>467965379.89999998</v>
      </c>
      <c r="H199" s="6">
        <v>8834438.3182999995</v>
      </c>
      <c r="I199" s="21">
        <v>52.970586588000003</v>
      </c>
      <c r="J199" s="8">
        <v>1.2868999999999999</v>
      </c>
    </row>
    <row r="200" spans="1:10" x14ac:dyDescent="0.2">
      <c r="A200" s="10" t="s">
        <v>253</v>
      </c>
      <c r="B200" s="10" t="s">
        <v>254</v>
      </c>
      <c r="C200" s="4">
        <v>15</v>
      </c>
      <c r="D200" s="14">
        <v>243639076.50999999</v>
      </c>
      <c r="E200" s="6">
        <v>3445801.1814000001</v>
      </c>
      <c r="F200" s="21">
        <v>70.706074925999999</v>
      </c>
      <c r="G200" s="14">
        <v>3319678920.4000001</v>
      </c>
      <c r="H200" s="6">
        <v>50138332.568000004</v>
      </c>
      <c r="I200" s="21">
        <v>66.210397322999995</v>
      </c>
      <c r="J200" s="8">
        <v>1.6086</v>
      </c>
    </row>
    <row r="201" spans="1:10" x14ac:dyDescent="0.2">
      <c r="A201" s="10" t="s">
        <v>255</v>
      </c>
      <c r="B201" s="10" t="s">
        <v>256</v>
      </c>
      <c r="C201" s="4">
        <v>77</v>
      </c>
      <c r="D201" s="14">
        <v>40625371.471000001</v>
      </c>
      <c r="E201" s="6">
        <v>902192.07565999997</v>
      </c>
      <c r="F201" s="21">
        <v>45.029625694000003</v>
      </c>
      <c r="G201" s="14">
        <v>10961306216</v>
      </c>
      <c r="H201" s="6">
        <v>211715699.53999999</v>
      </c>
      <c r="I201" s="21">
        <v>51.773705206000002</v>
      </c>
      <c r="J201" s="8">
        <v>1.2578</v>
      </c>
    </row>
    <row r="202" spans="1:10" x14ac:dyDescent="0.2">
      <c r="A202" s="10" t="s">
        <v>257</v>
      </c>
      <c r="B202" s="10" t="s">
        <v>258</v>
      </c>
      <c r="C202" s="4">
        <v>29</v>
      </c>
      <c r="D202" s="14">
        <v>210642166.47999999</v>
      </c>
      <c r="E202" s="6">
        <v>4093930.7787000001</v>
      </c>
      <c r="F202" s="21">
        <v>51.452302899999999</v>
      </c>
      <c r="G202" s="14">
        <v>3682547401.8000002</v>
      </c>
      <c r="H202" s="6">
        <v>77869171.520999998</v>
      </c>
      <c r="I202" s="21">
        <v>47.291467597999997</v>
      </c>
      <c r="J202" s="8">
        <v>1.1489</v>
      </c>
    </row>
    <row r="203" spans="1:10" x14ac:dyDescent="0.2">
      <c r="A203" s="10" t="s">
        <v>259</v>
      </c>
      <c r="B203" s="10" t="s">
        <v>260</v>
      </c>
      <c r="C203" s="4">
        <v>15</v>
      </c>
      <c r="D203" s="14">
        <v>538345515.62</v>
      </c>
      <c r="E203" s="6">
        <v>9254335.3671000004</v>
      </c>
      <c r="F203" s="21">
        <v>58.172250546999997</v>
      </c>
      <c r="G203" s="14">
        <v>3071770363.9000001</v>
      </c>
      <c r="H203" s="6">
        <v>60517508.386</v>
      </c>
      <c r="I203" s="21">
        <v>50.758374656000001</v>
      </c>
      <c r="J203" s="8">
        <v>1.2332000000000001</v>
      </c>
    </row>
    <row r="204" spans="1:10" x14ac:dyDescent="0.2">
      <c r="A204" s="10" t="s">
        <v>261</v>
      </c>
      <c r="B204" s="10" t="s">
        <v>260</v>
      </c>
      <c r="C204" s="4">
        <v>15</v>
      </c>
      <c r="D204" s="14">
        <v>292907398.14999998</v>
      </c>
      <c r="E204" s="6">
        <v>6493887.0173000004</v>
      </c>
      <c r="F204" s="21">
        <v>45.105096127000003</v>
      </c>
      <c r="G204" s="14">
        <v>3071770363.9000001</v>
      </c>
      <c r="H204" s="6">
        <v>60517508.386</v>
      </c>
      <c r="I204" s="21">
        <v>50.758374656000001</v>
      </c>
      <c r="J204" s="8">
        <v>1.2332000000000001</v>
      </c>
    </row>
    <row r="205" spans="1:10" x14ac:dyDescent="0.2">
      <c r="A205" s="10" t="s">
        <v>262</v>
      </c>
      <c r="B205" s="10" t="s">
        <v>245</v>
      </c>
      <c r="C205" s="4">
        <v>9</v>
      </c>
      <c r="D205" s="14">
        <v>26641977.478</v>
      </c>
      <c r="E205" s="6">
        <v>712252.69993999996</v>
      </c>
      <c r="F205" s="21">
        <v>37.405231991999997</v>
      </c>
      <c r="G205" s="14">
        <v>467965379.89999998</v>
      </c>
      <c r="H205" s="6">
        <v>8834438.3182999995</v>
      </c>
      <c r="I205" s="21">
        <v>52.970586588000003</v>
      </c>
      <c r="J205" s="8">
        <v>1.2868999999999999</v>
      </c>
    </row>
    <row r="206" spans="1:10" x14ac:dyDescent="0.2">
      <c r="A206" s="10" t="s">
        <v>263</v>
      </c>
      <c r="B206" s="10" t="s">
        <v>264</v>
      </c>
      <c r="C206" s="4">
        <v>3</v>
      </c>
      <c r="D206" s="14">
        <v>87031836.618000001</v>
      </c>
      <c r="E206" s="6">
        <v>2017929.4116</v>
      </c>
      <c r="F206" s="21">
        <v>43.129277029000001</v>
      </c>
      <c r="G206" s="14">
        <v>357469559.19</v>
      </c>
      <c r="H206" s="6">
        <v>7582659.6732000001</v>
      </c>
      <c r="I206" s="21">
        <v>47.143030889000002</v>
      </c>
      <c r="J206" s="8">
        <v>1.1453</v>
      </c>
    </row>
    <row r="207" spans="1:10" x14ac:dyDescent="0.2">
      <c r="A207" s="10" t="s">
        <v>265</v>
      </c>
      <c r="B207" s="10" t="s">
        <v>266</v>
      </c>
      <c r="C207" s="4">
        <v>7</v>
      </c>
      <c r="D207" s="14">
        <v>167599958.31</v>
      </c>
      <c r="E207" s="6">
        <v>3174774.3687</v>
      </c>
      <c r="F207" s="21">
        <v>52.791140044999999</v>
      </c>
      <c r="G207" s="14">
        <v>725922065.79999995</v>
      </c>
      <c r="H207" s="6">
        <v>14991343.512</v>
      </c>
      <c r="I207" s="21">
        <v>48.422749115000002</v>
      </c>
      <c r="J207" s="8">
        <v>1.1763999999999999</v>
      </c>
    </row>
    <row r="208" spans="1:10" x14ac:dyDescent="0.2">
      <c r="A208" s="10" t="s">
        <v>267</v>
      </c>
      <c r="B208" s="10" t="s">
        <v>268</v>
      </c>
      <c r="C208" s="4">
        <v>10</v>
      </c>
      <c r="D208" s="14">
        <v>516419962.02999997</v>
      </c>
      <c r="E208" s="6">
        <v>7315897.0453000003</v>
      </c>
      <c r="F208" s="21">
        <v>70.588741044000002</v>
      </c>
      <c r="G208" s="14">
        <v>3154448787.4000001</v>
      </c>
      <c r="H208" s="6">
        <v>43961979.442000002</v>
      </c>
      <c r="I208" s="21">
        <v>71.754020800999996</v>
      </c>
      <c r="J208" s="8">
        <v>1.7432000000000001</v>
      </c>
    </row>
    <row r="209" spans="1:10" x14ac:dyDescent="0.2">
      <c r="A209" s="10" t="s">
        <v>269</v>
      </c>
      <c r="B209" s="10" t="s">
        <v>264</v>
      </c>
      <c r="C209" s="4">
        <v>3</v>
      </c>
      <c r="D209" s="14">
        <v>202363010.87</v>
      </c>
      <c r="E209" s="6">
        <v>4106093.7250999999</v>
      </c>
      <c r="F209" s="21">
        <v>49.283582991000003</v>
      </c>
      <c r="G209" s="14">
        <v>357469559.19</v>
      </c>
      <c r="H209" s="6">
        <v>7582659.6732000001</v>
      </c>
      <c r="I209" s="21">
        <v>47.143030889000002</v>
      </c>
      <c r="J209" s="8">
        <v>1.1453</v>
      </c>
    </row>
    <row r="210" spans="1:10" x14ac:dyDescent="0.2">
      <c r="A210" s="10" t="s">
        <v>270</v>
      </c>
      <c r="B210" s="10" t="s">
        <v>256</v>
      </c>
      <c r="C210" s="4">
        <v>77</v>
      </c>
      <c r="D210" s="14">
        <v>196333850.30000001</v>
      </c>
      <c r="E210" s="6">
        <v>3650325.8111</v>
      </c>
      <c r="F210" s="21">
        <v>53.785294919999998</v>
      </c>
      <c r="G210" s="14">
        <v>10961306216</v>
      </c>
      <c r="H210" s="6">
        <v>211715699.53999999</v>
      </c>
      <c r="I210" s="21">
        <v>51.773705206000002</v>
      </c>
      <c r="J210" s="8">
        <v>1.2578</v>
      </c>
    </row>
    <row r="211" spans="1:10" x14ac:dyDescent="0.2">
      <c r="A211" s="10" t="s">
        <v>271</v>
      </c>
      <c r="B211" s="10" t="s">
        <v>245</v>
      </c>
      <c r="C211" s="4">
        <v>9</v>
      </c>
      <c r="D211" s="14">
        <v>42161043.810000002</v>
      </c>
      <c r="E211" s="6">
        <v>631433.75983999996</v>
      </c>
      <c r="F211" s="21">
        <v>66.770335213999999</v>
      </c>
      <c r="G211" s="14">
        <v>467965379.89999998</v>
      </c>
      <c r="H211" s="6">
        <v>8834438.3182999995</v>
      </c>
      <c r="I211" s="21">
        <v>52.970586588000003</v>
      </c>
      <c r="J211" s="8">
        <v>1.2868999999999999</v>
      </c>
    </row>
    <row r="212" spans="1:10" x14ac:dyDescent="0.2">
      <c r="A212" s="10" t="s">
        <v>272</v>
      </c>
      <c r="B212" s="10" t="s">
        <v>243</v>
      </c>
      <c r="C212" s="4">
        <v>19</v>
      </c>
      <c r="D212" s="14">
        <v>197482552.38</v>
      </c>
      <c r="E212" s="6">
        <v>2792955.0153000001</v>
      </c>
      <c r="F212" s="21">
        <v>70.707387441999998</v>
      </c>
      <c r="G212" s="14">
        <v>3807187615.0999999</v>
      </c>
      <c r="H212" s="6">
        <v>53324526.101999998</v>
      </c>
      <c r="I212" s="21">
        <v>71.396557896000004</v>
      </c>
      <c r="J212" s="8">
        <v>1.7344999999999999</v>
      </c>
    </row>
    <row r="213" spans="1:10" x14ac:dyDescent="0.2">
      <c r="A213" s="10" t="s">
        <v>273</v>
      </c>
      <c r="B213" s="10" t="s">
        <v>274</v>
      </c>
      <c r="C213" s="4">
        <v>2</v>
      </c>
      <c r="D213" s="14">
        <v>58641361.248999998</v>
      </c>
      <c r="E213" s="6">
        <v>1647042.4168</v>
      </c>
      <c r="F213" s="21">
        <v>35.604038275999997</v>
      </c>
      <c r="G213" s="14">
        <v>105795092.23999999</v>
      </c>
      <c r="H213" s="6">
        <v>2964381.4648000002</v>
      </c>
      <c r="I213" s="21">
        <v>35.688757838999997</v>
      </c>
      <c r="J213" s="8">
        <v>0.86699999999999999</v>
      </c>
    </row>
    <row r="214" spans="1:10" x14ac:dyDescent="0.2">
      <c r="A214" s="10" t="s">
        <v>275</v>
      </c>
      <c r="B214" s="10" t="s">
        <v>247</v>
      </c>
      <c r="C214" s="4">
        <v>17</v>
      </c>
      <c r="D214" s="14">
        <v>443241684.29000002</v>
      </c>
      <c r="E214" s="6">
        <v>6308225.4726</v>
      </c>
      <c r="F214" s="21">
        <v>70.264083966000001</v>
      </c>
      <c r="G214" s="14">
        <v>3376297011.8000002</v>
      </c>
      <c r="H214" s="6">
        <v>47466164.156999998</v>
      </c>
      <c r="I214" s="21">
        <v>71.130605806999995</v>
      </c>
      <c r="J214" s="8">
        <v>1.7281</v>
      </c>
    </row>
    <row r="215" spans="1:10" x14ac:dyDescent="0.2">
      <c r="A215" s="10" t="s">
        <v>276</v>
      </c>
      <c r="B215" s="10" t="s">
        <v>258</v>
      </c>
      <c r="C215" s="4">
        <v>29</v>
      </c>
      <c r="D215" s="14">
        <v>36755019.983000003</v>
      </c>
      <c r="E215" s="6">
        <v>891299.90963000001</v>
      </c>
      <c r="F215" s="21">
        <v>41.237544833000001</v>
      </c>
      <c r="G215" s="14">
        <v>3682547401.8000002</v>
      </c>
      <c r="H215" s="6">
        <v>77869171.520999998</v>
      </c>
      <c r="I215" s="21">
        <v>47.291467597999997</v>
      </c>
      <c r="J215" s="8">
        <v>1.1489</v>
      </c>
    </row>
    <row r="216" spans="1:10" x14ac:dyDescent="0.2">
      <c r="A216" s="10" t="s">
        <v>277</v>
      </c>
      <c r="B216" s="10" t="s">
        <v>247</v>
      </c>
      <c r="C216" s="4">
        <v>17</v>
      </c>
      <c r="D216" s="14">
        <v>85064088.270999998</v>
      </c>
      <c r="E216" s="6">
        <v>1219738.3483</v>
      </c>
      <c r="F216" s="21">
        <v>69.739619477000005</v>
      </c>
      <c r="G216" s="14">
        <v>3376297011.8000002</v>
      </c>
      <c r="H216" s="6">
        <v>47466164.156999998</v>
      </c>
      <c r="I216" s="21">
        <v>71.130605806999995</v>
      </c>
      <c r="J216" s="8">
        <v>1.7281</v>
      </c>
    </row>
    <row r="217" spans="1:10" x14ac:dyDescent="0.2">
      <c r="A217" s="10" t="s">
        <v>278</v>
      </c>
      <c r="B217" s="10" t="s">
        <v>256</v>
      </c>
      <c r="C217" s="4">
        <v>77</v>
      </c>
      <c r="D217" s="14">
        <v>200473384.75999999</v>
      </c>
      <c r="E217" s="6">
        <v>4180119.8361999998</v>
      </c>
      <c r="F217" s="21">
        <v>47.958764967</v>
      </c>
      <c r="G217" s="14">
        <v>10961306216</v>
      </c>
      <c r="H217" s="6">
        <v>211715699.53999999</v>
      </c>
      <c r="I217" s="21">
        <v>51.773705206000002</v>
      </c>
      <c r="J217" s="8">
        <v>1.2578</v>
      </c>
    </row>
    <row r="218" spans="1:10" x14ac:dyDescent="0.2">
      <c r="A218" s="10" t="s">
        <v>279</v>
      </c>
      <c r="B218" s="10" t="s">
        <v>280</v>
      </c>
      <c r="C218" s="4">
        <v>3</v>
      </c>
      <c r="D218" s="14">
        <v>202599559.75999999</v>
      </c>
      <c r="E218" s="6">
        <v>5086910.1118000001</v>
      </c>
      <c r="F218" s="21">
        <v>39.827627243999999</v>
      </c>
      <c r="G218" s="14">
        <v>287087903.98000002</v>
      </c>
      <c r="H218" s="6">
        <v>7330095.6409999998</v>
      </c>
      <c r="I218" s="21">
        <v>39.165642310999999</v>
      </c>
      <c r="J218" s="8">
        <v>0.95150000000000001</v>
      </c>
    </row>
    <row r="219" spans="1:10" x14ac:dyDescent="0.2">
      <c r="A219" s="10" t="s">
        <v>281</v>
      </c>
      <c r="B219" s="10" t="s">
        <v>256</v>
      </c>
      <c r="C219" s="4">
        <v>77</v>
      </c>
      <c r="D219" s="14">
        <v>111591770.61</v>
      </c>
      <c r="E219" s="6">
        <v>1900997.2063</v>
      </c>
      <c r="F219" s="21">
        <v>58.701701526999997</v>
      </c>
      <c r="G219" s="14">
        <v>10961306216</v>
      </c>
      <c r="H219" s="6">
        <v>211715699.53999999</v>
      </c>
      <c r="I219" s="21">
        <v>51.773705206000002</v>
      </c>
      <c r="J219" s="8">
        <v>1.2578</v>
      </c>
    </row>
    <row r="220" spans="1:10" x14ac:dyDescent="0.2">
      <c r="A220" s="10" t="s">
        <v>282</v>
      </c>
      <c r="B220" s="10" t="s">
        <v>283</v>
      </c>
      <c r="C220" s="4">
        <v>8</v>
      </c>
      <c r="D220" s="14">
        <v>426770144</v>
      </c>
      <c r="E220" s="6">
        <v>9362093.5035999995</v>
      </c>
      <c r="F220" s="21">
        <v>45.584905110000001</v>
      </c>
      <c r="G220" s="14">
        <v>873466592.66999996</v>
      </c>
      <c r="H220" s="6">
        <v>19424812.952</v>
      </c>
      <c r="I220" s="21">
        <v>44.966538151000002</v>
      </c>
      <c r="J220" s="8">
        <v>1.0924</v>
      </c>
    </row>
    <row r="221" spans="1:10" x14ac:dyDescent="0.2">
      <c r="A221" s="10" t="s">
        <v>284</v>
      </c>
      <c r="B221" s="10" t="s">
        <v>256</v>
      </c>
      <c r="C221" s="4">
        <v>77</v>
      </c>
      <c r="D221" s="14">
        <v>97147554.942000002</v>
      </c>
      <c r="E221" s="6">
        <v>2110282.9753999999</v>
      </c>
      <c r="F221" s="21">
        <v>46.035321363999998</v>
      </c>
      <c r="G221" s="14">
        <v>10961306216</v>
      </c>
      <c r="H221" s="6">
        <v>211715699.53999999</v>
      </c>
      <c r="I221" s="21">
        <v>51.773705206000002</v>
      </c>
      <c r="J221" s="8">
        <v>1.2578</v>
      </c>
    </row>
    <row r="222" spans="1:10" x14ac:dyDescent="0.2">
      <c r="A222" s="10" t="s">
        <v>285</v>
      </c>
      <c r="B222" s="10" t="s">
        <v>286</v>
      </c>
      <c r="C222" s="4">
        <v>5</v>
      </c>
      <c r="D222" s="14">
        <v>14491165.848999999</v>
      </c>
      <c r="E222" s="6">
        <v>310210.34317000001</v>
      </c>
      <c r="F222" s="21">
        <v>46.713999606000002</v>
      </c>
      <c r="G222" s="14">
        <v>587906621.75999999</v>
      </c>
      <c r="H222" s="6">
        <v>11305773.289999999</v>
      </c>
      <c r="I222" s="21">
        <v>52.000567025999999</v>
      </c>
      <c r="J222" s="8">
        <v>1.2633000000000001</v>
      </c>
    </row>
    <row r="223" spans="1:10" x14ac:dyDescent="0.2">
      <c r="A223" s="10" t="s">
        <v>287</v>
      </c>
      <c r="B223" s="10" t="s">
        <v>288</v>
      </c>
      <c r="C223" s="4">
        <v>21</v>
      </c>
      <c r="D223" s="14">
        <v>277327958.33999997</v>
      </c>
      <c r="E223" s="6">
        <v>5433320.1924999999</v>
      </c>
      <c r="F223" s="21">
        <v>51.042078971000002</v>
      </c>
      <c r="G223" s="14">
        <v>2813317953.9000001</v>
      </c>
      <c r="H223" s="6">
        <v>57328242.380000003</v>
      </c>
      <c r="I223" s="21">
        <v>49.073856743999997</v>
      </c>
      <c r="J223" s="8">
        <v>1.1921999999999999</v>
      </c>
    </row>
    <row r="224" spans="1:10" x14ac:dyDescent="0.2">
      <c r="A224" s="10" t="s">
        <v>289</v>
      </c>
      <c r="B224" s="10" t="s">
        <v>247</v>
      </c>
      <c r="C224" s="4">
        <v>17</v>
      </c>
      <c r="D224" s="14">
        <v>124937551.54000001</v>
      </c>
      <c r="E224" s="6">
        <v>1737428</v>
      </c>
      <c r="F224" s="21">
        <v>71.909484328000005</v>
      </c>
      <c r="G224" s="14">
        <v>3376297011.8000002</v>
      </c>
      <c r="H224" s="6">
        <v>47466164.156999998</v>
      </c>
      <c r="I224" s="21">
        <v>71.130605806999995</v>
      </c>
      <c r="J224" s="8">
        <v>1.7281</v>
      </c>
    </row>
    <row r="225" spans="1:10" x14ac:dyDescent="0.2">
      <c r="A225" s="10" t="s">
        <v>290</v>
      </c>
      <c r="B225" s="10" t="s">
        <v>268</v>
      </c>
      <c r="C225" s="4">
        <v>10</v>
      </c>
      <c r="D225" s="14">
        <v>381403720.52999997</v>
      </c>
      <c r="E225" s="6">
        <v>5260679.9442999996</v>
      </c>
      <c r="F225" s="21">
        <v>72.500841065000003</v>
      </c>
      <c r="G225" s="14">
        <v>3154448787.4000001</v>
      </c>
      <c r="H225" s="6">
        <v>43961979.442000002</v>
      </c>
      <c r="I225" s="21">
        <v>71.754020800999996</v>
      </c>
      <c r="J225" s="8">
        <v>1.7432000000000001</v>
      </c>
    </row>
    <row r="226" spans="1:10" x14ac:dyDescent="0.2">
      <c r="A226" s="10" t="s">
        <v>291</v>
      </c>
      <c r="B226" s="10" t="s">
        <v>243</v>
      </c>
      <c r="C226" s="4">
        <v>19</v>
      </c>
      <c r="D226" s="14">
        <v>290873621.36000001</v>
      </c>
      <c r="E226" s="6">
        <v>3904480.2009000001</v>
      </c>
      <c r="F226" s="21">
        <v>74.4973995</v>
      </c>
      <c r="G226" s="14">
        <v>3807187615.0999999</v>
      </c>
      <c r="H226" s="6">
        <v>53324526.101999998</v>
      </c>
      <c r="I226" s="21">
        <v>71.396557896000004</v>
      </c>
      <c r="J226" s="8">
        <v>1.7344999999999999</v>
      </c>
    </row>
    <row r="227" spans="1:10" x14ac:dyDescent="0.2">
      <c r="A227" s="10" t="s">
        <v>292</v>
      </c>
      <c r="B227" s="10" t="s">
        <v>293</v>
      </c>
      <c r="C227" s="4">
        <v>4</v>
      </c>
      <c r="D227" s="14">
        <v>195353415.78999999</v>
      </c>
      <c r="E227" s="6">
        <v>2641317.5301000001</v>
      </c>
      <c r="F227" s="21">
        <v>73.960594877999995</v>
      </c>
      <c r="G227" s="14">
        <v>571486423.03999996</v>
      </c>
      <c r="H227" s="6">
        <v>8114888.6103999997</v>
      </c>
      <c r="I227" s="21">
        <v>70.424432234999998</v>
      </c>
      <c r="J227" s="8">
        <v>1.7109000000000001</v>
      </c>
    </row>
    <row r="228" spans="1:10" x14ac:dyDescent="0.2">
      <c r="A228" s="10" t="s">
        <v>294</v>
      </c>
      <c r="B228" s="10" t="s">
        <v>243</v>
      </c>
      <c r="C228" s="4">
        <v>19</v>
      </c>
      <c r="D228" s="14">
        <v>407728059.81</v>
      </c>
      <c r="E228" s="6">
        <v>5659637.8688000003</v>
      </c>
      <c r="F228" s="21">
        <v>72.041368945000002</v>
      </c>
      <c r="G228" s="14">
        <v>3807187615.0999999</v>
      </c>
      <c r="H228" s="6">
        <v>53324526.101999998</v>
      </c>
      <c r="I228" s="21">
        <v>71.396557896000004</v>
      </c>
      <c r="J228" s="8">
        <v>1.7344999999999999</v>
      </c>
    </row>
    <row r="229" spans="1:10" x14ac:dyDescent="0.2">
      <c r="A229" s="10" t="s">
        <v>295</v>
      </c>
      <c r="B229" s="10" t="s">
        <v>247</v>
      </c>
      <c r="C229" s="4">
        <v>17</v>
      </c>
      <c r="D229" s="14">
        <v>262188822.74000001</v>
      </c>
      <c r="E229" s="6">
        <v>3593883.7736</v>
      </c>
      <c r="F229" s="21">
        <v>72.954174160999997</v>
      </c>
      <c r="G229" s="14">
        <v>3376297011.8000002</v>
      </c>
      <c r="H229" s="6">
        <v>47466164.156999998</v>
      </c>
      <c r="I229" s="21">
        <v>71.130605806999995</v>
      </c>
      <c r="J229" s="8">
        <v>1.7281</v>
      </c>
    </row>
    <row r="230" spans="1:10" x14ac:dyDescent="0.2">
      <c r="A230" s="10" t="s">
        <v>296</v>
      </c>
      <c r="B230" s="10" t="s">
        <v>260</v>
      </c>
      <c r="C230" s="4">
        <v>15</v>
      </c>
      <c r="D230" s="14">
        <v>351669709.05000001</v>
      </c>
      <c r="E230" s="6">
        <v>7017357.6069</v>
      </c>
      <c r="F230" s="21">
        <v>50.114263624000003</v>
      </c>
      <c r="G230" s="14">
        <v>3071770363.9000001</v>
      </c>
      <c r="H230" s="6">
        <v>60517508.386</v>
      </c>
      <c r="I230" s="21">
        <v>50.758374656000001</v>
      </c>
      <c r="J230" s="8">
        <v>1.2332000000000001</v>
      </c>
    </row>
    <row r="231" spans="1:10" x14ac:dyDescent="0.2">
      <c r="A231" s="10" t="s">
        <v>297</v>
      </c>
      <c r="B231" s="10" t="s">
        <v>256</v>
      </c>
      <c r="C231" s="4">
        <v>77</v>
      </c>
      <c r="D231" s="14">
        <v>62131655.684</v>
      </c>
      <c r="E231" s="6">
        <v>1229853.6146</v>
      </c>
      <c r="F231" s="21">
        <v>50.519553666999997</v>
      </c>
      <c r="G231" s="14">
        <v>10961306216</v>
      </c>
      <c r="H231" s="6">
        <v>211715699.53999999</v>
      </c>
      <c r="I231" s="21">
        <v>51.773705206000002</v>
      </c>
      <c r="J231" s="8">
        <v>1.2578</v>
      </c>
    </row>
    <row r="232" spans="1:10" x14ac:dyDescent="0.2">
      <c r="A232" s="10" t="s">
        <v>298</v>
      </c>
      <c r="B232" s="10" t="s">
        <v>243</v>
      </c>
      <c r="C232" s="4">
        <v>19</v>
      </c>
      <c r="D232" s="14">
        <v>87375524.206</v>
      </c>
      <c r="E232" s="6">
        <v>1375804.4742999999</v>
      </c>
      <c r="F232" s="21">
        <v>63.508678621999998</v>
      </c>
      <c r="G232" s="14">
        <v>3807187615.0999999</v>
      </c>
      <c r="H232" s="6">
        <v>53324526.101999998</v>
      </c>
      <c r="I232" s="21">
        <v>71.396557896000004</v>
      </c>
      <c r="J232" s="8">
        <v>1.7344999999999999</v>
      </c>
    </row>
    <row r="233" spans="1:10" x14ac:dyDescent="0.2">
      <c r="A233" s="10" t="s">
        <v>299</v>
      </c>
      <c r="B233" s="10" t="s">
        <v>300</v>
      </c>
      <c r="C233" s="4">
        <v>6</v>
      </c>
      <c r="D233" s="14">
        <v>139640746.81</v>
      </c>
      <c r="E233" s="6">
        <v>2219775.2004</v>
      </c>
      <c r="F233" s="21">
        <v>62.907607394999999</v>
      </c>
      <c r="G233" s="14">
        <v>668170534.94000006</v>
      </c>
      <c r="H233" s="6">
        <v>12500381.433</v>
      </c>
      <c r="I233" s="21">
        <v>53.452011726000002</v>
      </c>
      <c r="J233" s="8">
        <v>1.2986</v>
      </c>
    </row>
    <row r="234" spans="1:10" x14ac:dyDescent="0.2">
      <c r="A234" s="10" t="s">
        <v>301</v>
      </c>
      <c r="B234" s="10" t="s">
        <v>302</v>
      </c>
      <c r="C234" s="4">
        <v>7</v>
      </c>
      <c r="D234" s="14">
        <v>224100869.03</v>
      </c>
      <c r="E234" s="6">
        <v>3374569.7250000001</v>
      </c>
      <c r="F234" s="21">
        <v>66.408723863000006</v>
      </c>
      <c r="G234" s="14">
        <v>843203695.35000002</v>
      </c>
      <c r="H234" s="6">
        <v>14508088.051999999</v>
      </c>
      <c r="I234" s="21">
        <v>58.119560092999997</v>
      </c>
      <c r="J234" s="8">
        <v>1.4119999999999999</v>
      </c>
    </row>
    <row r="235" spans="1:10" x14ac:dyDescent="0.2">
      <c r="A235" s="10" t="s">
        <v>303</v>
      </c>
      <c r="B235" s="10" t="s">
        <v>258</v>
      </c>
      <c r="C235" s="4">
        <v>29</v>
      </c>
      <c r="D235" s="14">
        <v>86599719.751000002</v>
      </c>
      <c r="E235" s="6">
        <v>1562494.6303999999</v>
      </c>
      <c r="F235" s="21">
        <v>55.424011106000002</v>
      </c>
      <c r="G235" s="14">
        <v>3682547401.8000002</v>
      </c>
      <c r="H235" s="6">
        <v>77869171.520999998</v>
      </c>
      <c r="I235" s="21">
        <v>47.291467597999997</v>
      </c>
      <c r="J235" s="8">
        <v>1.1489</v>
      </c>
    </row>
    <row r="236" spans="1:10" x14ac:dyDescent="0.2">
      <c r="A236" s="10" t="s">
        <v>304</v>
      </c>
      <c r="B236" s="10" t="s">
        <v>305</v>
      </c>
      <c r="C236" s="4">
        <v>6</v>
      </c>
      <c r="D236" s="14">
        <v>23724726.509</v>
      </c>
      <c r="E236" s="6">
        <v>473546.67930999998</v>
      </c>
      <c r="F236" s="21">
        <v>50.100079981999997</v>
      </c>
      <c r="G236" s="14">
        <v>507249630.27999997</v>
      </c>
      <c r="H236" s="6">
        <v>7689982.0197000001</v>
      </c>
      <c r="I236" s="21">
        <v>65.962394837000005</v>
      </c>
      <c r="J236" s="8">
        <v>1.6025</v>
      </c>
    </row>
    <row r="237" spans="1:10" x14ac:dyDescent="0.2">
      <c r="A237" s="10" t="s">
        <v>306</v>
      </c>
      <c r="B237" s="10" t="s">
        <v>256</v>
      </c>
      <c r="C237" s="4">
        <v>77</v>
      </c>
      <c r="D237" s="14">
        <v>20273600.478</v>
      </c>
      <c r="E237" s="6">
        <v>614329</v>
      </c>
      <c r="F237" s="21">
        <v>33.001210227999998</v>
      </c>
      <c r="G237" s="14">
        <v>10961306216</v>
      </c>
      <c r="H237" s="6">
        <v>211715699.53999999</v>
      </c>
      <c r="I237" s="21">
        <v>51.773705206000002</v>
      </c>
      <c r="J237" s="8">
        <v>1.2578</v>
      </c>
    </row>
    <row r="238" spans="1:10" x14ac:dyDescent="0.2">
      <c r="A238" s="10" t="s">
        <v>307</v>
      </c>
      <c r="B238" s="10" t="s">
        <v>283</v>
      </c>
      <c r="C238" s="4">
        <v>8</v>
      </c>
      <c r="D238" s="14">
        <v>208382418.49000001</v>
      </c>
      <c r="E238" s="6">
        <v>4593884.4704999998</v>
      </c>
      <c r="F238" s="21">
        <v>45.360831302999998</v>
      </c>
      <c r="G238" s="14">
        <v>873466592.66999996</v>
      </c>
      <c r="H238" s="6">
        <v>19424812.952</v>
      </c>
      <c r="I238" s="21">
        <v>44.966538151000002</v>
      </c>
      <c r="J238" s="8">
        <v>1.0924</v>
      </c>
    </row>
    <row r="239" spans="1:10" x14ac:dyDescent="0.2">
      <c r="A239" s="10" t="s">
        <v>308</v>
      </c>
      <c r="B239" s="10" t="s">
        <v>256</v>
      </c>
      <c r="C239" s="4">
        <v>77</v>
      </c>
      <c r="D239" s="14">
        <v>3433838.7201</v>
      </c>
      <c r="E239" s="6">
        <v>99744.906703000001</v>
      </c>
      <c r="F239" s="21">
        <v>34.426206145000002</v>
      </c>
      <c r="G239" s="14">
        <v>10961306216</v>
      </c>
      <c r="H239" s="6">
        <v>211715699.53999999</v>
      </c>
      <c r="I239" s="21">
        <v>51.773705206000002</v>
      </c>
      <c r="J239" s="8">
        <v>1.2578</v>
      </c>
    </row>
    <row r="240" spans="1:10" x14ac:dyDescent="0.2">
      <c r="A240" s="10" t="s">
        <v>309</v>
      </c>
      <c r="B240" s="10" t="s">
        <v>258</v>
      </c>
      <c r="C240" s="4">
        <v>29</v>
      </c>
      <c r="D240" s="14">
        <v>147828284.72</v>
      </c>
      <c r="E240" s="6">
        <v>3297327.1305</v>
      </c>
      <c r="F240" s="21">
        <v>44.832762680000002</v>
      </c>
      <c r="G240" s="14">
        <v>3682547401.8000002</v>
      </c>
      <c r="H240" s="6">
        <v>77869171.520999998</v>
      </c>
      <c r="I240" s="21">
        <v>47.291467597999997</v>
      </c>
      <c r="J240" s="8">
        <v>1.1489</v>
      </c>
    </row>
    <row r="241" spans="1:10" x14ac:dyDescent="0.2">
      <c r="A241" s="10" t="s">
        <v>310</v>
      </c>
      <c r="B241" s="10" t="s">
        <v>260</v>
      </c>
      <c r="C241" s="4">
        <v>15</v>
      </c>
      <c r="D241" s="14">
        <v>370088304.12</v>
      </c>
      <c r="E241" s="6">
        <v>7880964.0255000005</v>
      </c>
      <c r="F241" s="21">
        <v>46.95977585</v>
      </c>
      <c r="G241" s="14">
        <v>3071770363.9000001</v>
      </c>
      <c r="H241" s="6">
        <v>60517508.386</v>
      </c>
      <c r="I241" s="21">
        <v>50.758374656000001</v>
      </c>
      <c r="J241" s="8">
        <v>1.2332000000000001</v>
      </c>
    </row>
    <row r="242" spans="1:10" x14ac:dyDescent="0.2">
      <c r="A242" s="10" t="s">
        <v>311</v>
      </c>
      <c r="B242" s="10" t="s">
        <v>293</v>
      </c>
      <c r="C242" s="4">
        <v>4</v>
      </c>
      <c r="D242" s="14">
        <v>76402615.819000006</v>
      </c>
      <c r="E242" s="6">
        <v>1141677</v>
      </c>
      <c r="F242" s="21">
        <v>66.921393546000004</v>
      </c>
      <c r="G242" s="14">
        <v>571486423.03999996</v>
      </c>
      <c r="H242" s="6">
        <v>8114888.6103999997</v>
      </c>
      <c r="I242" s="21">
        <v>70.424432234999998</v>
      </c>
      <c r="J242" s="8">
        <v>1.7109000000000001</v>
      </c>
    </row>
    <row r="243" spans="1:10" x14ac:dyDescent="0.2">
      <c r="A243" s="10" t="s">
        <v>312</v>
      </c>
      <c r="B243" s="10" t="s">
        <v>258</v>
      </c>
      <c r="C243" s="4">
        <v>29</v>
      </c>
      <c r="D243" s="14">
        <v>80224506.829999998</v>
      </c>
      <c r="E243" s="6">
        <v>2104232.5528000002</v>
      </c>
      <c r="F243" s="21">
        <v>38.125304507000003</v>
      </c>
      <c r="G243" s="14">
        <v>3682547401.8000002</v>
      </c>
      <c r="H243" s="6">
        <v>77869171.520999998</v>
      </c>
      <c r="I243" s="21">
        <v>47.291467597999997</v>
      </c>
      <c r="J243" s="8">
        <v>1.1489</v>
      </c>
    </row>
    <row r="244" spans="1:10" x14ac:dyDescent="0.2">
      <c r="A244" s="10" t="s">
        <v>313</v>
      </c>
      <c r="B244" s="10" t="s">
        <v>256</v>
      </c>
      <c r="C244" s="4">
        <v>77</v>
      </c>
      <c r="D244" s="14">
        <v>156864949.28</v>
      </c>
      <c r="E244" s="6">
        <v>3254849.0356999999</v>
      </c>
      <c r="F244" s="21">
        <v>48.194231917000003</v>
      </c>
      <c r="G244" s="14">
        <v>10961306216</v>
      </c>
      <c r="H244" s="6">
        <v>211715699.53999999</v>
      </c>
      <c r="I244" s="21">
        <v>51.773705206000002</v>
      </c>
      <c r="J244" s="8">
        <v>1.2578</v>
      </c>
    </row>
    <row r="245" spans="1:10" x14ac:dyDescent="0.2">
      <c r="A245" s="10" t="s">
        <v>314</v>
      </c>
      <c r="B245" s="10" t="s">
        <v>256</v>
      </c>
      <c r="C245" s="4">
        <v>77</v>
      </c>
      <c r="D245" s="14">
        <v>202991215.25999999</v>
      </c>
      <c r="E245" s="6">
        <v>3518287.5120999999</v>
      </c>
      <c r="F245" s="21">
        <v>57.696028126000002</v>
      </c>
      <c r="G245" s="14">
        <v>10961306216</v>
      </c>
      <c r="H245" s="6">
        <v>211715699.53999999</v>
      </c>
      <c r="I245" s="21">
        <v>51.773705206000002</v>
      </c>
      <c r="J245" s="8">
        <v>1.2578</v>
      </c>
    </row>
    <row r="246" spans="1:10" x14ac:dyDescent="0.2">
      <c r="A246" s="10" t="s">
        <v>315</v>
      </c>
      <c r="B246" s="10" t="s">
        <v>316</v>
      </c>
      <c r="C246" s="4">
        <v>4</v>
      </c>
      <c r="D246" s="14">
        <v>149538021.74000001</v>
      </c>
      <c r="E246" s="6">
        <v>2847166.7713000001</v>
      </c>
      <c r="F246" s="21">
        <v>52.521693933000002</v>
      </c>
      <c r="G246" s="14">
        <v>430306530.58999997</v>
      </c>
      <c r="H246" s="6">
        <v>8188498.7872000001</v>
      </c>
      <c r="I246" s="21">
        <v>52.55011227</v>
      </c>
      <c r="J246" s="8">
        <v>1.2766999999999999</v>
      </c>
    </row>
    <row r="247" spans="1:10" x14ac:dyDescent="0.2">
      <c r="A247" s="10" t="s">
        <v>317</v>
      </c>
      <c r="B247" s="10" t="s">
        <v>254</v>
      </c>
      <c r="C247" s="4">
        <v>15</v>
      </c>
      <c r="D247" s="14">
        <v>448669304.92000002</v>
      </c>
      <c r="E247" s="6">
        <v>6787154.1405999996</v>
      </c>
      <c r="F247" s="21">
        <v>66.105660138000005</v>
      </c>
      <c r="G247" s="14">
        <v>3319678920.4000001</v>
      </c>
      <c r="H247" s="6">
        <v>50138332.568000004</v>
      </c>
      <c r="I247" s="21">
        <v>66.210397322999995</v>
      </c>
      <c r="J247" s="8">
        <v>1.6086</v>
      </c>
    </row>
    <row r="248" spans="1:10" x14ac:dyDescent="0.2">
      <c r="A248" s="10" t="s">
        <v>318</v>
      </c>
      <c r="B248" s="10" t="s">
        <v>316</v>
      </c>
      <c r="C248" s="4">
        <v>4</v>
      </c>
      <c r="D248" s="14">
        <v>25120241.458000001</v>
      </c>
      <c r="E248" s="6">
        <v>641886.27037000004</v>
      </c>
      <c r="F248" s="21">
        <v>39.135034689999998</v>
      </c>
      <c r="G248" s="14">
        <v>430306530.58999997</v>
      </c>
      <c r="H248" s="6">
        <v>8188498.7872000001</v>
      </c>
      <c r="I248" s="21">
        <v>52.55011227</v>
      </c>
      <c r="J248" s="8">
        <v>1.2766999999999999</v>
      </c>
    </row>
    <row r="249" spans="1:10" x14ac:dyDescent="0.2">
      <c r="A249" s="10" t="s">
        <v>319</v>
      </c>
      <c r="B249" s="10" t="s">
        <v>256</v>
      </c>
      <c r="C249" s="4">
        <v>77</v>
      </c>
      <c r="D249" s="14">
        <v>209404593.22999999</v>
      </c>
      <c r="E249" s="6">
        <v>3554927.8977999999</v>
      </c>
      <c r="F249" s="21">
        <v>58.905440347999999</v>
      </c>
      <c r="G249" s="14">
        <v>10961306216</v>
      </c>
      <c r="H249" s="6">
        <v>211715699.53999999</v>
      </c>
      <c r="I249" s="21">
        <v>51.773705206000002</v>
      </c>
      <c r="J249" s="8">
        <v>1.2578</v>
      </c>
    </row>
    <row r="250" spans="1:10" x14ac:dyDescent="0.2">
      <c r="A250" s="10" t="s">
        <v>320</v>
      </c>
      <c r="B250" s="10" t="s">
        <v>247</v>
      </c>
      <c r="C250" s="4">
        <v>17</v>
      </c>
      <c r="D250" s="14">
        <v>105955470.77</v>
      </c>
      <c r="E250" s="6">
        <v>1740027.8824</v>
      </c>
      <c r="F250" s="21">
        <v>60.892972946999997</v>
      </c>
      <c r="G250" s="14">
        <v>3376297011.8000002</v>
      </c>
      <c r="H250" s="6">
        <v>47466164.156999998</v>
      </c>
      <c r="I250" s="21">
        <v>71.130605806999995</v>
      </c>
      <c r="J250" s="8">
        <v>1.7281</v>
      </c>
    </row>
    <row r="251" spans="1:10" x14ac:dyDescent="0.2">
      <c r="A251" s="10" t="s">
        <v>321</v>
      </c>
      <c r="B251" s="10" t="s">
        <v>260</v>
      </c>
      <c r="C251" s="4">
        <v>15</v>
      </c>
      <c r="D251" s="14">
        <v>226963019.87</v>
      </c>
      <c r="E251" s="6">
        <v>4457255.4397</v>
      </c>
      <c r="F251" s="21">
        <v>50.919904174999999</v>
      </c>
      <c r="G251" s="14">
        <v>3071770363.9000001</v>
      </c>
      <c r="H251" s="6">
        <v>60517508.386</v>
      </c>
      <c r="I251" s="21">
        <v>50.758374656000001</v>
      </c>
      <c r="J251" s="8">
        <v>1.2332000000000001</v>
      </c>
    </row>
    <row r="252" spans="1:10" x14ac:dyDescent="0.2">
      <c r="A252" s="10" t="s">
        <v>322</v>
      </c>
      <c r="B252" s="10" t="s">
        <v>256</v>
      </c>
      <c r="C252" s="4">
        <v>77</v>
      </c>
      <c r="D252" s="14">
        <v>163768318.88999999</v>
      </c>
      <c r="E252" s="6">
        <v>2860105.1118999999</v>
      </c>
      <c r="F252" s="21">
        <v>57.259545535000001</v>
      </c>
      <c r="G252" s="14">
        <v>10961306216</v>
      </c>
      <c r="H252" s="6">
        <v>211715699.53999999</v>
      </c>
      <c r="I252" s="21">
        <v>51.773705206000002</v>
      </c>
      <c r="J252" s="8">
        <v>1.2578</v>
      </c>
    </row>
    <row r="253" spans="1:10" x14ac:dyDescent="0.2">
      <c r="A253" s="10" t="s">
        <v>323</v>
      </c>
      <c r="B253" s="10" t="s">
        <v>302</v>
      </c>
      <c r="C253" s="4">
        <v>7</v>
      </c>
      <c r="D253" s="14">
        <v>41022363.711000003</v>
      </c>
      <c r="E253" s="6">
        <v>844381.82113000005</v>
      </c>
      <c r="F253" s="21">
        <v>48.582717776000003</v>
      </c>
      <c r="G253" s="14">
        <v>843203695.35000002</v>
      </c>
      <c r="H253" s="6">
        <v>14508088.051999999</v>
      </c>
      <c r="I253" s="21">
        <v>58.119560092999997</v>
      </c>
      <c r="J253" s="8">
        <v>1.4119999999999999</v>
      </c>
    </row>
    <row r="254" spans="1:10" x14ac:dyDescent="0.2">
      <c r="A254" s="10" t="s">
        <v>324</v>
      </c>
      <c r="B254" s="10" t="s">
        <v>325</v>
      </c>
      <c r="C254" s="4">
        <v>3</v>
      </c>
      <c r="D254" s="14">
        <v>90950805.659999996</v>
      </c>
      <c r="E254" s="6">
        <v>1998158.1377000001</v>
      </c>
      <c r="F254" s="21">
        <v>45.517321150000001</v>
      </c>
      <c r="G254" s="14">
        <v>115439170.58</v>
      </c>
      <c r="H254" s="6">
        <v>2518025.4767999998</v>
      </c>
      <c r="I254" s="21">
        <v>45.845116203000003</v>
      </c>
      <c r="J254" s="8">
        <v>1.1137999999999999</v>
      </c>
    </row>
    <row r="255" spans="1:10" x14ac:dyDescent="0.2">
      <c r="A255" s="10" t="s">
        <v>326</v>
      </c>
      <c r="B255" s="10" t="s">
        <v>302</v>
      </c>
      <c r="C255" s="4">
        <v>7</v>
      </c>
      <c r="D255" s="14">
        <v>94659867.222000003</v>
      </c>
      <c r="E255" s="6">
        <v>1954949.2316000001</v>
      </c>
      <c r="F255" s="21">
        <v>48.420626833</v>
      </c>
      <c r="G255" s="14">
        <v>843203695.35000002</v>
      </c>
      <c r="H255" s="6">
        <v>14508088.051999999</v>
      </c>
      <c r="I255" s="21">
        <v>58.119560092999997</v>
      </c>
      <c r="J255" s="8">
        <v>1.4119999999999999</v>
      </c>
    </row>
    <row r="256" spans="1:10" x14ac:dyDescent="0.2">
      <c r="A256" s="10" t="s">
        <v>327</v>
      </c>
      <c r="B256" s="10" t="s">
        <v>256</v>
      </c>
      <c r="C256" s="4">
        <v>77</v>
      </c>
      <c r="D256" s="14">
        <v>40461639.723999999</v>
      </c>
      <c r="E256" s="6">
        <v>1004969.4801</v>
      </c>
      <c r="F256" s="21">
        <v>40.261560699</v>
      </c>
      <c r="G256" s="14">
        <v>10961306216</v>
      </c>
      <c r="H256" s="6">
        <v>211715699.53999999</v>
      </c>
      <c r="I256" s="21">
        <v>51.773705206000002</v>
      </c>
      <c r="J256" s="8">
        <v>1.2578</v>
      </c>
    </row>
    <row r="257" spans="1:10" x14ac:dyDescent="0.2">
      <c r="A257" s="10" t="s">
        <v>328</v>
      </c>
      <c r="B257" s="10" t="s">
        <v>268</v>
      </c>
      <c r="C257" s="4">
        <v>10</v>
      </c>
      <c r="D257" s="14">
        <v>191578533.25</v>
      </c>
      <c r="E257" s="6">
        <v>2630730.7190999999</v>
      </c>
      <c r="F257" s="21">
        <v>72.823315536999999</v>
      </c>
      <c r="G257" s="14">
        <v>3154448787.4000001</v>
      </c>
      <c r="H257" s="6">
        <v>43961979.442000002</v>
      </c>
      <c r="I257" s="21">
        <v>71.754020800999996</v>
      </c>
      <c r="J257" s="8">
        <v>1.7432000000000001</v>
      </c>
    </row>
    <row r="258" spans="1:10" x14ac:dyDescent="0.2">
      <c r="A258" s="10" t="s">
        <v>329</v>
      </c>
      <c r="B258" s="10" t="s">
        <v>256</v>
      </c>
      <c r="C258" s="4">
        <v>77</v>
      </c>
      <c r="D258" s="14">
        <v>126876159.70999999</v>
      </c>
      <c r="E258" s="6">
        <v>2856532.9766000002</v>
      </c>
      <c r="F258" s="21">
        <v>44.416136887</v>
      </c>
      <c r="G258" s="14">
        <v>10961306216</v>
      </c>
      <c r="H258" s="6">
        <v>211715699.53999999</v>
      </c>
      <c r="I258" s="21">
        <v>51.773705206000002</v>
      </c>
      <c r="J258" s="8">
        <v>1.2578</v>
      </c>
    </row>
    <row r="259" spans="1:10" x14ac:dyDescent="0.2">
      <c r="A259" s="10" t="s">
        <v>330</v>
      </c>
      <c r="B259" s="10" t="s">
        <v>254</v>
      </c>
      <c r="C259" s="4">
        <v>15</v>
      </c>
      <c r="D259" s="14">
        <v>57262219.512999997</v>
      </c>
      <c r="E259" s="6">
        <v>851535.77754000004</v>
      </c>
      <c r="F259" s="21">
        <v>67.245817525999996</v>
      </c>
      <c r="G259" s="14">
        <v>3319678920.4000001</v>
      </c>
      <c r="H259" s="6">
        <v>50138332.568000004</v>
      </c>
      <c r="I259" s="21">
        <v>66.210397322999995</v>
      </c>
      <c r="J259" s="8">
        <v>1.6086</v>
      </c>
    </row>
    <row r="260" spans="1:10" x14ac:dyDescent="0.2">
      <c r="A260" s="10" t="s">
        <v>331</v>
      </c>
      <c r="B260" s="10" t="s">
        <v>260</v>
      </c>
      <c r="C260" s="4">
        <v>15</v>
      </c>
      <c r="D260" s="14">
        <v>166256508.40000001</v>
      </c>
      <c r="E260" s="6">
        <v>3656185.3725000001</v>
      </c>
      <c r="F260" s="21">
        <v>45.472669314999997</v>
      </c>
      <c r="G260" s="14">
        <v>3071770363.9000001</v>
      </c>
      <c r="H260" s="6">
        <v>60517508.386</v>
      </c>
      <c r="I260" s="21">
        <v>50.758374656000001</v>
      </c>
      <c r="J260" s="8">
        <v>1.2332000000000001</v>
      </c>
    </row>
    <row r="261" spans="1:10" x14ac:dyDescent="0.2">
      <c r="A261" s="10" t="s">
        <v>332</v>
      </c>
      <c r="B261" s="10" t="s">
        <v>258</v>
      </c>
      <c r="C261" s="4">
        <v>29</v>
      </c>
      <c r="D261" s="14">
        <v>178501796.65000001</v>
      </c>
      <c r="E261" s="6">
        <v>3090635.3656000001</v>
      </c>
      <c r="F261" s="21">
        <v>57.755696008000001</v>
      </c>
      <c r="G261" s="14">
        <v>3682547401.8000002</v>
      </c>
      <c r="H261" s="6">
        <v>77869171.520999998</v>
      </c>
      <c r="I261" s="21">
        <v>47.291467597999997</v>
      </c>
      <c r="J261" s="8">
        <v>1.1489</v>
      </c>
    </row>
    <row r="262" spans="1:10" x14ac:dyDescent="0.2">
      <c r="A262" s="10" t="s">
        <v>333</v>
      </c>
      <c r="B262" s="10" t="s">
        <v>334</v>
      </c>
      <c r="C262" s="4">
        <v>3</v>
      </c>
      <c r="D262" s="14">
        <v>38075651.193999998</v>
      </c>
      <c r="E262" s="6">
        <v>554992.78723999998</v>
      </c>
      <c r="F262" s="21">
        <v>68.605668523000006</v>
      </c>
      <c r="G262" s="14">
        <v>330917798.5</v>
      </c>
      <c r="H262" s="6">
        <v>4574351.7841999996</v>
      </c>
      <c r="I262" s="21">
        <v>72.342009122999997</v>
      </c>
      <c r="J262" s="8">
        <v>1.7575000000000001</v>
      </c>
    </row>
    <row r="263" spans="1:10" x14ac:dyDescent="0.2">
      <c r="A263" s="10" t="s">
        <v>335</v>
      </c>
      <c r="B263" s="10" t="s">
        <v>256</v>
      </c>
      <c r="C263" s="4">
        <v>77</v>
      </c>
      <c r="D263" s="14">
        <v>62017540.229000002</v>
      </c>
      <c r="E263" s="6">
        <v>1417975.3300999999</v>
      </c>
      <c r="F263" s="21">
        <v>43.736684914999998</v>
      </c>
      <c r="G263" s="14">
        <v>10961306216</v>
      </c>
      <c r="H263" s="6">
        <v>211715699.53999999</v>
      </c>
      <c r="I263" s="21">
        <v>51.773705206000002</v>
      </c>
      <c r="J263" s="8">
        <v>1.2578</v>
      </c>
    </row>
    <row r="264" spans="1:10" x14ac:dyDescent="0.2">
      <c r="A264" s="10" t="s">
        <v>336</v>
      </c>
      <c r="B264" s="10" t="s">
        <v>337</v>
      </c>
      <c r="C264" s="4">
        <v>2</v>
      </c>
      <c r="D264" s="14">
        <v>141344832.46000001</v>
      </c>
      <c r="E264" s="6">
        <v>2892146.0458999998</v>
      </c>
      <c r="F264" s="21">
        <v>48.871955364000002</v>
      </c>
      <c r="G264" s="14">
        <v>148975610.31</v>
      </c>
      <c r="H264" s="6">
        <v>3098704.0458999998</v>
      </c>
      <c r="I264" s="21">
        <v>48.076746956999997</v>
      </c>
      <c r="J264" s="8">
        <v>1.1679999999999999</v>
      </c>
    </row>
    <row r="265" spans="1:10" x14ac:dyDescent="0.2">
      <c r="A265" s="10" t="s">
        <v>338</v>
      </c>
      <c r="B265" s="10" t="s">
        <v>256</v>
      </c>
      <c r="C265" s="4">
        <v>77</v>
      </c>
      <c r="D265" s="14">
        <v>84666368.463</v>
      </c>
      <c r="E265" s="6">
        <v>2244649.3857999998</v>
      </c>
      <c r="F265" s="21">
        <v>37.719195255000002</v>
      </c>
      <c r="G265" s="14">
        <v>10961306216</v>
      </c>
      <c r="H265" s="6">
        <v>211715699.53999999</v>
      </c>
      <c r="I265" s="21">
        <v>51.773705206000002</v>
      </c>
      <c r="J265" s="8">
        <v>1.2578</v>
      </c>
    </row>
    <row r="266" spans="1:10" x14ac:dyDescent="0.2">
      <c r="A266" s="10" t="s">
        <v>339</v>
      </c>
      <c r="B266" s="10" t="s">
        <v>305</v>
      </c>
      <c r="C266" s="4">
        <v>6</v>
      </c>
      <c r="D266" s="14">
        <v>31446458.473000001</v>
      </c>
      <c r="E266" s="6">
        <v>498086.9963</v>
      </c>
      <c r="F266" s="21">
        <v>63.134469895999999</v>
      </c>
      <c r="G266" s="14">
        <v>507249630.27999997</v>
      </c>
      <c r="H266" s="6">
        <v>7689982.0197000001</v>
      </c>
      <c r="I266" s="21">
        <v>65.962394837000005</v>
      </c>
      <c r="J266" s="8">
        <v>1.6025</v>
      </c>
    </row>
    <row r="267" spans="1:10" x14ac:dyDescent="0.2">
      <c r="A267" s="10" t="s">
        <v>340</v>
      </c>
      <c r="B267" s="10" t="s">
        <v>256</v>
      </c>
      <c r="C267" s="4">
        <v>77</v>
      </c>
      <c r="D267" s="14">
        <v>137290999.84</v>
      </c>
      <c r="E267" s="6">
        <v>2189574.7511999998</v>
      </c>
      <c r="F267" s="21">
        <v>62.70212961</v>
      </c>
      <c r="G267" s="14">
        <v>10961306216</v>
      </c>
      <c r="H267" s="6">
        <v>211715699.53999999</v>
      </c>
      <c r="I267" s="21">
        <v>51.773705206000002</v>
      </c>
      <c r="J267" s="8">
        <v>1.2578</v>
      </c>
    </row>
    <row r="268" spans="1:10" x14ac:dyDescent="0.2">
      <c r="A268" s="10" t="s">
        <v>341</v>
      </c>
      <c r="B268" s="10" t="s">
        <v>256</v>
      </c>
      <c r="C268" s="4">
        <v>77</v>
      </c>
      <c r="D268" s="14">
        <v>355567719.68000001</v>
      </c>
      <c r="E268" s="6">
        <v>5871869.8421999998</v>
      </c>
      <c r="F268" s="21">
        <v>60.554428014999999</v>
      </c>
      <c r="G268" s="14">
        <v>10961306216</v>
      </c>
      <c r="H268" s="6">
        <v>211715699.53999999</v>
      </c>
      <c r="I268" s="21">
        <v>51.773705206000002</v>
      </c>
      <c r="J268" s="8">
        <v>1.2578</v>
      </c>
    </row>
    <row r="269" spans="1:10" x14ac:dyDescent="0.2">
      <c r="A269" s="10" t="s">
        <v>342</v>
      </c>
      <c r="B269" s="10" t="s">
        <v>256</v>
      </c>
      <c r="C269" s="4">
        <v>77</v>
      </c>
      <c r="D269" s="14">
        <v>252569411.36000001</v>
      </c>
      <c r="E269" s="6">
        <v>4160354.9015000002</v>
      </c>
      <c r="F269" s="21">
        <v>60.708621581000003</v>
      </c>
      <c r="G269" s="14">
        <v>10961306216</v>
      </c>
      <c r="H269" s="6">
        <v>211715699.53999999</v>
      </c>
      <c r="I269" s="21">
        <v>51.773705206000002</v>
      </c>
      <c r="J269" s="8">
        <v>1.2578</v>
      </c>
    </row>
    <row r="270" spans="1:10" x14ac:dyDescent="0.2">
      <c r="A270" s="10" t="s">
        <v>343</v>
      </c>
      <c r="B270" s="10" t="s">
        <v>258</v>
      </c>
      <c r="C270" s="4">
        <v>29</v>
      </c>
      <c r="D270" s="14">
        <v>406101644.19</v>
      </c>
      <c r="E270" s="6">
        <v>6656155.0214999998</v>
      </c>
      <c r="F270" s="21">
        <v>61.011446229000001</v>
      </c>
      <c r="G270" s="14">
        <v>3682547401.8000002</v>
      </c>
      <c r="H270" s="6">
        <v>77869171.520999998</v>
      </c>
      <c r="I270" s="21">
        <v>47.291467597999997</v>
      </c>
      <c r="J270" s="8">
        <v>1.1489</v>
      </c>
    </row>
    <row r="271" spans="1:10" x14ac:dyDescent="0.2">
      <c r="A271" s="10" t="s">
        <v>344</v>
      </c>
      <c r="B271" s="10" t="s">
        <v>345</v>
      </c>
      <c r="C271" s="4">
        <v>3</v>
      </c>
      <c r="D271" s="14">
        <v>217777405.88999999</v>
      </c>
      <c r="E271" s="6">
        <v>3019147.5951999999</v>
      </c>
      <c r="F271" s="21">
        <v>72.132083319000003</v>
      </c>
      <c r="G271" s="14">
        <v>515769160.5</v>
      </c>
      <c r="H271" s="6">
        <v>7328301.2796</v>
      </c>
      <c r="I271" s="21">
        <v>70.380452551999994</v>
      </c>
      <c r="J271" s="8">
        <v>1.7099</v>
      </c>
    </row>
    <row r="272" spans="1:10" x14ac:dyDescent="0.2">
      <c r="A272" s="10" t="s">
        <v>346</v>
      </c>
      <c r="B272" s="10" t="s">
        <v>256</v>
      </c>
      <c r="C272" s="4">
        <v>77</v>
      </c>
      <c r="D272" s="14">
        <v>153285201.72999999</v>
      </c>
      <c r="E272" s="6">
        <v>2548871.6833000001</v>
      </c>
      <c r="F272" s="21">
        <v>60.138453706</v>
      </c>
      <c r="G272" s="14">
        <v>10961306216</v>
      </c>
      <c r="H272" s="6">
        <v>211715699.53999999</v>
      </c>
      <c r="I272" s="21">
        <v>51.773705206000002</v>
      </c>
      <c r="J272" s="8">
        <v>1.2578</v>
      </c>
    </row>
    <row r="273" spans="1:10" x14ac:dyDescent="0.2">
      <c r="A273" s="10" t="s">
        <v>347</v>
      </c>
      <c r="B273" s="10" t="s">
        <v>245</v>
      </c>
      <c r="C273" s="4">
        <v>9</v>
      </c>
      <c r="D273" s="14">
        <v>82791895.135000005</v>
      </c>
      <c r="E273" s="6">
        <v>1214825.1299000001</v>
      </c>
      <c r="F273" s="21">
        <v>68.151286218999999</v>
      </c>
      <c r="G273" s="14">
        <v>467965379.89999998</v>
      </c>
      <c r="H273" s="6">
        <v>8834438.3182999995</v>
      </c>
      <c r="I273" s="21">
        <v>52.970586588000003</v>
      </c>
      <c r="J273" s="8">
        <v>1.2868999999999999</v>
      </c>
    </row>
    <row r="274" spans="1:10" x14ac:dyDescent="0.2">
      <c r="A274" s="10" t="s">
        <v>348</v>
      </c>
      <c r="B274" s="10" t="s">
        <v>247</v>
      </c>
      <c r="C274" s="4">
        <v>17</v>
      </c>
      <c r="D274" s="14">
        <v>106722801.48999999</v>
      </c>
      <c r="E274" s="6">
        <v>1520314.6259000001</v>
      </c>
      <c r="F274" s="21">
        <v>70.197839099999996</v>
      </c>
      <c r="G274" s="14">
        <v>3376297011.8000002</v>
      </c>
      <c r="H274" s="6">
        <v>47466164.156999998</v>
      </c>
      <c r="I274" s="21">
        <v>71.130605806999995</v>
      </c>
      <c r="J274" s="8">
        <v>1.7281</v>
      </c>
    </row>
    <row r="275" spans="1:10" x14ac:dyDescent="0.2">
      <c r="A275" s="10" t="s">
        <v>349</v>
      </c>
      <c r="B275" s="10" t="s">
        <v>268</v>
      </c>
      <c r="C275" s="4">
        <v>10</v>
      </c>
      <c r="D275" s="14">
        <v>178148970.78999999</v>
      </c>
      <c r="E275" s="6">
        <v>2454755.5564999999</v>
      </c>
      <c r="F275" s="21">
        <v>72.572998287000004</v>
      </c>
      <c r="G275" s="14">
        <v>3154448787.4000001</v>
      </c>
      <c r="H275" s="6">
        <v>43961979.442000002</v>
      </c>
      <c r="I275" s="21">
        <v>71.754020800999996</v>
      </c>
      <c r="J275" s="8">
        <v>1.7432000000000001</v>
      </c>
    </row>
    <row r="276" spans="1:10" x14ac:dyDescent="0.2">
      <c r="A276" s="10" t="s">
        <v>350</v>
      </c>
      <c r="B276" s="10" t="s">
        <v>256</v>
      </c>
      <c r="C276" s="4">
        <v>77</v>
      </c>
      <c r="D276" s="14">
        <v>20228349.166999999</v>
      </c>
      <c r="E276" s="6">
        <v>463846.93998999998</v>
      </c>
      <c r="F276" s="21">
        <v>43.609965752000001</v>
      </c>
      <c r="G276" s="14">
        <v>10961306216</v>
      </c>
      <c r="H276" s="6">
        <v>211715699.53999999</v>
      </c>
      <c r="I276" s="21">
        <v>51.773705206000002</v>
      </c>
      <c r="J276" s="8">
        <v>1.2578</v>
      </c>
    </row>
    <row r="277" spans="1:10" x14ac:dyDescent="0.2">
      <c r="A277" s="10" t="s">
        <v>351</v>
      </c>
      <c r="B277" s="10" t="s">
        <v>300</v>
      </c>
      <c r="C277" s="4">
        <v>6</v>
      </c>
      <c r="D277" s="14">
        <v>111913150.77</v>
      </c>
      <c r="E277" s="6">
        <v>2409407.0446000001</v>
      </c>
      <c r="F277" s="21">
        <v>46.448420169000002</v>
      </c>
      <c r="G277" s="14">
        <v>668170534.94000006</v>
      </c>
      <c r="H277" s="6">
        <v>12500381.433</v>
      </c>
      <c r="I277" s="21">
        <v>53.452011726000002</v>
      </c>
      <c r="J277" s="8">
        <v>1.2986</v>
      </c>
    </row>
    <row r="278" spans="1:10" x14ac:dyDescent="0.2">
      <c r="A278" s="10" t="s">
        <v>352</v>
      </c>
      <c r="B278" s="10" t="s">
        <v>302</v>
      </c>
      <c r="C278" s="4">
        <v>7</v>
      </c>
      <c r="D278" s="14">
        <v>131924928.84999999</v>
      </c>
      <c r="E278" s="6">
        <v>2524068.2340000002</v>
      </c>
      <c r="F278" s="21">
        <v>52.266783867000001</v>
      </c>
      <c r="G278" s="14">
        <v>843203695.35000002</v>
      </c>
      <c r="H278" s="6">
        <v>14508088.051999999</v>
      </c>
      <c r="I278" s="21">
        <v>58.119560092999997</v>
      </c>
      <c r="J278" s="8">
        <v>1.4119999999999999</v>
      </c>
    </row>
    <row r="279" spans="1:10" x14ac:dyDescent="0.2">
      <c r="A279" s="10" t="s">
        <v>353</v>
      </c>
      <c r="B279" s="10" t="s">
        <v>288</v>
      </c>
      <c r="C279" s="4">
        <v>21</v>
      </c>
      <c r="D279" s="14">
        <v>209519247.84999999</v>
      </c>
      <c r="E279" s="6">
        <v>4318671.5366000002</v>
      </c>
      <c r="F279" s="21">
        <v>48.514744886999999</v>
      </c>
      <c r="G279" s="14">
        <v>2813317953.9000001</v>
      </c>
      <c r="H279" s="6">
        <v>57328242.380000003</v>
      </c>
      <c r="I279" s="21">
        <v>49.073856743999997</v>
      </c>
      <c r="J279" s="8">
        <v>1.1921999999999999</v>
      </c>
    </row>
    <row r="280" spans="1:10" x14ac:dyDescent="0.2">
      <c r="A280" s="10" t="s">
        <v>354</v>
      </c>
      <c r="B280" s="10" t="s">
        <v>256</v>
      </c>
      <c r="C280" s="4">
        <v>77</v>
      </c>
      <c r="D280" s="14">
        <v>207059141.80000001</v>
      </c>
      <c r="E280" s="6">
        <v>4644211.9302000003</v>
      </c>
      <c r="F280" s="21">
        <v>44.584343892</v>
      </c>
      <c r="G280" s="14">
        <v>10961306216</v>
      </c>
      <c r="H280" s="6">
        <v>211715699.53999999</v>
      </c>
      <c r="I280" s="21">
        <v>51.773705206000002</v>
      </c>
      <c r="J280" s="8">
        <v>1.2578</v>
      </c>
    </row>
    <row r="281" spans="1:10" x14ac:dyDescent="0.2">
      <c r="A281" s="10" t="s">
        <v>355</v>
      </c>
      <c r="B281" s="10" t="s">
        <v>305</v>
      </c>
      <c r="C281" s="4">
        <v>6</v>
      </c>
      <c r="D281" s="14">
        <v>179226962.44999999</v>
      </c>
      <c r="E281" s="6">
        <v>2691973.2330999998</v>
      </c>
      <c r="F281" s="21">
        <v>66.578285492999996</v>
      </c>
      <c r="G281" s="14">
        <v>507249630.27999997</v>
      </c>
      <c r="H281" s="6">
        <v>7689982.0197000001</v>
      </c>
      <c r="I281" s="21">
        <v>65.962394837000005</v>
      </c>
      <c r="J281" s="8">
        <v>1.6025</v>
      </c>
    </row>
    <row r="282" spans="1:10" x14ac:dyDescent="0.2">
      <c r="A282" s="10" t="s">
        <v>356</v>
      </c>
      <c r="B282" s="10" t="s">
        <v>286</v>
      </c>
      <c r="C282" s="4">
        <v>5</v>
      </c>
      <c r="D282" s="14">
        <v>84542333.236000001</v>
      </c>
      <c r="E282" s="6">
        <v>1846967.7781</v>
      </c>
      <c r="F282" s="21">
        <v>45.773583187</v>
      </c>
      <c r="G282" s="14">
        <v>587906621.75999999</v>
      </c>
      <c r="H282" s="6">
        <v>11305773.289999999</v>
      </c>
      <c r="I282" s="21">
        <v>52.000567025999999</v>
      </c>
      <c r="J282" s="8">
        <v>1.2633000000000001</v>
      </c>
    </row>
    <row r="283" spans="1:10" x14ac:dyDescent="0.2">
      <c r="A283" s="10" t="s">
        <v>357</v>
      </c>
      <c r="B283" s="10" t="s">
        <v>243</v>
      </c>
      <c r="C283" s="4">
        <v>19</v>
      </c>
      <c r="D283" s="14">
        <v>373342814.02999997</v>
      </c>
      <c r="E283" s="6">
        <v>4918330.3107000003</v>
      </c>
      <c r="F283" s="21">
        <v>75.908446656999999</v>
      </c>
      <c r="G283" s="14">
        <v>3807187615.0999999</v>
      </c>
      <c r="H283" s="6">
        <v>53324526.101999998</v>
      </c>
      <c r="I283" s="21">
        <v>71.396557896000004</v>
      </c>
      <c r="J283" s="8">
        <v>1.7344999999999999</v>
      </c>
    </row>
    <row r="284" spans="1:10" x14ac:dyDescent="0.2">
      <c r="A284" s="10" t="s">
        <v>358</v>
      </c>
      <c r="B284" s="10" t="s">
        <v>256</v>
      </c>
      <c r="C284" s="4">
        <v>77</v>
      </c>
      <c r="D284" s="14">
        <v>127252671.48999999</v>
      </c>
      <c r="E284" s="6">
        <v>2165752.7856000001</v>
      </c>
      <c r="F284" s="21">
        <v>58.756785325000003</v>
      </c>
      <c r="G284" s="14">
        <v>10961306216</v>
      </c>
      <c r="H284" s="6">
        <v>211715699.53999999</v>
      </c>
      <c r="I284" s="21">
        <v>51.773705206000002</v>
      </c>
      <c r="J284" s="8">
        <v>1.2578</v>
      </c>
    </row>
    <row r="285" spans="1:10" x14ac:dyDescent="0.2">
      <c r="A285" s="10" t="s">
        <v>359</v>
      </c>
      <c r="B285" s="10" t="s">
        <v>283</v>
      </c>
      <c r="C285" s="4">
        <v>8</v>
      </c>
      <c r="D285" s="14">
        <v>20401733.019000001</v>
      </c>
      <c r="E285" s="6">
        <v>510876</v>
      </c>
      <c r="F285" s="21">
        <v>39.934804178</v>
      </c>
      <c r="G285" s="14">
        <v>873466592.66999996</v>
      </c>
      <c r="H285" s="6">
        <v>19424812.952</v>
      </c>
      <c r="I285" s="21">
        <v>44.966538151000002</v>
      </c>
      <c r="J285" s="8">
        <v>1.0924</v>
      </c>
    </row>
    <row r="286" spans="1:10" x14ac:dyDescent="0.2">
      <c r="A286" s="10" t="s">
        <v>360</v>
      </c>
      <c r="B286" s="10" t="s">
        <v>361</v>
      </c>
      <c r="C286" s="4">
        <v>3</v>
      </c>
      <c r="D286" s="14">
        <v>68897327.971000001</v>
      </c>
      <c r="E286" s="6">
        <v>1001325.9182</v>
      </c>
      <c r="F286" s="21">
        <v>68.806096711999999</v>
      </c>
      <c r="G286" s="14">
        <v>279014412.69999999</v>
      </c>
      <c r="H286" s="6">
        <v>3732074.3132000002</v>
      </c>
      <c r="I286" s="21">
        <v>74.761215691000004</v>
      </c>
      <c r="J286" s="8">
        <v>1.8163</v>
      </c>
    </row>
    <row r="287" spans="1:10" x14ac:dyDescent="0.2">
      <c r="A287" s="10" t="s">
        <v>362</v>
      </c>
      <c r="B287" s="10" t="s">
        <v>243</v>
      </c>
      <c r="C287" s="4">
        <v>19</v>
      </c>
      <c r="D287" s="14">
        <v>268408440.18000001</v>
      </c>
      <c r="E287" s="6">
        <v>3004190.2407</v>
      </c>
      <c r="F287" s="21">
        <v>89.344688141000006</v>
      </c>
      <c r="G287" s="14">
        <v>3807187615.0999999</v>
      </c>
      <c r="H287" s="6">
        <v>53324526.101999998</v>
      </c>
      <c r="I287" s="21">
        <v>71.396557896000004</v>
      </c>
      <c r="J287" s="8">
        <v>1.7344999999999999</v>
      </c>
    </row>
    <row r="288" spans="1:10" x14ac:dyDescent="0.2">
      <c r="A288" s="10" t="s">
        <v>363</v>
      </c>
      <c r="B288" s="10" t="s">
        <v>325</v>
      </c>
      <c r="C288" s="4">
        <v>3</v>
      </c>
      <c r="D288" s="14">
        <v>23566200.533</v>
      </c>
      <c r="E288" s="6">
        <v>487362.50212999998</v>
      </c>
      <c r="F288" s="21">
        <v>48.354562424999997</v>
      </c>
      <c r="G288" s="14">
        <v>115439170.58</v>
      </c>
      <c r="H288" s="6">
        <v>2518025.4767999998</v>
      </c>
      <c r="I288" s="21">
        <v>45.845116203000003</v>
      </c>
      <c r="J288" s="8">
        <v>1.1137999999999999</v>
      </c>
    </row>
    <row r="289" spans="1:10" x14ac:dyDescent="0.2">
      <c r="A289" s="10" t="s">
        <v>364</v>
      </c>
      <c r="B289" s="10" t="s">
        <v>247</v>
      </c>
      <c r="C289" s="4">
        <v>17</v>
      </c>
      <c r="D289" s="14">
        <v>115078366.7</v>
      </c>
      <c r="E289" s="6">
        <v>1407022.0251</v>
      </c>
      <c r="F289" s="21">
        <v>81.788603620999993</v>
      </c>
      <c r="G289" s="14">
        <v>3376297011.8000002</v>
      </c>
      <c r="H289" s="6">
        <v>47466164.156999998</v>
      </c>
      <c r="I289" s="21">
        <v>71.130605806999995</v>
      </c>
      <c r="J289" s="8">
        <v>1.7281</v>
      </c>
    </row>
    <row r="290" spans="1:10" x14ac:dyDescent="0.2">
      <c r="A290" s="10" t="s">
        <v>365</v>
      </c>
      <c r="B290" s="10" t="s">
        <v>256</v>
      </c>
      <c r="C290" s="4">
        <v>77</v>
      </c>
      <c r="D290" s="14">
        <v>70616582.281000003</v>
      </c>
      <c r="E290" s="6">
        <v>1534381</v>
      </c>
      <c r="F290" s="21">
        <v>46.022847181000003</v>
      </c>
      <c r="G290" s="14">
        <v>10961306216</v>
      </c>
      <c r="H290" s="6">
        <v>211715699.53999999</v>
      </c>
      <c r="I290" s="21">
        <v>51.773705206000002</v>
      </c>
      <c r="J290" s="8">
        <v>1.2578</v>
      </c>
    </row>
    <row r="291" spans="1:10" x14ac:dyDescent="0.2">
      <c r="A291" s="10" t="s">
        <v>366</v>
      </c>
      <c r="B291" s="10" t="s">
        <v>256</v>
      </c>
      <c r="C291" s="4">
        <v>77</v>
      </c>
      <c r="D291" s="14">
        <v>10342930.450999999</v>
      </c>
      <c r="E291" s="6">
        <v>301354.10655999999</v>
      </c>
      <c r="F291" s="21">
        <v>34.321518196</v>
      </c>
      <c r="G291" s="14">
        <v>10961306216</v>
      </c>
      <c r="H291" s="6">
        <v>211715699.53999999</v>
      </c>
      <c r="I291" s="21">
        <v>51.773705206000002</v>
      </c>
      <c r="J291" s="8">
        <v>1.2578</v>
      </c>
    </row>
    <row r="292" spans="1:10" x14ac:dyDescent="0.2">
      <c r="A292" s="10" t="s">
        <v>367</v>
      </c>
      <c r="B292" s="10" t="s">
        <v>243</v>
      </c>
      <c r="C292" s="4">
        <v>19</v>
      </c>
      <c r="D292" s="14">
        <v>39521778.590999998</v>
      </c>
      <c r="E292" s="6">
        <v>823526.37086000002</v>
      </c>
      <c r="F292" s="21">
        <v>47.990908353999998</v>
      </c>
      <c r="G292" s="14">
        <v>3807187615.0999999</v>
      </c>
      <c r="H292" s="6">
        <v>53324526.101999998</v>
      </c>
      <c r="I292" s="21">
        <v>71.396557896000004</v>
      </c>
      <c r="J292" s="8">
        <v>1.7344999999999999</v>
      </c>
    </row>
    <row r="293" spans="1:10" x14ac:dyDescent="0.2">
      <c r="A293" s="10" t="s">
        <v>368</v>
      </c>
      <c r="B293" s="10" t="s">
        <v>260</v>
      </c>
      <c r="C293" s="4">
        <v>15</v>
      </c>
      <c r="D293" s="14">
        <v>164449402.56999999</v>
      </c>
      <c r="E293" s="6">
        <v>3563996.5518</v>
      </c>
      <c r="F293" s="21">
        <v>46.141852323000002</v>
      </c>
      <c r="G293" s="14">
        <v>3071770363.9000001</v>
      </c>
      <c r="H293" s="6">
        <v>60517508.386</v>
      </c>
      <c r="I293" s="21">
        <v>50.758374656000001</v>
      </c>
      <c r="J293" s="8">
        <v>1.2332000000000001</v>
      </c>
    </row>
    <row r="294" spans="1:10" x14ac:dyDescent="0.2">
      <c r="A294" s="10" t="s">
        <v>369</v>
      </c>
      <c r="B294" s="10" t="s">
        <v>288</v>
      </c>
      <c r="C294" s="4">
        <v>21</v>
      </c>
      <c r="D294" s="14">
        <v>376297485.47000003</v>
      </c>
      <c r="E294" s="6">
        <v>7828498.3276000004</v>
      </c>
      <c r="F294" s="21">
        <v>48.067645890999998</v>
      </c>
      <c r="G294" s="14">
        <v>2813317953.9000001</v>
      </c>
      <c r="H294" s="6">
        <v>57328242.380000003</v>
      </c>
      <c r="I294" s="21">
        <v>49.073856743999997</v>
      </c>
      <c r="J294" s="8">
        <v>1.1921999999999999</v>
      </c>
    </row>
    <row r="295" spans="1:10" x14ac:dyDescent="0.2">
      <c r="A295" s="10" t="s">
        <v>370</v>
      </c>
      <c r="B295" s="10" t="s">
        <v>264</v>
      </c>
      <c r="C295" s="4">
        <v>3</v>
      </c>
      <c r="D295" s="14">
        <v>68074711.706</v>
      </c>
      <c r="E295" s="6">
        <v>1458636.5364000001</v>
      </c>
      <c r="F295" s="21">
        <v>46.670099100000002</v>
      </c>
      <c r="G295" s="14">
        <v>357469559.19</v>
      </c>
      <c r="H295" s="6">
        <v>7582659.6732000001</v>
      </c>
      <c r="I295" s="21">
        <v>47.143030889000002</v>
      </c>
      <c r="J295" s="8">
        <v>1.1453</v>
      </c>
    </row>
    <row r="296" spans="1:10" x14ac:dyDescent="0.2">
      <c r="A296" s="10" t="s">
        <v>371</v>
      </c>
      <c r="B296" s="10" t="s">
        <v>288</v>
      </c>
      <c r="C296" s="4">
        <v>21</v>
      </c>
      <c r="D296" s="14">
        <v>97896362.650999993</v>
      </c>
      <c r="E296" s="6">
        <v>2382828.9556999998</v>
      </c>
      <c r="F296" s="21">
        <v>41.084091418</v>
      </c>
      <c r="G296" s="14">
        <v>2813317953.9000001</v>
      </c>
      <c r="H296" s="6">
        <v>57328242.380000003</v>
      </c>
      <c r="I296" s="21">
        <v>49.073856743999997</v>
      </c>
      <c r="J296" s="8">
        <v>1.1921999999999999</v>
      </c>
    </row>
    <row r="297" spans="1:10" x14ac:dyDescent="0.2">
      <c r="A297" s="10" t="s">
        <v>372</v>
      </c>
      <c r="B297" s="10" t="s">
        <v>247</v>
      </c>
      <c r="C297" s="4">
        <v>17</v>
      </c>
      <c r="D297" s="14">
        <v>365431843.32999998</v>
      </c>
      <c r="E297" s="6">
        <v>4998314.8075000001</v>
      </c>
      <c r="F297" s="21">
        <v>73.111009890000005</v>
      </c>
      <c r="G297" s="14">
        <v>3376297011.8000002</v>
      </c>
      <c r="H297" s="6">
        <v>47466164.156999998</v>
      </c>
      <c r="I297" s="21">
        <v>71.130605806999995</v>
      </c>
      <c r="J297" s="8">
        <v>1.7281</v>
      </c>
    </row>
    <row r="298" spans="1:10" x14ac:dyDescent="0.2">
      <c r="A298" s="10" t="s">
        <v>373</v>
      </c>
      <c r="B298" s="10" t="s">
        <v>288</v>
      </c>
      <c r="C298" s="4">
        <v>21</v>
      </c>
      <c r="D298" s="14">
        <v>42392414.523999996</v>
      </c>
      <c r="E298" s="6">
        <v>1072096.4765999999</v>
      </c>
      <c r="F298" s="21">
        <v>39.541604182</v>
      </c>
      <c r="G298" s="14">
        <v>2813317953.9000001</v>
      </c>
      <c r="H298" s="6">
        <v>57328242.380000003</v>
      </c>
      <c r="I298" s="21">
        <v>49.073856743999997</v>
      </c>
      <c r="J298" s="8">
        <v>1.1921999999999999</v>
      </c>
    </row>
    <row r="299" spans="1:10" x14ac:dyDescent="0.2">
      <c r="A299" s="10" t="s">
        <v>374</v>
      </c>
      <c r="B299" s="10" t="s">
        <v>256</v>
      </c>
      <c r="C299" s="4">
        <v>77</v>
      </c>
      <c r="D299" s="14">
        <v>272933104.89999998</v>
      </c>
      <c r="E299" s="6">
        <v>5343865.5558000002</v>
      </c>
      <c r="F299" s="21">
        <v>51.074096466</v>
      </c>
      <c r="G299" s="14">
        <v>10961306216</v>
      </c>
      <c r="H299" s="6">
        <v>211715699.53999999</v>
      </c>
      <c r="I299" s="21">
        <v>51.773705206000002</v>
      </c>
      <c r="J299" s="8">
        <v>1.2578</v>
      </c>
    </row>
    <row r="300" spans="1:10" x14ac:dyDescent="0.2">
      <c r="A300" s="10" t="s">
        <v>375</v>
      </c>
      <c r="B300" s="10" t="s">
        <v>376</v>
      </c>
      <c r="C300" s="4">
        <v>3</v>
      </c>
      <c r="D300" s="14">
        <v>48147449.019000001</v>
      </c>
      <c r="E300" s="6">
        <v>883766.94452999998</v>
      </c>
      <c r="F300" s="21">
        <v>54.479802980000002</v>
      </c>
      <c r="G300" s="14">
        <v>160084378.55000001</v>
      </c>
      <c r="H300" s="6">
        <v>3098002.6886</v>
      </c>
      <c r="I300" s="21">
        <v>51.673414983999997</v>
      </c>
      <c r="J300" s="8">
        <v>1.2554000000000001</v>
      </c>
    </row>
    <row r="301" spans="1:10" x14ac:dyDescent="0.2">
      <c r="A301" s="10" t="s">
        <v>377</v>
      </c>
      <c r="B301" s="10" t="s">
        <v>260</v>
      </c>
      <c r="C301" s="4">
        <v>15</v>
      </c>
      <c r="D301" s="14">
        <v>32163838.782000002</v>
      </c>
      <c r="E301" s="6">
        <v>676796.63404000003</v>
      </c>
      <c r="F301" s="21">
        <v>47.523638806999998</v>
      </c>
      <c r="G301" s="14">
        <v>3071770363.9000001</v>
      </c>
      <c r="H301" s="6">
        <v>60517508.386</v>
      </c>
      <c r="I301" s="21">
        <v>50.758374656000001</v>
      </c>
      <c r="J301" s="8">
        <v>1.2332000000000001</v>
      </c>
    </row>
    <row r="302" spans="1:10" x14ac:dyDescent="0.2">
      <c r="A302" s="10" t="s">
        <v>378</v>
      </c>
      <c r="B302" s="10" t="s">
        <v>256</v>
      </c>
      <c r="C302" s="4">
        <v>77</v>
      </c>
      <c r="D302" s="14">
        <v>191608090.31</v>
      </c>
      <c r="E302" s="6">
        <v>3777263.1779</v>
      </c>
      <c r="F302" s="21">
        <v>50.726698480000003</v>
      </c>
      <c r="G302" s="14">
        <v>10961306216</v>
      </c>
      <c r="H302" s="6">
        <v>211715699.53999999</v>
      </c>
      <c r="I302" s="21">
        <v>51.773705206000002</v>
      </c>
      <c r="J302" s="8">
        <v>1.2578</v>
      </c>
    </row>
    <row r="303" spans="1:10" x14ac:dyDescent="0.2">
      <c r="A303" s="10" t="s">
        <v>379</v>
      </c>
      <c r="B303" s="10" t="s">
        <v>300</v>
      </c>
      <c r="C303" s="4">
        <v>6</v>
      </c>
      <c r="D303" s="14">
        <v>59594414.267999999</v>
      </c>
      <c r="E303" s="6">
        <v>1273603.1912</v>
      </c>
      <c r="F303" s="21">
        <v>46.791979384999998</v>
      </c>
      <c r="G303" s="14">
        <v>668170534.94000006</v>
      </c>
      <c r="H303" s="6">
        <v>12500381.433</v>
      </c>
      <c r="I303" s="21">
        <v>53.452011726000002</v>
      </c>
      <c r="J303" s="8">
        <v>1.2986</v>
      </c>
    </row>
    <row r="304" spans="1:10" x14ac:dyDescent="0.2">
      <c r="A304" s="10" t="s">
        <v>380</v>
      </c>
      <c r="B304" s="10" t="s">
        <v>256</v>
      </c>
      <c r="C304" s="4">
        <v>77</v>
      </c>
      <c r="D304" s="14">
        <v>137842266.62</v>
      </c>
      <c r="E304" s="6">
        <v>2997521.2061999999</v>
      </c>
      <c r="F304" s="21">
        <v>45.985418330999998</v>
      </c>
      <c r="G304" s="14">
        <v>10961306216</v>
      </c>
      <c r="H304" s="6">
        <v>211715699.53999999</v>
      </c>
      <c r="I304" s="21">
        <v>51.773705206000002</v>
      </c>
      <c r="J304" s="8">
        <v>1.2578</v>
      </c>
    </row>
    <row r="305" spans="1:10" x14ac:dyDescent="0.2">
      <c r="A305" s="10" t="s">
        <v>381</v>
      </c>
      <c r="B305" s="10" t="s">
        <v>256</v>
      </c>
      <c r="C305" s="4">
        <v>77</v>
      </c>
      <c r="D305" s="14">
        <v>184746172.50999999</v>
      </c>
      <c r="E305" s="6">
        <v>3883593.7705000001</v>
      </c>
      <c r="F305" s="21">
        <v>47.570931313000003</v>
      </c>
      <c r="G305" s="14">
        <v>10961306216</v>
      </c>
      <c r="H305" s="6">
        <v>211715699.53999999</v>
      </c>
      <c r="I305" s="21">
        <v>51.773705206000002</v>
      </c>
      <c r="J305" s="8">
        <v>1.2578</v>
      </c>
    </row>
    <row r="306" spans="1:10" x14ac:dyDescent="0.2">
      <c r="A306" s="10" t="s">
        <v>382</v>
      </c>
      <c r="B306" s="10" t="s">
        <v>361</v>
      </c>
      <c r="C306" s="4">
        <v>3</v>
      </c>
      <c r="D306" s="14">
        <v>177921712.03</v>
      </c>
      <c r="E306" s="6">
        <v>2241082.3949000002</v>
      </c>
      <c r="F306" s="21">
        <v>79.390973054</v>
      </c>
      <c r="G306" s="14">
        <v>279014412.69999999</v>
      </c>
      <c r="H306" s="6">
        <v>3732074.3132000002</v>
      </c>
      <c r="I306" s="21">
        <v>74.761215691000004</v>
      </c>
      <c r="J306" s="8">
        <v>1.8163</v>
      </c>
    </row>
    <row r="307" spans="1:10" x14ac:dyDescent="0.2">
      <c r="A307" s="10" t="s">
        <v>383</v>
      </c>
      <c r="B307" s="10" t="s">
        <v>258</v>
      </c>
      <c r="C307" s="4">
        <v>29</v>
      </c>
      <c r="D307" s="14">
        <v>184905402.44999999</v>
      </c>
      <c r="E307" s="6">
        <v>3646728.0277</v>
      </c>
      <c r="F307" s="21">
        <v>50.704467414</v>
      </c>
      <c r="G307" s="14">
        <v>3682547401.8000002</v>
      </c>
      <c r="H307" s="6">
        <v>77869171.520999998</v>
      </c>
      <c r="I307" s="21">
        <v>47.291467597999997</v>
      </c>
      <c r="J307" s="8">
        <v>1.1489</v>
      </c>
    </row>
    <row r="308" spans="1:10" x14ac:dyDescent="0.2">
      <c r="A308" s="10" t="s">
        <v>384</v>
      </c>
      <c r="B308" s="10" t="s">
        <v>258</v>
      </c>
      <c r="C308" s="4">
        <v>29</v>
      </c>
      <c r="D308" s="14">
        <v>246238979.66999999</v>
      </c>
      <c r="E308" s="6">
        <v>5768834.6980999997</v>
      </c>
      <c r="F308" s="21">
        <v>42.684353522999999</v>
      </c>
      <c r="G308" s="14">
        <v>3682547401.8000002</v>
      </c>
      <c r="H308" s="6">
        <v>77869171.520999998</v>
      </c>
      <c r="I308" s="21">
        <v>47.291467597999997</v>
      </c>
      <c r="J308" s="8">
        <v>1.1489</v>
      </c>
    </row>
    <row r="309" spans="1:10" x14ac:dyDescent="0.2">
      <c r="A309" s="10" t="s">
        <v>385</v>
      </c>
      <c r="B309" s="10" t="s">
        <v>345</v>
      </c>
      <c r="C309" s="4">
        <v>3</v>
      </c>
      <c r="D309" s="14">
        <v>101629708.94</v>
      </c>
      <c r="E309" s="6">
        <v>1660227.6595000001</v>
      </c>
      <c r="F309" s="21">
        <v>61.214321036000001</v>
      </c>
      <c r="G309" s="14">
        <v>515769160.5</v>
      </c>
      <c r="H309" s="6">
        <v>7328301.2796</v>
      </c>
      <c r="I309" s="21">
        <v>70.380452551999994</v>
      </c>
      <c r="J309" s="8">
        <v>1.7099</v>
      </c>
    </row>
    <row r="310" spans="1:10" x14ac:dyDescent="0.2">
      <c r="A310" s="10" t="s">
        <v>386</v>
      </c>
      <c r="B310" s="10" t="s">
        <v>254</v>
      </c>
      <c r="C310" s="4">
        <v>15</v>
      </c>
      <c r="D310" s="14">
        <v>114209512.28</v>
      </c>
      <c r="E310" s="6">
        <v>2274067.4803999998</v>
      </c>
      <c r="F310" s="21">
        <v>50.222569585999999</v>
      </c>
      <c r="G310" s="14">
        <v>3319678920.4000001</v>
      </c>
      <c r="H310" s="6">
        <v>50138332.568000004</v>
      </c>
      <c r="I310" s="21">
        <v>66.210397322999995</v>
      </c>
      <c r="J310" s="8">
        <v>1.6086</v>
      </c>
    </row>
    <row r="311" spans="1:10" x14ac:dyDescent="0.2">
      <c r="A311" s="10" t="s">
        <v>387</v>
      </c>
      <c r="B311" s="10" t="s">
        <v>266</v>
      </c>
      <c r="C311" s="4">
        <v>7</v>
      </c>
      <c r="D311" s="14">
        <v>18309358.364999998</v>
      </c>
      <c r="E311" s="6">
        <v>598869.90492999996</v>
      </c>
      <c r="F311" s="21">
        <v>30.573181610999999</v>
      </c>
      <c r="G311" s="14">
        <v>725922065.79999995</v>
      </c>
      <c r="H311" s="6">
        <v>14991343.512</v>
      </c>
      <c r="I311" s="21">
        <v>48.422749115000002</v>
      </c>
      <c r="J311" s="8">
        <v>1.1763999999999999</v>
      </c>
    </row>
    <row r="312" spans="1:10" x14ac:dyDescent="0.2">
      <c r="A312" s="10" t="s">
        <v>388</v>
      </c>
      <c r="B312" s="10" t="s">
        <v>280</v>
      </c>
      <c r="C312" s="4">
        <v>3</v>
      </c>
      <c r="D312" s="14">
        <v>56084333.506999999</v>
      </c>
      <c r="E312" s="6">
        <v>1500472.3766999999</v>
      </c>
      <c r="F312" s="21">
        <v>37.377784742999999</v>
      </c>
      <c r="G312" s="14">
        <v>287087903.98000002</v>
      </c>
      <c r="H312" s="6">
        <v>7330095.6409999998</v>
      </c>
      <c r="I312" s="21">
        <v>39.165642310999999</v>
      </c>
      <c r="J312" s="8">
        <v>0.95150000000000001</v>
      </c>
    </row>
    <row r="313" spans="1:10" x14ac:dyDescent="0.2">
      <c r="A313" s="10" t="s">
        <v>389</v>
      </c>
      <c r="B313" s="10" t="s">
        <v>256</v>
      </c>
      <c r="C313" s="4">
        <v>77</v>
      </c>
      <c r="D313" s="14">
        <v>761591598.32000005</v>
      </c>
      <c r="E313" s="6">
        <v>12536884.298</v>
      </c>
      <c r="F313" s="21">
        <v>60.748075855000003</v>
      </c>
      <c r="G313" s="14">
        <v>10961306216</v>
      </c>
      <c r="H313" s="6">
        <v>211715699.53999999</v>
      </c>
      <c r="I313" s="21">
        <v>51.773705206000002</v>
      </c>
      <c r="J313" s="8">
        <v>1.2578</v>
      </c>
    </row>
    <row r="314" spans="1:10" x14ac:dyDescent="0.2">
      <c r="A314" s="10" t="s">
        <v>390</v>
      </c>
      <c r="B314" s="10" t="s">
        <v>258</v>
      </c>
      <c r="C314" s="4">
        <v>29</v>
      </c>
      <c r="D314" s="14">
        <v>98517491.216000006</v>
      </c>
      <c r="E314" s="6">
        <v>2357613.2436000002</v>
      </c>
      <c r="F314" s="21">
        <v>41.786960385999997</v>
      </c>
      <c r="G314" s="14">
        <v>3682547401.8000002</v>
      </c>
      <c r="H314" s="6">
        <v>77869171.520999998</v>
      </c>
      <c r="I314" s="21">
        <v>47.291467597999997</v>
      </c>
      <c r="J314" s="8">
        <v>1.1489</v>
      </c>
    </row>
    <row r="315" spans="1:10" x14ac:dyDescent="0.2">
      <c r="A315" s="10" t="s">
        <v>391</v>
      </c>
      <c r="B315" s="10" t="s">
        <v>243</v>
      </c>
      <c r="C315" s="4">
        <v>19</v>
      </c>
      <c r="D315" s="14">
        <v>207437611.50999999</v>
      </c>
      <c r="E315" s="6">
        <v>3794306.9706000001</v>
      </c>
      <c r="F315" s="21">
        <v>54.670750972999997</v>
      </c>
      <c r="G315" s="14">
        <v>3807187615.0999999</v>
      </c>
      <c r="H315" s="6">
        <v>53324526.101999998</v>
      </c>
      <c r="I315" s="21">
        <v>71.396557896000004</v>
      </c>
      <c r="J315" s="8">
        <v>1.7344999999999999</v>
      </c>
    </row>
    <row r="316" spans="1:10" x14ac:dyDescent="0.2">
      <c r="A316" s="10" t="s">
        <v>392</v>
      </c>
      <c r="B316" s="10" t="s">
        <v>256</v>
      </c>
      <c r="C316" s="4">
        <v>77</v>
      </c>
      <c r="D316" s="14">
        <v>44118658.421999998</v>
      </c>
      <c r="E316" s="6">
        <v>1332512.8</v>
      </c>
      <c r="F316" s="21">
        <v>33.109369323000003</v>
      </c>
      <c r="G316" s="14">
        <v>10961306216</v>
      </c>
      <c r="H316" s="6">
        <v>211715699.53999999</v>
      </c>
      <c r="I316" s="21">
        <v>51.773705206000002</v>
      </c>
      <c r="J316" s="8">
        <v>1.2578</v>
      </c>
    </row>
    <row r="317" spans="1:10" x14ac:dyDescent="0.2">
      <c r="A317" s="10" t="s">
        <v>393</v>
      </c>
      <c r="B317" s="10" t="s">
        <v>256</v>
      </c>
      <c r="C317" s="4">
        <v>77</v>
      </c>
      <c r="D317" s="14">
        <v>176875938.75999999</v>
      </c>
      <c r="E317" s="6">
        <v>3443317.1943999999</v>
      </c>
      <c r="F317" s="21">
        <v>51.367889967000004</v>
      </c>
      <c r="G317" s="14">
        <v>10961306216</v>
      </c>
      <c r="H317" s="6">
        <v>211715699.53999999</v>
      </c>
      <c r="I317" s="21">
        <v>51.773705206000002</v>
      </c>
      <c r="J317" s="8">
        <v>1.2578</v>
      </c>
    </row>
    <row r="318" spans="1:10" x14ac:dyDescent="0.2">
      <c r="A318" s="10" t="s">
        <v>394</v>
      </c>
      <c r="B318" s="10" t="s">
        <v>258</v>
      </c>
      <c r="C318" s="4">
        <v>29</v>
      </c>
      <c r="D318" s="14">
        <v>25136469.293000001</v>
      </c>
      <c r="E318" s="6">
        <v>749971.69952999998</v>
      </c>
      <c r="F318" s="21">
        <v>33.516557102999997</v>
      </c>
      <c r="G318" s="14">
        <v>3682547401.8000002</v>
      </c>
      <c r="H318" s="6">
        <v>77869171.520999998</v>
      </c>
      <c r="I318" s="21">
        <v>47.291467597999997</v>
      </c>
      <c r="J318" s="8">
        <v>1.1489</v>
      </c>
    </row>
    <row r="319" spans="1:10" x14ac:dyDescent="0.2">
      <c r="A319" s="10" t="s">
        <v>395</v>
      </c>
      <c r="B319" s="10" t="s">
        <v>396</v>
      </c>
      <c r="C319" s="4">
        <v>3</v>
      </c>
      <c r="D319" s="14">
        <v>206685684.74000001</v>
      </c>
      <c r="E319" s="6">
        <v>2928804.3289000001</v>
      </c>
      <c r="F319" s="21">
        <v>70.569987452999996</v>
      </c>
      <c r="G319" s="14">
        <v>266844263.81</v>
      </c>
      <c r="H319" s="6">
        <v>4439781.7380999997</v>
      </c>
      <c r="I319" s="21">
        <v>60.103013967000003</v>
      </c>
      <c r="J319" s="8">
        <v>1.4601999999999999</v>
      </c>
    </row>
    <row r="320" spans="1:10" x14ac:dyDescent="0.2">
      <c r="A320" s="10" t="s">
        <v>397</v>
      </c>
      <c r="B320" s="10" t="s">
        <v>256</v>
      </c>
      <c r="C320" s="4">
        <v>77</v>
      </c>
      <c r="D320" s="14">
        <v>33844053.702</v>
      </c>
      <c r="E320" s="6">
        <v>922729.60803</v>
      </c>
      <c r="F320" s="21">
        <v>36.678191972</v>
      </c>
      <c r="G320" s="14">
        <v>10961306216</v>
      </c>
      <c r="H320" s="6">
        <v>211715699.53999999</v>
      </c>
      <c r="I320" s="21">
        <v>51.773705206000002</v>
      </c>
      <c r="J320" s="8">
        <v>1.2578</v>
      </c>
    </row>
    <row r="321" spans="1:10" x14ac:dyDescent="0.2">
      <c r="A321" s="10" t="s">
        <v>398</v>
      </c>
      <c r="B321" s="10" t="s">
        <v>243</v>
      </c>
      <c r="C321" s="4">
        <v>19</v>
      </c>
      <c r="D321" s="14">
        <v>123842782.66</v>
      </c>
      <c r="E321" s="6">
        <v>2043956.0014</v>
      </c>
      <c r="F321" s="21">
        <v>60.589749769000001</v>
      </c>
      <c r="G321" s="14">
        <v>3807187615.0999999</v>
      </c>
      <c r="H321" s="6">
        <v>53324526.101999998</v>
      </c>
      <c r="I321" s="21">
        <v>71.396557896000004</v>
      </c>
      <c r="J321" s="8">
        <v>1.7344999999999999</v>
      </c>
    </row>
    <row r="322" spans="1:10" x14ac:dyDescent="0.2">
      <c r="A322" s="10" t="s">
        <v>399</v>
      </c>
      <c r="B322" s="10" t="s">
        <v>247</v>
      </c>
      <c r="C322" s="4">
        <v>17</v>
      </c>
      <c r="D322" s="14">
        <v>144537949.58000001</v>
      </c>
      <c r="E322" s="6">
        <v>2042707.3141999999</v>
      </c>
      <c r="F322" s="21">
        <v>70.758032037999996</v>
      </c>
      <c r="G322" s="14">
        <v>3376297011.8000002</v>
      </c>
      <c r="H322" s="6">
        <v>47466164.156999998</v>
      </c>
      <c r="I322" s="21">
        <v>71.130605806999995</v>
      </c>
      <c r="J322" s="8">
        <v>1.7281</v>
      </c>
    </row>
    <row r="323" spans="1:10" x14ac:dyDescent="0.2">
      <c r="A323" s="10" t="s">
        <v>400</v>
      </c>
      <c r="B323" s="10" t="s">
        <v>256</v>
      </c>
      <c r="C323" s="4">
        <v>77</v>
      </c>
      <c r="D323" s="14">
        <v>144332856.52000001</v>
      </c>
      <c r="E323" s="6">
        <v>2908951.1535</v>
      </c>
      <c r="F323" s="21">
        <v>49.616803071</v>
      </c>
      <c r="G323" s="14">
        <v>10961306216</v>
      </c>
      <c r="H323" s="6">
        <v>211715699.53999999</v>
      </c>
      <c r="I323" s="21">
        <v>51.773705206000002</v>
      </c>
      <c r="J323" s="8">
        <v>1.2578</v>
      </c>
    </row>
    <row r="324" spans="1:10" x14ac:dyDescent="0.2">
      <c r="A324" s="10" t="s">
        <v>401</v>
      </c>
      <c r="B324" s="10" t="s">
        <v>305</v>
      </c>
      <c r="C324" s="4">
        <v>6</v>
      </c>
      <c r="D324" s="14">
        <v>94224414.284999996</v>
      </c>
      <c r="E324" s="6">
        <v>1395245.7331999999</v>
      </c>
      <c r="F324" s="21">
        <v>67.532486961000004</v>
      </c>
      <c r="G324" s="14">
        <v>507249630.27999997</v>
      </c>
      <c r="H324" s="6">
        <v>7689982.0197000001</v>
      </c>
      <c r="I324" s="21">
        <v>65.962394837000005</v>
      </c>
      <c r="J324" s="8">
        <v>1.6025</v>
      </c>
    </row>
    <row r="325" spans="1:10" x14ac:dyDescent="0.2">
      <c r="A325" s="10" t="s">
        <v>402</v>
      </c>
      <c r="B325" s="10" t="s">
        <v>258</v>
      </c>
      <c r="C325" s="4">
        <v>29</v>
      </c>
      <c r="D325" s="14">
        <v>263778422.68000001</v>
      </c>
      <c r="E325" s="6">
        <v>6269695.1701999996</v>
      </c>
      <c r="F325" s="21">
        <v>42.071969293999999</v>
      </c>
      <c r="G325" s="14">
        <v>3682547401.8000002</v>
      </c>
      <c r="H325" s="6">
        <v>77869171.520999998</v>
      </c>
      <c r="I325" s="21">
        <v>47.291467597999997</v>
      </c>
      <c r="J325" s="8">
        <v>1.1489</v>
      </c>
    </row>
    <row r="326" spans="1:10" x14ac:dyDescent="0.2">
      <c r="A326" s="10" t="s">
        <v>403</v>
      </c>
      <c r="B326" s="10" t="s">
        <v>266</v>
      </c>
      <c r="C326" s="4">
        <v>7</v>
      </c>
      <c r="D326" s="14">
        <v>141276395.68000001</v>
      </c>
      <c r="E326" s="6">
        <v>2432203.9963000002</v>
      </c>
      <c r="F326" s="21">
        <v>58.085750988000001</v>
      </c>
      <c r="G326" s="14">
        <v>725922065.79999995</v>
      </c>
      <c r="H326" s="6">
        <v>14991343.512</v>
      </c>
      <c r="I326" s="21">
        <v>48.422749115000002</v>
      </c>
      <c r="J326" s="8">
        <v>1.1763999999999999</v>
      </c>
    </row>
    <row r="327" spans="1:10" x14ac:dyDescent="0.2">
      <c r="A327" s="10" t="s">
        <v>404</v>
      </c>
      <c r="B327" s="10" t="s">
        <v>268</v>
      </c>
      <c r="C327" s="4">
        <v>10</v>
      </c>
      <c r="D327" s="14">
        <v>36633389.097999997</v>
      </c>
      <c r="E327" s="6">
        <v>582617.58629999997</v>
      </c>
      <c r="F327" s="21">
        <v>62.877245657000003</v>
      </c>
      <c r="G327" s="14">
        <v>3154448787.4000001</v>
      </c>
      <c r="H327" s="6">
        <v>43961979.442000002</v>
      </c>
      <c r="I327" s="21">
        <v>71.754020800999996</v>
      </c>
      <c r="J327" s="8">
        <v>1.7432000000000001</v>
      </c>
    </row>
    <row r="328" spans="1:10" x14ac:dyDescent="0.2">
      <c r="A328" s="10" t="s">
        <v>405</v>
      </c>
      <c r="B328" s="10" t="s">
        <v>258</v>
      </c>
      <c r="C328" s="4">
        <v>29</v>
      </c>
      <c r="D328" s="14">
        <v>22232883.243000001</v>
      </c>
      <c r="E328" s="6">
        <v>577966.81599000003</v>
      </c>
      <c r="F328" s="21">
        <v>38.467404404</v>
      </c>
      <c r="G328" s="14">
        <v>3682547401.8000002</v>
      </c>
      <c r="H328" s="6">
        <v>77869171.520999998</v>
      </c>
      <c r="I328" s="21">
        <v>47.291467597999997</v>
      </c>
      <c r="J328" s="8">
        <v>1.1489</v>
      </c>
    </row>
    <row r="329" spans="1:10" x14ac:dyDescent="0.2">
      <c r="A329" s="10" t="s">
        <v>406</v>
      </c>
      <c r="B329" s="10" t="s">
        <v>258</v>
      </c>
      <c r="C329" s="4">
        <v>29</v>
      </c>
      <c r="D329" s="14">
        <v>162577642.03999999</v>
      </c>
      <c r="E329" s="6">
        <v>3166154.0236</v>
      </c>
      <c r="F329" s="21">
        <v>51.348620701000002</v>
      </c>
      <c r="G329" s="14">
        <v>3682547401.8000002</v>
      </c>
      <c r="H329" s="6">
        <v>77869171.520999998</v>
      </c>
      <c r="I329" s="21">
        <v>47.291467597999997</v>
      </c>
      <c r="J329" s="8">
        <v>1.1489</v>
      </c>
    </row>
    <row r="330" spans="1:10" x14ac:dyDescent="0.2">
      <c r="A330" s="10" t="s">
        <v>407</v>
      </c>
      <c r="B330" s="10" t="s">
        <v>245</v>
      </c>
      <c r="C330" s="4">
        <v>9</v>
      </c>
      <c r="D330" s="14">
        <v>49042068.989</v>
      </c>
      <c r="E330" s="6">
        <v>996579.60478000005</v>
      </c>
      <c r="F330" s="21">
        <v>49.210387965000002</v>
      </c>
      <c r="G330" s="14">
        <v>467965379.89999998</v>
      </c>
      <c r="H330" s="6">
        <v>8834438.3182999995</v>
      </c>
      <c r="I330" s="21">
        <v>52.970586588000003</v>
      </c>
      <c r="J330" s="8">
        <v>1.2868999999999999</v>
      </c>
    </row>
    <row r="331" spans="1:10" x14ac:dyDescent="0.2">
      <c r="A331" s="10" t="s">
        <v>408</v>
      </c>
      <c r="B331" s="10" t="s">
        <v>243</v>
      </c>
      <c r="C331" s="4">
        <v>19</v>
      </c>
      <c r="D331" s="14">
        <v>313916472.66000003</v>
      </c>
      <c r="E331" s="6">
        <v>4214353.1645999998</v>
      </c>
      <c r="F331" s="21">
        <v>74.487462344999997</v>
      </c>
      <c r="G331" s="14">
        <v>3807187615.0999999</v>
      </c>
      <c r="H331" s="6">
        <v>53324526.101999998</v>
      </c>
      <c r="I331" s="21">
        <v>71.396557896000004</v>
      </c>
      <c r="J331" s="8">
        <v>1.7344999999999999</v>
      </c>
    </row>
    <row r="332" spans="1:10" x14ac:dyDescent="0.2">
      <c r="A332" s="10" t="s">
        <v>409</v>
      </c>
      <c r="B332" s="10" t="s">
        <v>268</v>
      </c>
      <c r="C332" s="4">
        <v>10</v>
      </c>
      <c r="D332" s="14">
        <v>369150545.32999998</v>
      </c>
      <c r="E332" s="6">
        <v>4788145.7857999997</v>
      </c>
      <c r="F332" s="21">
        <v>77.096763933999995</v>
      </c>
      <c r="G332" s="14">
        <v>3154448787.4000001</v>
      </c>
      <c r="H332" s="6">
        <v>43961979.442000002</v>
      </c>
      <c r="I332" s="21">
        <v>71.754020800999996</v>
      </c>
      <c r="J332" s="8">
        <v>1.7432000000000001</v>
      </c>
    </row>
    <row r="333" spans="1:10" x14ac:dyDescent="0.2">
      <c r="A333" s="10" t="s">
        <v>410</v>
      </c>
      <c r="B333" s="10" t="s">
        <v>254</v>
      </c>
      <c r="C333" s="4">
        <v>15</v>
      </c>
      <c r="D333" s="14">
        <v>228711970.72999999</v>
      </c>
      <c r="E333" s="6">
        <v>3672574.3431000002</v>
      </c>
      <c r="F333" s="21">
        <v>62.275654447999997</v>
      </c>
      <c r="G333" s="14">
        <v>3319678920.4000001</v>
      </c>
      <c r="H333" s="6">
        <v>50138332.568000004</v>
      </c>
      <c r="I333" s="21">
        <v>66.210397322999995</v>
      </c>
      <c r="J333" s="8">
        <v>1.6086</v>
      </c>
    </row>
    <row r="334" spans="1:10" x14ac:dyDescent="0.2">
      <c r="A334" s="10" t="s">
        <v>411</v>
      </c>
      <c r="B334" s="10" t="s">
        <v>302</v>
      </c>
      <c r="C334" s="4">
        <v>7</v>
      </c>
      <c r="D334" s="14">
        <v>55005891.903999999</v>
      </c>
      <c r="E334" s="6">
        <v>1047515.7278</v>
      </c>
      <c r="F334" s="21">
        <v>52.510802884999997</v>
      </c>
      <c r="G334" s="14">
        <v>843203695.35000002</v>
      </c>
      <c r="H334" s="6">
        <v>14508088.051999999</v>
      </c>
      <c r="I334" s="21">
        <v>58.119560092999997</v>
      </c>
      <c r="J334" s="8">
        <v>1.4119999999999999</v>
      </c>
    </row>
    <row r="335" spans="1:10" x14ac:dyDescent="0.2">
      <c r="A335" s="10" t="s">
        <v>412</v>
      </c>
      <c r="B335" s="10" t="s">
        <v>266</v>
      </c>
      <c r="C335" s="4">
        <v>7</v>
      </c>
      <c r="D335" s="14">
        <v>149735094.66999999</v>
      </c>
      <c r="E335" s="6">
        <v>2848527.8295</v>
      </c>
      <c r="F335" s="21">
        <v>52.565782618</v>
      </c>
      <c r="G335" s="14">
        <v>725922065.79999995</v>
      </c>
      <c r="H335" s="6">
        <v>14991343.512</v>
      </c>
      <c r="I335" s="21">
        <v>48.422749115000002</v>
      </c>
      <c r="J335" s="8">
        <v>1.1763999999999999</v>
      </c>
    </row>
    <row r="336" spans="1:10" x14ac:dyDescent="0.2">
      <c r="A336" s="10" t="s">
        <v>413</v>
      </c>
      <c r="B336" s="10" t="s">
        <v>243</v>
      </c>
      <c r="C336" s="4">
        <v>19</v>
      </c>
      <c r="D336" s="14">
        <v>308950375.42000002</v>
      </c>
      <c r="E336" s="6">
        <v>4282485.2370999996</v>
      </c>
      <c r="F336" s="21">
        <v>72.142776521000002</v>
      </c>
      <c r="G336" s="14">
        <v>3807187615.0999999</v>
      </c>
      <c r="H336" s="6">
        <v>53324526.101999998</v>
      </c>
      <c r="I336" s="21">
        <v>71.396557896000004</v>
      </c>
      <c r="J336" s="8">
        <v>1.7344999999999999</v>
      </c>
    </row>
    <row r="337" spans="1:10" x14ac:dyDescent="0.2">
      <c r="A337" s="10" t="s">
        <v>414</v>
      </c>
      <c r="B337" s="10" t="s">
        <v>260</v>
      </c>
      <c r="C337" s="4">
        <v>15</v>
      </c>
      <c r="D337" s="14">
        <v>219354997.53999999</v>
      </c>
      <c r="E337" s="6">
        <v>4298364.6623999998</v>
      </c>
      <c r="F337" s="21">
        <v>51.032198235999999</v>
      </c>
      <c r="G337" s="14">
        <v>3071770363.9000001</v>
      </c>
      <c r="H337" s="6">
        <v>60517508.386</v>
      </c>
      <c r="I337" s="21">
        <v>50.758374656000001</v>
      </c>
      <c r="J337" s="8">
        <v>1.2332000000000001</v>
      </c>
    </row>
    <row r="338" spans="1:10" x14ac:dyDescent="0.2">
      <c r="A338" s="10" t="s">
        <v>415</v>
      </c>
      <c r="B338" s="10" t="s">
        <v>258</v>
      </c>
      <c r="C338" s="4">
        <v>29</v>
      </c>
      <c r="D338" s="14">
        <v>506783844.44</v>
      </c>
      <c r="E338" s="6">
        <v>11347013.482000001</v>
      </c>
      <c r="F338" s="21">
        <v>44.662310947000002</v>
      </c>
      <c r="G338" s="14">
        <v>3682547401.8000002</v>
      </c>
      <c r="H338" s="6">
        <v>77869171.520999998</v>
      </c>
      <c r="I338" s="21">
        <v>47.291467597999997</v>
      </c>
      <c r="J338" s="8">
        <v>1.1489</v>
      </c>
    </row>
    <row r="339" spans="1:10" x14ac:dyDescent="0.2">
      <c r="A339" s="10" t="s">
        <v>416</v>
      </c>
      <c r="B339" s="10" t="s">
        <v>258</v>
      </c>
      <c r="C339" s="4">
        <v>29</v>
      </c>
      <c r="D339" s="14">
        <v>64326922.825000003</v>
      </c>
      <c r="E339" s="6">
        <v>1414683.1561</v>
      </c>
      <c r="F339" s="21">
        <v>45.470904595</v>
      </c>
      <c r="G339" s="14">
        <v>3682547401.8000002</v>
      </c>
      <c r="H339" s="6">
        <v>77869171.520999998</v>
      </c>
      <c r="I339" s="21">
        <v>47.291467597999997</v>
      </c>
      <c r="J339" s="8">
        <v>1.1489</v>
      </c>
    </row>
    <row r="340" spans="1:10" x14ac:dyDescent="0.2">
      <c r="A340" s="10" t="s">
        <v>417</v>
      </c>
      <c r="B340" s="10" t="s">
        <v>345</v>
      </c>
      <c r="C340" s="4">
        <v>3</v>
      </c>
      <c r="D340" s="14">
        <v>196362045.66999999</v>
      </c>
      <c r="E340" s="6">
        <v>2648926.0249000001</v>
      </c>
      <c r="F340" s="21">
        <v>74.128927656000002</v>
      </c>
      <c r="G340" s="14">
        <v>515769160.5</v>
      </c>
      <c r="H340" s="6">
        <v>7328301.2796</v>
      </c>
      <c r="I340" s="21">
        <v>70.380452551999994</v>
      </c>
      <c r="J340" s="8">
        <v>1.7099</v>
      </c>
    </row>
    <row r="341" spans="1:10" x14ac:dyDescent="0.2">
      <c r="A341" s="10" t="s">
        <v>418</v>
      </c>
      <c r="B341" s="10" t="s">
        <v>245</v>
      </c>
      <c r="C341" s="4">
        <v>9</v>
      </c>
      <c r="D341" s="14">
        <v>84195799.326000005</v>
      </c>
      <c r="E341" s="6">
        <v>1774964.9147999999</v>
      </c>
      <c r="F341" s="21">
        <v>47.435190759000001</v>
      </c>
      <c r="G341" s="14">
        <v>467965379.89999998</v>
      </c>
      <c r="H341" s="6">
        <v>8834438.3182999995</v>
      </c>
      <c r="I341" s="21">
        <v>52.970586588000003</v>
      </c>
      <c r="J341" s="8">
        <v>1.2868999999999999</v>
      </c>
    </row>
    <row r="342" spans="1:10" x14ac:dyDescent="0.2">
      <c r="A342" s="10" t="s">
        <v>419</v>
      </c>
      <c r="B342" s="10" t="s">
        <v>302</v>
      </c>
      <c r="C342" s="4">
        <v>7</v>
      </c>
      <c r="D342" s="14">
        <v>82604037.859999999</v>
      </c>
      <c r="E342" s="6">
        <v>1813331.1699000001</v>
      </c>
      <c r="F342" s="21">
        <v>45.553751697999999</v>
      </c>
      <c r="G342" s="14">
        <v>843203695.35000002</v>
      </c>
      <c r="H342" s="6">
        <v>14508088.051999999</v>
      </c>
      <c r="I342" s="21">
        <v>58.119560092999997</v>
      </c>
      <c r="J342" s="8">
        <v>1.4119999999999999</v>
      </c>
    </row>
    <row r="343" spans="1:10" x14ac:dyDescent="0.2">
      <c r="A343" s="10" t="s">
        <v>420</v>
      </c>
      <c r="B343" s="10" t="s">
        <v>274</v>
      </c>
      <c r="C343" s="4">
        <v>2</v>
      </c>
      <c r="D343" s="14">
        <v>47153730.991999999</v>
      </c>
      <c r="E343" s="6">
        <v>1317339.0481</v>
      </c>
      <c r="F343" s="21">
        <v>35.794680997999997</v>
      </c>
      <c r="G343" s="14">
        <v>105795092.23999999</v>
      </c>
      <c r="H343" s="6">
        <v>2964381.4648000002</v>
      </c>
      <c r="I343" s="21">
        <v>35.688757838999997</v>
      </c>
      <c r="J343" s="8">
        <v>0.86699999999999999</v>
      </c>
    </row>
    <row r="344" spans="1:10" x14ac:dyDescent="0.2">
      <c r="A344" s="10" t="s">
        <v>421</v>
      </c>
      <c r="B344" s="10" t="s">
        <v>288</v>
      </c>
      <c r="C344" s="4">
        <v>21</v>
      </c>
      <c r="D344" s="14">
        <v>437293115.16000003</v>
      </c>
      <c r="E344" s="6">
        <v>8438561.8986000009</v>
      </c>
      <c r="F344" s="21">
        <v>51.820810278000003</v>
      </c>
      <c r="G344" s="14">
        <v>2813317953.9000001</v>
      </c>
      <c r="H344" s="6">
        <v>57328242.380000003</v>
      </c>
      <c r="I344" s="21">
        <v>49.073856743999997</v>
      </c>
      <c r="J344" s="8">
        <v>1.1921999999999999</v>
      </c>
    </row>
    <row r="345" spans="1:10" x14ac:dyDescent="0.2">
      <c r="A345" s="10" t="s">
        <v>422</v>
      </c>
      <c r="B345" s="10" t="s">
        <v>325</v>
      </c>
      <c r="C345" s="4">
        <v>3</v>
      </c>
      <c r="D345" s="14">
        <v>922164.39040999999</v>
      </c>
      <c r="E345" s="6">
        <v>32504.836957</v>
      </c>
      <c r="F345" s="21">
        <v>28.370066635000001</v>
      </c>
      <c r="G345" s="14">
        <v>115439170.58</v>
      </c>
      <c r="H345" s="6">
        <v>2518025.4767999998</v>
      </c>
      <c r="I345" s="21">
        <v>45.845116203000003</v>
      </c>
      <c r="J345" s="8">
        <v>1.1137999999999999</v>
      </c>
    </row>
    <row r="346" spans="1:10" x14ac:dyDescent="0.2">
      <c r="A346" s="10" t="s">
        <v>423</v>
      </c>
      <c r="B346" s="10" t="s">
        <v>256</v>
      </c>
      <c r="C346" s="4">
        <v>77</v>
      </c>
      <c r="D346" s="14">
        <v>64758239.537</v>
      </c>
      <c r="E346" s="6">
        <v>1614464.2393</v>
      </c>
      <c r="F346" s="21">
        <v>40.111287672000003</v>
      </c>
      <c r="G346" s="14">
        <v>10961306216</v>
      </c>
      <c r="H346" s="6">
        <v>211715699.53999999</v>
      </c>
      <c r="I346" s="21">
        <v>51.773705206000002</v>
      </c>
      <c r="J346" s="8">
        <v>1.2578</v>
      </c>
    </row>
    <row r="347" spans="1:10" x14ac:dyDescent="0.2">
      <c r="A347" s="10" t="s">
        <v>424</v>
      </c>
      <c r="B347" s="10" t="s">
        <v>256</v>
      </c>
      <c r="C347" s="4">
        <v>77</v>
      </c>
      <c r="D347" s="14">
        <v>234494918.30000001</v>
      </c>
      <c r="E347" s="6">
        <v>5002413.0937000001</v>
      </c>
      <c r="F347" s="21">
        <v>46.876360249999998</v>
      </c>
      <c r="G347" s="14">
        <v>10961306216</v>
      </c>
      <c r="H347" s="6">
        <v>211715699.53999999</v>
      </c>
      <c r="I347" s="21">
        <v>51.773705206000002</v>
      </c>
      <c r="J347" s="8">
        <v>1.2578</v>
      </c>
    </row>
    <row r="348" spans="1:10" x14ac:dyDescent="0.2">
      <c r="A348" s="10" t="s">
        <v>425</v>
      </c>
      <c r="B348" s="10" t="s">
        <v>254</v>
      </c>
      <c r="C348" s="4">
        <v>15</v>
      </c>
      <c r="D348" s="14">
        <v>45598303.814000003</v>
      </c>
      <c r="E348" s="6">
        <v>968065.54929</v>
      </c>
      <c r="F348" s="21">
        <v>47.102496156000001</v>
      </c>
      <c r="G348" s="14">
        <v>3319678920.4000001</v>
      </c>
      <c r="H348" s="6">
        <v>50138332.568000004</v>
      </c>
      <c r="I348" s="21">
        <v>66.210397322999995</v>
      </c>
      <c r="J348" s="8">
        <v>1.6086</v>
      </c>
    </row>
    <row r="349" spans="1:10" x14ac:dyDescent="0.2">
      <c r="A349" s="10" t="s">
        <v>426</v>
      </c>
      <c r="B349" s="10" t="s">
        <v>256</v>
      </c>
      <c r="C349" s="4">
        <v>77</v>
      </c>
      <c r="D349" s="14">
        <v>175275604.94</v>
      </c>
      <c r="E349" s="6">
        <v>3679197.9610000001</v>
      </c>
      <c r="F349" s="21">
        <v>47.639623307999997</v>
      </c>
      <c r="G349" s="14">
        <v>10961306216</v>
      </c>
      <c r="H349" s="6">
        <v>211715699.53999999</v>
      </c>
      <c r="I349" s="21">
        <v>51.773705206000002</v>
      </c>
      <c r="J349" s="8">
        <v>1.2578</v>
      </c>
    </row>
    <row r="350" spans="1:10" x14ac:dyDescent="0.2">
      <c r="A350" s="10" t="s">
        <v>427</v>
      </c>
      <c r="B350" s="10" t="s">
        <v>316</v>
      </c>
      <c r="C350" s="4">
        <v>4</v>
      </c>
      <c r="D350" s="14">
        <v>26903797.188999999</v>
      </c>
      <c r="E350" s="6">
        <v>500036.56955999997</v>
      </c>
      <c r="F350" s="21">
        <v>53.803659224999997</v>
      </c>
      <c r="G350" s="14">
        <v>430306530.58999997</v>
      </c>
      <c r="H350" s="6">
        <v>8188498.7872000001</v>
      </c>
      <c r="I350" s="21">
        <v>52.55011227</v>
      </c>
      <c r="J350" s="8">
        <v>1.2766999999999999</v>
      </c>
    </row>
    <row r="351" spans="1:10" x14ac:dyDescent="0.2">
      <c r="A351" s="10" t="s">
        <v>428</v>
      </c>
      <c r="B351" s="10" t="s">
        <v>280</v>
      </c>
      <c r="C351" s="4">
        <v>3</v>
      </c>
      <c r="D351" s="14">
        <v>28404010.717</v>
      </c>
      <c r="E351" s="6">
        <v>742713.15246999997</v>
      </c>
      <c r="F351" s="21">
        <v>38.243581149999997</v>
      </c>
      <c r="G351" s="14">
        <v>287087903.98000002</v>
      </c>
      <c r="H351" s="6">
        <v>7330095.6409999998</v>
      </c>
      <c r="I351" s="21">
        <v>39.165642310999999</v>
      </c>
      <c r="J351" s="8">
        <v>0.95150000000000001</v>
      </c>
    </row>
    <row r="352" spans="1:10" x14ac:dyDescent="0.2">
      <c r="A352" s="10" t="s">
        <v>429</v>
      </c>
      <c r="B352" s="10" t="s">
        <v>334</v>
      </c>
      <c r="C352" s="4">
        <v>3</v>
      </c>
      <c r="D352" s="14">
        <v>177539970.62</v>
      </c>
      <c r="E352" s="6">
        <v>2468399.1836999999</v>
      </c>
      <c r="F352" s="21">
        <v>71.925145572000005</v>
      </c>
      <c r="G352" s="14">
        <v>330917798.5</v>
      </c>
      <c r="H352" s="6">
        <v>4574351.7841999996</v>
      </c>
      <c r="I352" s="21">
        <v>72.342009122999997</v>
      </c>
      <c r="J352" s="8">
        <v>1.7575000000000001</v>
      </c>
    </row>
    <row r="353" spans="1:10" x14ac:dyDescent="0.2">
      <c r="A353" s="10" t="s">
        <v>430</v>
      </c>
      <c r="B353" s="10" t="s">
        <v>293</v>
      </c>
      <c r="C353" s="4">
        <v>4</v>
      </c>
      <c r="D353" s="14">
        <v>194729611.43000001</v>
      </c>
      <c r="E353" s="6">
        <v>2965550.3336999998</v>
      </c>
      <c r="F353" s="21">
        <v>65.663903668000003</v>
      </c>
      <c r="G353" s="14">
        <v>571486423.03999996</v>
      </c>
      <c r="H353" s="6">
        <v>8114888.6103999997</v>
      </c>
      <c r="I353" s="21">
        <v>70.424432234999998</v>
      </c>
      <c r="J353" s="8">
        <v>1.7109000000000001</v>
      </c>
    </row>
    <row r="354" spans="1:10" x14ac:dyDescent="0.2">
      <c r="A354" s="10" t="s">
        <v>431</v>
      </c>
      <c r="B354" s="10" t="s">
        <v>256</v>
      </c>
      <c r="C354" s="4">
        <v>77</v>
      </c>
      <c r="D354" s="14">
        <v>637412835.51999998</v>
      </c>
      <c r="E354" s="6">
        <v>12878923.824999999</v>
      </c>
      <c r="F354" s="21">
        <v>49.492709499999997</v>
      </c>
      <c r="G354" s="14">
        <v>10961306216</v>
      </c>
      <c r="H354" s="6">
        <v>211715699.53999999</v>
      </c>
      <c r="I354" s="21">
        <v>51.773705206000002</v>
      </c>
      <c r="J354" s="8">
        <v>1.2578</v>
      </c>
    </row>
    <row r="355" spans="1:10" x14ac:dyDescent="0.2">
      <c r="A355" s="10" t="s">
        <v>432</v>
      </c>
      <c r="B355" s="10" t="s">
        <v>256</v>
      </c>
      <c r="C355" s="4">
        <v>77</v>
      </c>
      <c r="D355" s="14">
        <v>310537051.80000001</v>
      </c>
      <c r="E355" s="6">
        <v>5978968.6602999996</v>
      </c>
      <c r="F355" s="21">
        <v>51.938230394000001</v>
      </c>
      <c r="G355" s="14">
        <v>10961306216</v>
      </c>
      <c r="H355" s="6">
        <v>211715699.53999999</v>
      </c>
      <c r="I355" s="21">
        <v>51.773705206000002</v>
      </c>
      <c r="J355" s="8">
        <v>1.2578</v>
      </c>
    </row>
    <row r="356" spans="1:10" x14ac:dyDescent="0.2">
      <c r="A356" s="10" t="s">
        <v>433</v>
      </c>
      <c r="B356" s="10" t="s">
        <v>256</v>
      </c>
      <c r="C356" s="4">
        <v>77</v>
      </c>
      <c r="D356" s="14">
        <v>33360641.477000002</v>
      </c>
      <c r="E356" s="6">
        <v>792986.22785000002</v>
      </c>
      <c r="F356" s="21">
        <v>42.069635392999999</v>
      </c>
      <c r="G356" s="14">
        <v>10961306216</v>
      </c>
      <c r="H356" s="6">
        <v>211715699.53999999</v>
      </c>
      <c r="I356" s="21">
        <v>51.773705206000002</v>
      </c>
      <c r="J356" s="8">
        <v>1.2578</v>
      </c>
    </row>
    <row r="357" spans="1:10" x14ac:dyDescent="0.2">
      <c r="A357" s="10" t="s">
        <v>434</v>
      </c>
      <c r="B357" s="10" t="s">
        <v>268</v>
      </c>
      <c r="C357" s="4">
        <v>10</v>
      </c>
      <c r="D357" s="14">
        <v>244895749.63</v>
      </c>
      <c r="E357" s="6">
        <v>3374538.9665000001</v>
      </c>
      <c r="F357" s="21">
        <v>72.571617062000001</v>
      </c>
      <c r="G357" s="14">
        <v>3154448787.4000001</v>
      </c>
      <c r="H357" s="6">
        <v>43961979.442000002</v>
      </c>
      <c r="I357" s="21">
        <v>71.754020800999996</v>
      </c>
      <c r="J357" s="8">
        <v>1.7432000000000001</v>
      </c>
    </row>
    <row r="358" spans="1:10" x14ac:dyDescent="0.2">
      <c r="A358" s="10" t="s">
        <v>435</v>
      </c>
      <c r="B358" s="10" t="s">
        <v>256</v>
      </c>
      <c r="C358" s="4">
        <v>77</v>
      </c>
      <c r="D358" s="14">
        <v>178935800.59999999</v>
      </c>
      <c r="E358" s="6">
        <v>3994055.4312999998</v>
      </c>
      <c r="F358" s="21">
        <v>44.800530107999997</v>
      </c>
      <c r="G358" s="14">
        <v>10961306216</v>
      </c>
      <c r="H358" s="6">
        <v>211715699.53999999</v>
      </c>
      <c r="I358" s="21">
        <v>51.773705206000002</v>
      </c>
      <c r="J358" s="8">
        <v>1.2578</v>
      </c>
    </row>
    <row r="359" spans="1:10" x14ac:dyDescent="0.2">
      <c r="A359" s="10" t="s">
        <v>436</v>
      </c>
      <c r="B359" s="10" t="s">
        <v>305</v>
      </c>
      <c r="C359" s="4">
        <v>6</v>
      </c>
      <c r="D359" s="14">
        <v>16563381.604</v>
      </c>
      <c r="E359" s="6">
        <v>373431.67317000002</v>
      </c>
      <c r="F359" s="21">
        <v>44.354517287999997</v>
      </c>
      <c r="G359" s="14">
        <v>507249630.27999997</v>
      </c>
      <c r="H359" s="6">
        <v>7689982.0197000001</v>
      </c>
      <c r="I359" s="21">
        <v>65.962394837000005</v>
      </c>
      <c r="J359" s="8">
        <v>1.6025</v>
      </c>
    </row>
    <row r="360" spans="1:10" x14ac:dyDescent="0.2">
      <c r="A360" s="10" t="s">
        <v>437</v>
      </c>
      <c r="B360" s="10" t="s">
        <v>258</v>
      </c>
      <c r="C360" s="4">
        <v>29</v>
      </c>
      <c r="D360" s="14">
        <v>71114409.871999994</v>
      </c>
      <c r="E360" s="6">
        <v>1920751.2859</v>
      </c>
      <c r="F360" s="21">
        <v>37.024267741000003</v>
      </c>
      <c r="G360" s="14">
        <v>3682547401.8000002</v>
      </c>
      <c r="H360" s="6">
        <v>77869171.520999998</v>
      </c>
      <c r="I360" s="21">
        <v>47.291467597999997</v>
      </c>
      <c r="J360" s="8">
        <v>1.1489</v>
      </c>
    </row>
    <row r="361" spans="1:10" x14ac:dyDescent="0.2">
      <c r="A361" s="10" t="s">
        <v>438</v>
      </c>
      <c r="B361" s="10" t="s">
        <v>256</v>
      </c>
      <c r="C361" s="4">
        <v>77</v>
      </c>
      <c r="D361" s="14">
        <v>82553095.476999998</v>
      </c>
      <c r="E361" s="6">
        <v>1997219.1601</v>
      </c>
      <c r="F361" s="21">
        <v>41.334019384000001</v>
      </c>
      <c r="G361" s="14">
        <v>10961306216</v>
      </c>
      <c r="H361" s="6">
        <v>211715699.53999999</v>
      </c>
      <c r="I361" s="21">
        <v>51.773705206000002</v>
      </c>
      <c r="J361" s="8">
        <v>1.2578</v>
      </c>
    </row>
    <row r="362" spans="1:10" x14ac:dyDescent="0.2">
      <c r="A362" s="10" t="s">
        <v>439</v>
      </c>
      <c r="B362" s="10" t="s">
        <v>300</v>
      </c>
      <c r="C362" s="4">
        <v>6</v>
      </c>
      <c r="D362" s="14">
        <v>144887952.13</v>
      </c>
      <c r="E362" s="6">
        <v>2905271.6329000001</v>
      </c>
      <c r="F362" s="21">
        <v>49.870707609999997</v>
      </c>
      <c r="G362" s="14">
        <v>668170534.94000006</v>
      </c>
      <c r="H362" s="6">
        <v>12500381.433</v>
      </c>
      <c r="I362" s="21">
        <v>53.452011726000002</v>
      </c>
      <c r="J362" s="8">
        <v>1.2986</v>
      </c>
    </row>
    <row r="363" spans="1:10" x14ac:dyDescent="0.2">
      <c r="A363" s="10" t="s">
        <v>440</v>
      </c>
      <c r="B363" s="10" t="s">
        <v>316</v>
      </c>
      <c r="C363" s="4">
        <v>4</v>
      </c>
      <c r="D363" s="14">
        <v>228744470.21000001</v>
      </c>
      <c r="E363" s="6">
        <v>4199409.176</v>
      </c>
      <c r="F363" s="21">
        <v>54.470631609999998</v>
      </c>
      <c r="G363" s="14">
        <v>430306530.58999997</v>
      </c>
      <c r="H363" s="6">
        <v>8188498.7872000001</v>
      </c>
      <c r="I363" s="21">
        <v>52.55011227</v>
      </c>
      <c r="J363" s="8">
        <v>1.2766999999999999</v>
      </c>
    </row>
    <row r="364" spans="1:10" x14ac:dyDescent="0.2">
      <c r="A364" s="10" t="s">
        <v>441</v>
      </c>
      <c r="B364" s="10" t="s">
        <v>283</v>
      </c>
      <c r="C364" s="4">
        <v>8</v>
      </c>
      <c r="D364" s="14">
        <v>6090907.4744999995</v>
      </c>
      <c r="E364" s="6">
        <v>172982.66449</v>
      </c>
      <c r="F364" s="21">
        <v>35.211085990999997</v>
      </c>
      <c r="G364" s="14">
        <v>873466592.66999996</v>
      </c>
      <c r="H364" s="6">
        <v>19424812.952</v>
      </c>
      <c r="I364" s="21">
        <v>44.966538151000002</v>
      </c>
      <c r="J364" s="8">
        <v>1.0924</v>
      </c>
    </row>
    <row r="365" spans="1:10" x14ac:dyDescent="0.2">
      <c r="A365" s="10" t="s">
        <v>442</v>
      </c>
      <c r="B365" s="10" t="s">
        <v>247</v>
      </c>
      <c r="C365" s="4">
        <v>17</v>
      </c>
      <c r="D365" s="14">
        <v>38144678.248000003</v>
      </c>
      <c r="E365" s="6">
        <v>535640.44481999998</v>
      </c>
      <c r="F365" s="21">
        <v>71.213215165999998</v>
      </c>
      <c r="G365" s="14">
        <v>3376297011.8000002</v>
      </c>
      <c r="H365" s="6">
        <v>47466164.156999998</v>
      </c>
      <c r="I365" s="21">
        <v>71.130605806999995</v>
      </c>
      <c r="J365" s="8">
        <v>1.7281</v>
      </c>
    </row>
    <row r="366" spans="1:10" x14ac:dyDescent="0.2">
      <c r="A366" s="10" t="s">
        <v>443</v>
      </c>
      <c r="B366" s="10" t="s">
        <v>256</v>
      </c>
      <c r="C366" s="4">
        <v>77</v>
      </c>
      <c r="D366" s="14">
        <v>181688806.21000001</v>
      </c>
      <c r="E366" s="6">
        <v>2963200.9737</v>
      </c>
      <c r="F366" s="21">
        <v>61.315046742</v>
      </c>
      <c r="G366" s="14">
        <v>10961306216</v>
      </c>
      <c r="H366" s="6">
        <v>211715699.53999999</v>
      </c>
      <c r="I366" s="21">
        <v>51.773705206000002</v>
      </c>
      <c r="J366" s="8">
        <v>1.2578</v>
      </c>
    </row>
    <row r="367" spans="1:10" x14ac:dyDescent="0.2">
      <c r="A367" s="10" t="s">
        <v>444</v>
      </c>
      <c r="B367" s="10" t="s">
        <v>254</v>
      </c>
      <c r="C367" s="4">
        <v>15</v>
      </c>
      <c r="D367" s="14">
        <v>85547920.942000002</v>
      </c>
      <c r="E367" s="6">
        <v>1186948.0771000001</v>
      </c>
      <c r="F367" s="21">
        <v>72.073852759999994</v>
      </c>
      <c r="G367" s="14">
        <v>3319678920.4000001</v>
      </c>
      <c r="H367" s="6">
        <v>50138332.568000004</v>
      </c>
      <c r="I367" s="21">
        <v>66.210397322999995</v>
      </c>
      <c r="J367" s="8">
        <v>1.6086</v>
      </c>
    </row>
    <row r="368" spans="1:10" x14ac:dyDescent="0.2">
      <c r="A368" s="10" t="s">
        <v>445</v>
      </c>
      <c r="B368" s="10" t="s">
        <v>245</v>
      </c>
      <c r="C368" s="4">
        <v>9</v>
      </c>
      <c r="D368" s="14">
        <v>37556413.351000004</v>
      </c>
      <c r="E368" s="6">
        <v>773051.28887000005</v>
      </c>
      <c r="F368" s="21">
        <v>48.582046097000003</v>
      </c>
      <c r="G368" s="14">
        <v>467965379.89999998</v>
      </c>
      <c r="H368" s="6">
        <v>8834438.3182999995</v>
      </c>
      <c r="I368" s="21">
        <v>52.970586588000003</v>
      </c>
      <c r="J368" s="8">
        <v>1.2868999999999999</v>
      </c>
    </row>
    <row r="369" spans="1:10" x14ac:dyDescent="0.2">
      <c r="A369" s="10" t="s">
        <v>446</v>
      </c>
      <c r="B369" s="10" t="s">
        <v>258</v>
      </c>
      <c r="C369" s="4">
        <v>29</v>
      </c>
      <c r="D369" s="14">
        <v>13011150.616</v>
      </c>
      <c r="E369" s="6">
        <v>295578</v>
      </c>
      <c r="F369" s="21">
        <v>44.019347230000001</v>
      </c>
      <c r="G369" s="14">
        <v>3682547401.8000002</v>
      </c>
      <c r="H369" s="6">
        <v>77869171.520999998</v>
      </c>
      <c r="I369" s="21">
        <v>47.291467597999997</v>
      </c>
      <c r="J369" s="8">
        <v>1.1489</v>
      </c>
    </row>
    <row r="370" spans="1:10" x14ac:dyDescent="0.2">
      <c r="A370" s="10" t="s">
        <v>447</v>
      </c>
      <c r="B370" s="10" t="s">
        <v>260</v>
      </c>
      <c r="C370" s="4">
        <v>15</v>
      </c>
      <c r="D370" s="14">
        <v>143568688</v>
      </c>
      <c r="E370" s="6">
        <v>2792774.1576</v>
      </c>
      <c r="F370" s="21">
        <v>51.407195819999998</v>
      </c>
      <c r="G370" s="14">
        <v>3071770363.9000001</v>
      </c>
      <c r="H370" s="6">
        <v>60517508.386</v>
      </c>
      <c r="I370" s="21">
        <v>50.758374656000001</v>
      </c>
      <c r="J370" s="8">
        <v>1.2332000000000001</v>
      </c>
    </row>
    <row r="371" spans="1:10" x14ac:dyDescent="0.2">
      <c r="A371" s="10" t="s">
        <v>448</v>
      </c>
      <c r="B371" s="10" t="s">
        <v>254</v>
      </c>
      <c r="C371" s="4">
        <v>15</v>
      </c>
      <c r="D371" s="14">
        <v>238565619.96000001</v>
      </c>
      <c r="E371" s="6">
        <v>3054340.4972999999</v>
      </c>
      <c r="F371" s="21">
        <v>78.107080781999997</v>
      </c>
      <c r="G371" s="14">
        <v>3319678920.4000001</v>
      </c>
      <c r="H371" s="6">
        <v>50138332.568000004</v>
      </c>
      <c r="I371" s="21">
        <v>66.210397322999995</v>
      </c>
      <c r="J371" s="8">
        <v>1.6086</v>
      </c>
    </row>
    <row r="372" spans="1:10" x14ac:dyDescent="0.2">
      <c r="A372" s="10" t="s">
        <v>449</v>
      </c>
      <c r="B372" s="10" t="s">
        <v>288</v>
      </c>
      <c r="C372" s="4">
        <v>21</v>
      </c>
      <c r="D372" s="14">
        <v>40114167.960000001</v>
      </c>
      <c r="E372" s="6">
        <v>1053084.5925</v>
      </c>
      <c r="F372" s="21">
        <v>38.092066150000001</v>
      </c>
      <c r="G372" s="14">
        <v>2813317953.9000001</v>
      </c>
      <c r="H372" s="6">
        <v>57328242.380000003</v>
      </c>
      <c r="I372" s="21">
        <v>49.073856743999997</v>
      </c>
      <c r="J372" s="8">
        <v>1.1921999999999999</v>
      </c>
    </row>
    <row r="373" spans="1:10" x14ac:dyDescent="0.2">
      <c r="A373" s="10" t="s">
        <v>450</v>
      </c>
      <c r="B373" s="10" t="s">
        <v>245</v>
      </c>
      <c r="C373" s="4">
        <v>9</v>
      </c>
      <c r="D373" s="14">
        <v>9655047.6342999991</v>
      </c>
      <c r="E373" s="6">
        <v>242900.90181000001</v>
      </c>
      <c r="F373" s="21">
        <v>39.748916377999997</v>
      </c>
      <c r="G373" s="14">
        <v>467965379.89999998</v>
      </c>
      <c r="H373" s="6">
        <v>8834438.3182999995</v>
      </c>
      <c r="I373" s="21">
        <v>52.970586588000003</v>
      </c>
      <c r="J373" s="8">
        <v>1.2868999999999999</v>
      </c>
    </row>
    <row r="374" spans="1:10" x14ac:dyDescent="0.2">
      <c r="A374" s="10" t="s">
        <v>451</v>
      </c>
      <c r="B374" s="10" t="s">
        <v>260</v>
      </c>
      <c r="C374" s="4">
        <v>15</v>
      </c>
      <c r="D374" s="14">
        <v>19251862.087000001</v>
      </c>
      <c r="E374" s="6">
        <v>482267.84422999999</v>
      </c>
      <c r="F374" s="21">
        <v>39.919439617000002</v>
      </c>
      <c r="G374" s="14">
        <v>3071770363.9000001</v>
      </c>
      <c r="H374" s="6">
        <v>60517508.386</v>
      </c>
      <c r="I374" s="21">
        <v>50.758374656000001</v>
      </c>
      <c r="J374" s="8">
        <v>1.2332000000000001</v>
      </c>
    </row>
    <row r="375" spans="1:10" x14ac:dyDescent="0.2">
      <c r="A375" s="10" t="s">
        <v>452</v>
      </c>
      <c r="B375" s="10" t="s">
        <v>256</v>
      </c>
      <c r="C375" s="4">
        <v>77</v>
      </c>
      <c r="D375" s="14">
        <v>251400925.90000001</v>
      </c>
      <c r="E375" s="6">
        <v>5166927.9759999998</v>
      </c>
      <c r="F375" s="21">
        <v>48.655782907000003</v>
      </c>
      <c r="G375" s="14">
        <v>10961306216</v>
      </c>
      <c r="H375" s="6">
        <v>211715699.53999999</v>
      </c>
      <c r="I375" s="21">
        <v>51.773705206000002</v>
      </c>
      <c r="J375" s="8">
        <v>1.2578</v>
      </c>
    </row>
    <row r="376" spans="1:10" x14ac:dyDescent="0.2">
      <c r="A376" s="10" t="s">
        <v>453</v>
      </c>
      <c r="B376" s="10" t="s">
        <v>268</v>
      </c>
      <c r="C376" s="4">
        <v>10</v>
      </c>
      <c r="D376" s="14">
        <v>966503808.67999995</v>
      </c>
      <c r="E376" s="6">
        <v>13781880.766000001</v>
      </c>
      <c r="F376" s="21">
        <v>70.128585862999998</v>
      </c>
      <c r="G376" s="14">
        <v>3154448787.4000001</v>
      </c>
      <c r="H376" s="6">
        <v>43961979.442000002</v>
      </c>
      <c r="I376" s="21">
        <v>71.754020800999996</v>
      </c>
      <c r="J376" s="8">
        <v>1.7432000000000001</v>
      </c>
    </row>
    <row r="377" spans="1:10" x14ac:dyDescent="0.2">
      <c r="A377" s="10" t="s">
        <v>454</v>
      </c>
      <c r="B377" s="10" t="s">
        <v>455</v>
      </c>
      <c r="C377" s="4">
        <v>2</v>
      </c>
      <c r="D377" s="14">
        <v>116575553.06999999</v>
      </c>
      <c r="E377" s="6">
        <v>2122385.3339999998</v>
      </c>
      <c r="F377" s="21">
        <v>54.926667276000003</v>
      </c>
      <c r="G377" s="14">
        <v>140153507.06999999</v>
      </c>
      <c r="H377" s="6">
        <v>2624528.2122</v>
      </c>
      <c r="I377" s="21">
        <v>53.401409983000001</v>
      </c>
      <c r="J377" s="8">
        <v>1.2974000000000001</v>
      </c>
    </row>
    <row r="378" spans="1:10" x14ac:dyDescent="0.2">
      <c r="A378" s="10" t="s">
        <v>456</v>
      </c>
      <c r="B378" s="10" t="s">
        <v>247</v>
      </c>
      <c r="C378" s="4">
        <v>17</v>
      </c>
      <c r="D378" s="14">
        <v>961279064.59000003</v>
      </c>
      <c r="E378" s="6">
        <v>13731618.107000001</v>
      </c>
      <c r="F378" s="21">
        <v>70.004791651999994</v>
      </c>
      <c r="G378" s="14">
        <v>3376297011.8000002</v>
      </c>
      <c r="H378" s="6">
        <v>47466164.156999998</v>
      </c>
      <c r="I378" s="21">
        <v>71.130605806999995</v>
      </c>
      <c r="J378" s="8">
        <v>1.7281</v>
      </c>
    </row>
    <row r="379" spans="1:10" x14ac:dyDescent="0.2">
      <c r="A379" s="10" t="s">
        <v>457</v>
      </c>
      <c r="B379" s="10" t="s">
        <v>266</v>
      </c>
      <c r="C379" s="4">
        <v>7</v>
      </c>
      <c r="D379" s="14">
        <v>183150494.80000001</v>
      </c>
      <c r="E379" s="6">
        <v>4023335.1686</v>
      </c>
      <c r="F379" s="21">
        <v>45.522057480000001</v>
      </c>
      <c r="G379" s="14">
        <v>725922065.79999995</v>
      </c>
      <c r="H379" s="6">
        <v>14991343.512</v>
      </c>
      <c r="I379" s="21">
        <v>48.422749115000002</v>
      </c>
      <c r="J379" s="8">
        <v>1.1763999999999999</v>
      </c>
    </row>
    <row r="380" spans="1:10" x14ac:dyDescent="0.2">
      <c r="A380" s="10" t="s">
        <v>458</v>
      </c>
      <c r="B380" s="10" t="s">
        <v>247</v>
      </c>
      <c r="C380" s="4">
        <v>17</v>
      </c>
      <c r="D380" s="14">
        <v>110701912.19</v>
      </c>
      <c r="E380" s="6">
        <v>1488173.6069</v>
      </c>
      <c r="F380" s="21">
        <v>74.387767448000005</v>
      </c>
      <c r="G380" s="14">
        <v>3376297011.8000002</v>
      </c>
      <c r="H380" s="6">
        <v>47466164.156999998</v>
      </c>
      <c r="I380" s="21">
        <v>71.130605806999995</v>
      </c>
      <c r="J380" s="8">
        <v>1.7281</v>
      </c>
    </row>
    <row r="381" spans="1:10" x14ac:dyDescent="0.2">
      <c r="A381" s="10" t="s">
        <v>459</v>
      </c>
      <c r="B381" s="10" t="s">
        <v>286</v>
      </c>
      <c r="C381" s="4">
        <v>5</v>
      </c>
      <c r="D381" s="14">
        <v>235338775.84999999</v>
      </c>
      <c r="E381" s="6">
        <v>4311250.0186000001</v>
      </c>
      <c r="F381" s="21">
        <v>54.587132463000003</v>
      </c>
      <c r="G381" s="14">
        <v>587906621.75999999</v>
      </c>
      <c r="H381" s="6">
        <v>11305773.289999999</v>
      </c>
      <c r="I381" s="21">
        <v>52.000567025999999</v>
      </c>
      <c r="J381" s="8">
        <v>1.2633000000000001</v>
      </c>
    </row>
    <row r="382" spans="1:10" x14ac:dyDescent="0.2">
      <c r="A382" s="10" t="s">
        <v>460</v>
      </c>
      <c r="B382" s="10" t="s">
        <v>256</v>
      </c>
      <c r="C382" s="4">
        <v>77</v>
      </c>
      <c r="D382" s="14">
        <v>38939228.504000001</v>
      </c>
      <c r="E382" s="6">
        <v>1038269.7723</v>
      </c>
      <c r="F382" s="21">
        <v>37.503960477</v>
      </c>
      <c r="G382" s="14">
        <v>10961306216</v>
      </c>
      <c r="H382" s="6">
        <v>211715699.53999999</v>
      </c>
      <c r="I382" s="21">
        <v>51.773705206000002</v>
      </c>
      <c r="J382" s="8">
        <v>1.2578</v>
      </c>
    </row>
    <row r="383" spans="1:10" x14ac:dyDescent="0.2">
      <c r="A383" s="10" t="s">
        <v>461</v>
      </c>
      <c r="B383" s="10" t="s">
        <v>256</v>
      </c>
      <c r="C383" s="4">
        <v>77</v>
      </c>
      <c r="D383" s="14">
        <v>147623677.05000001</v>
      </c>
      <c r="E383" s="6">
        <v>2951475.3911000001</v>
      </c>
      <c r="F383" s="21">
        <v>50.016909337999998</v>
      </c>
      <c r="G383" s="14">
        <v>10961306216</v>
      </c>
      <c r="H383" s="6">
        <v>211715699.53999999</v>
      </c>
      <c r="I383" s="21">
        <v>51.773705206000002</v>
      </c>
      <c r="J383" s="8">
        <v>1.2578</v>
      </c>
    </row>
    <row r="384" spans="1:10" x14ac:dyDescent="0.2">
      <c r="A384" s="10" t="s">
        <v>462</v>
      </c>
      <c r="B384" s="10" t="s">
        <v>256</v>
      </c>
      <c r="C384" s="4">
        <v>77</v>
      </c>
      <c r="D384" s="14">
        <v>105927864.18000001</v>
      </c>
      <c r="E384" s="6">
        <v>1785507.7320999999</v>
      </c>
      <c r="F384" s="21">
        <v>59.326466232999998</v>
      </c>
      <c r="G384" s="14">
        <v>10961306216</v>
      </c>
      <c r="H384" s="6">
        <v>211715699.53999999</v>
      </c>
      <c r="I384" s="21">
        <v>51.773705206000002</v>
      </c>
      <c r="J384" s="8">
        <v>1.2578</v>
      </c>
    </row>
    <row r="385" spans="1:10" x14ac:dyDescent="0.2">
      <c r="A385" s="10" t="s">
        <v>463</v>
      </c>
      <c r="B385" s="10" t="s">
        <v>256</v>
      </c>
      <c r="C385" s="4">
        <v>77</v>
      </c>
      <c r="D385" s="14">
        <v>254500421.66999999</v>
      </c>
      <c r="E385" s="6">
        <v>5151039.4889000002</v>
      </c>
      <c r="F385" s="21">
        <v>49.407585056000002</v>
      </c>
      <c r="G385" s="14">
        <v>10961306216</v>
      </c>
      <c r="H385" s="6">
        <v>211715699.53999999</v>
      </c>
      <c r="I385" s="21">
        <v>51.773705206000002</v>
      </c>
      <c r="J385" s="8">
        <v>1.2578</v>
      </c>
    </row>
    <row r="386" spans="1:10" x14ac:dyDescent="0.2">
      <c r="A386" s="10" t="s">
        <v>464</v>
      </c>
      <c r="B386" s="10" t="s">
        <v>243</v>
      </c>
      <c r="C386" s="4">
        <v>19</v>
      </c>
      <c r="D386" s="14">
        <v>164786537.56999999</v>
      </c>
      <c r="E386" s="6">
        <v>2276424.2916999999</v>
      </c>
      <c r="F386" s="21">
        <v>72.388323291999995</v>
      </c>
      <c r="G386" s="14">
        <v>3807187615.0999999</v>
      </c>
      <c r="H386" s="6">
        <v>53324526.101999998</v>
      </c>
      <c r="I386" s="21">
        <v>71.396557896000004</v>
      </c>
      <c r="J386" s="8">
        <v>1.7344999999999999</v>
      </c>
    </row>
    <row r="387" spans="1:10" x14ac:dyDescent="0.2">
      <c r="A387" s="10" t="s">
        <v>465</v>
      </c>
      <c r="B387" s="10" t="s">
        <v>283</v>
      </c>
      <c r="C387" s="4">
        <v>8</v>
      </c>
      <c r="D387" s="14">
        <v>121052641.23</v>
      </c>
      <c r="E387" s="6">
        <v>2784955</v>
      </c>
      <c r="F387" s="21">
        <v>43.466641733000003</v>
      </c>
      <c r="G387" s="14">
        <v>873466592.66999996</v>
      </c>
      <c r="H387" s="6">
        <v>19424812.952</v>
      </c>
      <c r="I387" s="21">
        <v>44.966538151000002</v>
      </c>
      <c r="J387" s="8">
        <v>1.0924</v>
      </c>
    </row>
    <row r="388" spans="1:10" x14ac:dyDescent="0.2">
      <c r="A388" s="10" t="s">
        <v>466</v>
      </c>
      <c r="B388" s="10" t="s">
        <v>243</v>
      </c>
      <c r="C388" s="4">
        <v>19</v>
      </c>
      <c r="D388" s="14">
        <v>233211144.47999999</v>
      </c>
      <c r="E388" s="6">
        <v>2819185.8193999999</v>
      </c>
      <c r="F388" s="21">
        <v>82.722870861999994</v>
      </c>
      <c r="G388" s="14">
        <v>3807187615.0999999</v>
      </c>
      <c r="H388" s="6">
        <v>53324526.101999998</v>
      </c>
      <c r="I388" s="21">
        <v>71.396557896000004</v>
      </c>
      <c r="J388" s="8">
        <v>1.7344999999999999</v>
      </c>
    </row>
    <row r="389" spans="1:10" x14ac:dyDescent="0.2">
      <c r="A389" s="10" t="s">
        <v>467</v>
      </c>
      <c r="B389" s="10" t="s">
        <v>254</v>
      </c>
      <c r="C389" s="4">
        <v>15</v>
      </c>
      <c r="D389" s="14">
        <v>55147128.800999999</v>
      </c>
      <c r="E389" s="6">
        <v>895882.2047</v>
      </c>
      <c r="F389" s="21">
        <v>61.556227495000002</v>
      </c>
      <c r="G389" s="14">
        <v>3319678920.4000001</v>
      </c>
      <c r="H389" s="6">
        <v>50138332.568000004</v>
      </c>
      <c r="I389" s="21">
        <v>66.210397322999995</v>
      </c>
      <c r="J389" s="8">
        <v>1.6086</v>
      </c>
    </row>
    <row r="390" spans="1:10" x14ac:dyDescent="0.2">
      <c r="A390" s="10" t="s">
        <v>468</v>
      </c>
      <c r="B390" s="10" t="s">
        <v>256</v>
      </c>
      <c r="C390" s="4">
        <v>77</v>
      </c>
      <c r="D390" s="14">
        <v>95101558.402999997</v>
      </c>
      <c r="E390" s="6">
        <v>1771323.8802</v>
      </c>
      <c r="F390" s="21">
        <v>53.689536660999998</v>
      </c>
      <c r="G390" s="14">
        <v>10961306216</v>
      </c>
      <c r="H390" s="6">
        <v>211715699.53999999</v>
      </c>
      <c r="I390" s="21">
        <v>51.773705206000002</v>
      </c>
      <c r="J390" s="8">
        <v>1.2578</v>
      </c>
    </row>
    <row r="391" spans="1:10" x14ac:dyDescent="0.2">
      <c r="A391" s="10" t="s">
        <v>469</v>
      </c>
      <c r="B391" s="10" t="s">
        <v>260</v>
      </c>
      <c r="C391" s="4">
        <v>15</v>
      </c>
      <c r="D391" s="14">
        <v>113542115.64</v>
      </c>
      <c r="E391" s="6">
        <v>2206171.3722999999</v>
      </c>
      <c r="F391" s="21">
        <v>51.465682616000002</v>
      </c>
      <c r="G391" s="14">
        <v>3071770363.9000001</v>
      </c>
      <c r="H391" s="6">
        <v>60517508.386</v>
      </c>
      <c r="I391" s="21">
        <v>50.758374656000001</v>
      </c>
      <c r="J391" s="8">
        <v>1.2332000000000001</v>
      </c>
    </row>
    <row r="392" spans="1:10" x14ac:dyDescent="0.2">
      <c r="A392" s="10" t="s">
        <v>470</v>
      </c>
      <c r="B392" s="10" t="s">
        <v>376</v>
      </c>
      <c r="C392" s="4">
        <v>3</v>
      </c>
      <c r="D392" s="14">
        <v>66209302.68</v>
      </c>
      <c r="E392" s="6">
        <v>1272055.7441</v>
      </c>
      <c r="F392" s="21">
        <v>52.049057587999997</v>
      </c>
      <c r="G392" s="14">
        <v>160084378.55000001</v>
      </c>
      <c r="H392" s="6">
        <v>3098002.6886</v>
      </c>
      <c r="I392" s="21">
        <v>51.673414983999997</v>
      </c>
      <c r="J392" s="8">
        <v>1.2554000000000001</v>
      </c>
    </row>
    <row r="393" spans="1:10" x14ac:dyDescent="0.2">
      <c r="A393" s="10" t="s">
        <v>471</v>
      </c>
      <c r="B393" s="10" t="s">
        <v>334</v>
      </c>
      <c r="C393" s="4">
        <v>3</v>
      </c>
      <c r="D393" s="14">
        <v>115302176.69</v>
      </c>
      <c r="E393" s="6">
        <v>1550959.8133</v>
      </c>
      <c r="F393" s="21">
        <v>74.342465680999993</v>
      </c>
      <c r="G393" s="14">
        <v>330917798.5</v>
      </c>
      <c r="H393" s="6">
        <v>4574351.7841999996</v>
      </c>
      <c r="I393" s="21">
        <v>72.342009122999997</v>
      </c>
      <c r="J393" s="8">
        <v>1.7575000000000001</v>
      </c>
    </row>
    <row r="394" spans="1:10" x14ac:dyDescent="0.2">
      <c r="A394" s="10" t="s">
        <v>472</v>
      </c>
      <c r="B394" s="10" t="s">
        <v>243</v>
      </c>
      <c r="C394" s="4">
        <v>19</v>
      </c>
      <c r="D394" s="14">
        <v>306233904.07999998</v>
      </c>
      <c r="E394" s="6">
        <v>4201481.2938999999</v>
      </c>
      <c r="F394" s="21">
        <v>72.887127813999996</v>
      </c>
      <c r="G394" s="14">
        <v>3807187615.0999999</v>
      </c>
      <c r="H394" s="6">
        <v>53324526.101999998</v>
      </c>
      <c r="I394" s="21">
        <v>71.396557896000004</v>
      </c>
      <c r="J394" s="8">
        <v>1.7344999999999999</v>
      </c>
    </row>
    <row r="395" spans="1:10" x14ac:dyDescent="0.2">
      <c r="A395" s="10" t="s">
        <v>473</v>
      </c>
      <c r="B395" s="10" t="s">
        <v>260</v>
      </c>
      <c r="C395" s="4">
        <v>15</v>
      </c>
      <c r="D395" s="14">
        <v>307254994.31999999</v>
      </c>
      <c r="E395" s="6">
        <v>4943410.8059999999</v>
      </c>
      <c r="F395" s="21">
        <v>62.154452943999999</v>
      </c>
      <c r="G395" s="14">
        <v>3071770363.9000001</v>
      </c>
      <c r="H395" s="6">
        <v>60517508.386</v>
      </c>
      <c r="I395" s="21">
        <v>50.758374656000001</v>
      </c>
      <c r="J395" s="8">
        <v>1.2332000000000001</v>
      </c>
    </row>
    <row r="396" spans="1:10" x14ac:dyDescent="0.2">
      <c r="A396" s="10" t="s">
        <v>474</v>
      </c>
      <c r="B396" s="10" t="s">
        <v>254</v>
      </c>
      <c r="C396" s="4">
        <v>15</v>
      </c>
      <c r="D396" s="14">
        <v>293568376.68000001</v>
      </c>
      <c r="E396" s="6">
        <v>4241426.3496000003</v>
      </c>
      <c r="F396" s="21">
        <v>69.214540694999997</v>
      </c>
      <c r="G396" s="14">
        <v>3319678920.4000001</v>
      </c>
      <c r="H396" s="6">
        <v>50138332.568000004</v>
      </c>
      <c r="I396" s="21">
        <v>66.210397322999995</v>
      </c>
      <c r="J396" s="8">
        <v>1.6086</v>
      </c>
    </row>
    <row r="397" spans="1:10" x14ac:dyDescent="0.2">
      <c r="A397" s="10" t="s">
        <v>475</v>
      </c>
      <c r="B397" s="10" t="s">
        <v>258</v>
      </c>
      <c r="C397" s="4">
        <v>29</v>
      </c>
      <c r="D397" s="14">
        <v>42035702.614</v>
      </c>
      <c r="E397" s="6">
        <v>1102940.4502999999</v>
      </c>
      <c r="F397" s="21">
        <v>38.112395462999999</v>
      </c>
      <c r="G397" s="14">
        <v>3682547401.8000002</v>
      </c>
      <c r="H397" s="6">
        <v>77869171.520999998</v>
      </c>
      <c r="I397" s="21">
        <v>47.291467597999997</v>
      </c>
      <c r="J397" s="8">
        <v>1.1489</v>
      </c>
    </row>
    <row r="398" spans="1:10" x14ac:dyDescent="0.2">
      <c r="A398" s="10" t="s">
        <v>476</v>
      </c>
      <c r="B398" s="10" t="s">
        <v>243</v>
      </c>
      <c r="C398" s="4">
        <v>19</v>
      </c>
      <c r="D398" s="14">
        <v>108862409</v>
      </c>
      <c r="E398" s="6">
        <v>1624726.6544000001</v>
      </c>
      <c r="F398" s="21">
        <v>67.003522536000006</v>
      </c>
      <c r="G398" s="14">
        <v>3807187615.0999999</v>
      </c>
      <c r="H398" s="6">
        <v>53324526.101999998</v>
      </c>
      <c r="I398" s="21">
        <v>71.396557896000004</v>
      </c>
      <c r="J398" s="8">
        <v>1.7344999999999999</v>
      </c>
    </row>
    <row r="399" spans="1:10" x14ac:dyDescent="0.2">
      <c r="A399" s="10" t="s">
        <v>477</v>
      </c>
      <c r="B399" s="10" t="s">
        <v>288</v>
      </c>
      <c r="C399" s="4">
        <v>21</v>
      </c>
      <c r="D399" s="14">
        <v>22404194.230999999</v>
      </c>
      <c r="E399" s="6">
        <v>615477.79195999994</v>
      </c>
      <c r="F399" s="21">
        <v>36.401304033999999</v>
      </c>
      <c r="G399" s="14">
        <v>2813317953.9000001</v>
      </c>
      <c r="H399" s="6">
        <v>57328242.380000003</v>
      </c>
      <c r="I399" s="21">
        <v>49.073856743999997</v>
      </c>
      <c r="J399" s="8">
        <v>1.1921999999999999</v>
      </c>
    </row>
    <row r="400" spans="1:10" x14ac:dyDescent="0.2">
      <c r="A400" s="10" t="s">
        <v>478</v>
      </c>
      <c r="B400" s="10" t="s">
        <v>455</v>
      </c>
      <c r="C400" s="4">
        <v>2</v>
      </c>
      <c r="D400" s="14">
        <v>23577954.004000001</v>
      </c>
      <c r="E400" s="6">
        <v>502142.87826999999</v>
      </c>
      <c r="F400" s="21">
        <v>46.954671716999997</v>
      </c>
      <c r="G400" s="14">
        <v>140153507.06999999</v>
      </c>
      <c r="H400" s="6">
        <v>2624528.2122</v>
      </c>
      <c r="I400" s="21">
        <v>53.401409983000001</v>
      </c>
      <c r="J400" s="8">
        <v>1.2974000000000001</v>
      </c>
    </row>
    <row r="401" spans="1:10" x14ac:dyDescent="0.2">
      <c r="A401" s="10" t="s">
        <v>479</v>
      </c>
      <c r="B401" s="10" t="s">
        <v>258</v>
      </c>
      <c r="C401" s="4">
        <v>29</v>
      </c>
      <c r="D401" s="14">
        <v>66567878.479000002</v>
      </c>
      <c r="E401" s="6">
        <v>1296007.6113</v>
      </c>
      <c r="F401" s="21">
        <v>51.363802110000002</v>
      </c>
      <c r="G401" s="14">
        <v>3682547401.8000002</v>
      </c>
      <c r="H401" s="6">
        <v>77869171.520999998</v>
      </c>
      <c r="I401" s="21">
        <v>47.291467597999997</v>
      </c>
      <c r="J401" s="8">
        <v>1.1489</v>
      </c>
    </row>
    <row r="402" spans="1:10" x14ac:dyDescent="0.2">
      <c r="A402" s="10" t="s">
        <v>480</v>
      </c>
      <c r="B402" s="10" t="s">
        <v>254</v>
      </c>
      <c r="C402" s="4">
        <v>15</v>
      </c>
      <c r="D402" s="14">
        <v>48202046.842</v>
      </c>
      <c r="E402" s="6">
        <v>754902.38460999995</v>
      </c>
      <c r="F402" s="21">
        <v>63.852026201999998</v>
      </c>
      <c r="G402" s="14">
        <v>3319678920.4000001</v>
      </c>
      <c r="H402" s="6">
        <v>50138332.568000004</v>
      </c>
      <c r="I402" s="21">
        <v>66.210397322999995</v>
      </c>
      <c r="J402" s="8">
        <v>1.6086</v>
      </c>
    </row>
    <row r="403" spans="1:10" x14ac:dyDescent="0.2">
      <c r="A403" s="10" t="s">
        <v>481</v>
      </c>
      <c r="B403" s="10" t="s">
        <v>247</v>
      </c>
      <c r="C403" s="4">
        <v>17</v>
      </c>
      <c r="D403" s="14">
        <v>156007474.19</v>
      </c>
      <c r="E403" s="6">
        <v>2128472</v>
      </c>
      <c r="F403" s="21">
        <v>73.295525706999996</v>
      </c>
      <c r="G403" s="14">
        <v>3376297011.8000002</v>
      </c>
      <c r="H403" s="6">
        <v>47466164.156999998</v>
      </c>
      <c r="I403" s="21">
        <v>71.130605806999995</v>
      </c>
      <c r="J403" s="8">
        <v>1.7281</v>
      </c>
    </row>
    <row r="404" spans="1:10" x14ac:dyDescent="0.2">
      <c r="A404" s="10" t="s">
        <v>482</v>
      </c>
      <c r="B404" s="10" t="s">
        <v>288</v>
      </c>
      <c r="C404" s="4">
        <v>21</v>
      </c>
      <c r="D404" s="14">
        <v>26184618.414000001</v>
      </c>
      <c r="E404" s="6">
        <v>655317.19386999996</v>
      </c>
      <c r="F404" s="21">
        <v>39.957166786999998</v>
      </c>
      <c r="G404" s="14">
        <v>2813317953.9000001</v>
      </c>
      <c r="H404" s="6">
        <v>57328242.380000003</v>
      </c>
      <c r="I404" s="21">
        <v>49.073856743999997</v>
      </c>
      <c r="J404" s="8">
        <v>1.1921999999999999</v>
      </c>
    </row>
    <row r="405" spans="1:10" x14ac:dyDescent="0.2">
      <c r="A405" s="10" t="s">
        <v>483</v>
      </c>
      <c r="B405" s="10" t="s">
        <v>300</v>
      </c>
      <c r="C405" s="4">
        <v>6</v>
      </c>
      <c r="D405" s="14">
        <v>169676997.75999999</v>
      </c>
      <c r="E405" s="6">
        <v>2998884.4345</v>
      </c>
      <c r="F405" s="21">
        <v>56.580038834</v>
      </c>
      <c r="G405" s="14">
        <v>668170534.94000006</v>
      </c>
      <c r="H405" s="6">
        <v>12500381.433</v>
      </c>
      <c r="I405" s="21">
        <v>53.452011726000002</v>
      </c>
      <c r="J405" s="8">
        <v>1.2986</v>
      </c>
    </row>
    <row r="406" spans="1:10" x14ac:dyDescent="0.2">
      <c r="A406" s="10" t="s">
        <v>484</v>
      </c>
      <c r="B406" s="10" t="s">
        <v>288</v>
      </c>
      <c r="C406" s="4">
        <v>21</v>
      </c>
      <c r="D406" s="14">
        <v>90301453.261000007</v>
      </c>
      <c r="E406" s="6">
        <v>1782260.5822999999</v>
      </c>
      <c r="F406" s="21">
        <v>50.666807177000003</v>
      </c>
      <c r="G406" s="14">
        <v>2813317953.9000001</v>
      </c>
      <c r="H406" s="6">
        <v>57328242.380000003</v>
      </c>
      <c r="I406" s="21">
        <v>49.073856743999997</v>
      </c>
      <c r="J406" s="8">
        <v>1.1921999999999999</v>
      </c>
    </row>
    <row r="407" spans="1:10" x14ac:dyDescent="0.2">
      <c r="A407" s="10" t="s">
        <v>485</v>
      </c>
      <c r="B407" s="10" t="s">
        <v>256</v>
      </c>
      <c r="C407" s="4">
        <v>77</v>
      </c>
      <c r="D407" s="14">
        <v>30923732.109999999</v>
      </c>
      <c r="E407" s="6">
        <v>671362.74028999999</v>
      </c>
      <c r="F407" s="21">
        <v>46.061138419000002</v>
      </c>
      <c r="G407" s="14">
        <v>10961306216</v>
      </c>
      <c r="H407" s="6">
        <v>211715699.53999999</v>
      </c>
      <c r="I407" s="21">
        <v>51.773705206000002</v>
      </c>
      <c r="J407" s="8">
        <v>1.2578</v>
      </c>
    </row>
    <row r="408" spans="1:10" x14ac:dyDescent="0.2">
      <c r="A408" s="10" t="s">
        <v>486</v>
      </c>
      <c r="B408" s="10" t="s">
        <v>286</v>
      </c>
      <c r="C408" s="4">
        <v>5</v>
      </c>
      <c r="D408" s="14">
        <v>239952744.31999999</v>
      </c>
      <c r="E408" s="6">
        <v>4490352.1503999997</v>
      </c>
      <c r="F408" s="21">
        <v>53.437400070000002</v>
      </c>
      <c r="G408" s="14">
        <v>587906621.75999999</v>
      </c>
      <c r="H408" s="6">
        <v>11305773.289999999</v>
      </c>
      <c r="I408" s="21">
        <v>52.000567025999999</v>
      </c>
      <c r="J408" s="8">
        <v>1.2633000000000001</v>
      </c>
    </row>
    <row r="409" spans="1:10" x14ac:dyDescent="0.2">
      <c r="A409" s="10" t="s">
        <v>487</v>
      </c>
      <c r="B409" s="10" t="s">
        <v>256</v>
      </c>
      <c r="C409" s="4">
        <v>77</v>
      </c>
      <c r="D409" s="14">
        <v>167640831</v>
      </c>
      <c r="E409" s="6">
        <v>2839955</v>
      </c>
      <c r="F409" s="21">
        <v>59.029396943999998</v>
      </c>
      <c r="G409" s="14">
        <v>10961306216</v>
      </c>
      <c r="H409" s="6">
        <v>211715699.53999999</v>
      </c>
      <c r="I409" s="21">
        <v>51.773705206000002</v>
      </c>
      <c r="J409" s="8">
        <v>1.2578</v>
      </c>
    </row>
    <row r="410" spans="1:10" x14ac:dyDescent="0.2">
      <c r="A410" s="10" t="s">
        <v>488</v>
      </c>
      <c r="B410" s="10" t="s">
        <v>288</v>
      </c>
      <c r="C410" s="4">
        <v>21</v>
      </c>
      <c r="D410" s="14">
        <v>209636163.47999999</v>
      </c>
      <c r="E410" s="6">
        <v>4160609.4136999999</v>
      </c>
      <c r="F410" s="21">
        <v>50.38592731</v>
      </c>
      <c r="G410" s="14">
        <v>2813317953.9000001</v>
      </c>
      <c r="H410" s="6">
        <v>57328242.380000003</v>
      </c>
      <c r="I410" s="21">
        <v>49.073856743999997</v>
      </c>
      <c r="J410" s="8">
        <v>1.1921999999999999</v>
      </c>
    </row>
    <row r="411" spans="1:10" x14ac:dyDescent="0.2">
      <c r="A411" s="10" t="s">
        <v>489</v>
      </c>
      <c r="B411" s="10" t="s">
        <v>490</v>
      </c>
      <c r="C411" s="4">
        <v>1</v>
      </c>
      <c r="D411" s="14">
        <v>44314083.156000003</v>
      </c>
      <c r="E411" s="6">
        <v>1311027.7271</v>
      </c>
      <c r="F411" s="21">
        <v>33.801026661000002</v>
      </c>
      <c r="G411" s="14">
        <v>44314083.156000003</v>
      </c>
      <c r="H411" s="6">
        <v>1311027.7271</v>
      </c>
      <c r="I411" s="21">
        <v>33.801026661000002</v>
      </c>
      <c r="J411" s="8">
        <v>0.82120000000000004</v>
      </c>
    </row>
    <row r="412" spans="1:10" x14ac:dyDescent="0.2">
      <c r="A412" s="10" t="s">
        <v>491</v>
      </c>
      <c r="B412" s="10" t="s">
        <v>288</v>
      </c>
      <c r="C412" s="4">
        <v>21</v>
      </c>
      <c r="D412" s="14">
        <v>151468805.28999999</v>
      </c>
      <c r="E412" s="6">
        <v>3242303.8221999998</v>
      </c>
      <c r="F412" s="21">
        <v>46.716413265</v>
      </c>
      <c r="G412" s="14">
        <v>2813317953.9000001</v>
      </c>
      <c r="H412" s="6">
        <v>57328242.380000003</v>
      </c>
      <c r="I412" s="21">
        <v>49.073856743999997</v>
      </c>
      <c r="J412" s="8">
        <v>1.1921999999999999</v>
      </c>
    </row>
    <row r="413" spans="1:10" x14ac:dyDescent="0.2">
      <c r="A413" s="10" t="s">
        <v>492</v>
      </c>
      <c r="B413" s="10" t="s">
        <v>258</v>
      </c>
      <c r="C413" s="4">
        <v>29</v>
      </c>
      <c r="D413" s="14">
        <v>199822455.81999999</v>
      </c>
      <c r="E413" s="6">
        <v>4204354.9409999996</v>
      </c>
      <c r="F413" s="21">
        <v>47.527494378</v>
      </c>
      <c r="G413" s="14">
        <v>3682547401.8000002</v>
      </c>
      <c r="H413" s="6">
        <v>77869171.520999998</v>
      </c>
      <c r="I413" s="21">
        <v>47.291467597999997</v>
      </c>
      <c r="J413" s="8">
        <v>1.1489</v>
      </c>
    </row>
    <row r="414" spans="1:10" x14ac:dyDescent="0.2">
      <c r="A414" s="10" t="s">
        <v>493</v>
      </c>
      <c r="B414" s="10" t="s">
        <v>256</v>
      </c>
      <c r="C414" s="4">
        <v>77</v>
      </c>
      <c r="D414" s="14">
        <v>22591698.730999999</v>
      </c>
      <c r="E414" s="6">
        <v>573603.23566999997</v>
      </c>
      <c r="F414" s="21">
        <v>39.385584541</v>
      </c>
      <c r="G414" s="14">
        <v>10961306216</v>
      </c>
      <c r="H414" s="6">
        <v>211715699.53999999</v>
      </c>
      <c r="I414" s="21">
        <v>51.773705206000002</v>
      </c>
      <c r="J414" s="8">
        <v>1.2578</v>
      </c>
    </row>
    <row r="415" spans="1:10" x14ac:dyDescent="0.2">
      <c r="A415" s="10" t="s">
        <v>494</v>
      </c>
      <c r="B415" s="10" t="s">
        <v>288</v>
      </c>
      <c r="C415" s="4">
        <v>21</v>
      </c>
      <c r="D415" s="14">
        <v>23173350.581</v>
      </c>
      <c r="E415" s="6">
        <v>636553.15026000002</v>
      </c>
      <c r="F415" s="21">
        <v>36.404423686000001</v>
      </c>
      <c r="G415" s="14">
        <v>2813317953.9000001</v>
      </c>
      <c r="H415" s="6">
        <v>57328242.380000003</v>
      </c>
      <c r="I415" s="21">
        <v>49.073856743999997</v>
      </c>
      <c r="J415" s="8">
        <v>1.1921999999999999</v>
      </c>
    </row>
    <row r="416" spans="1:10" x14ac:dyDescent="0.2">
      <c r="A416" s="10" t="s">
        <v>495</v>
      </c>
      <c r="B416" s="10" t="s">
        <v>256</v>
      </c>
      <c r="C416" s="4">
        <v>77</v>
      </c>
      <c r="D416" s="14">
        <v>83983126.332000002</v>
      </c>
      <c r="E416" s="6">
        <v>1645999.7272000001</v>
      </c>
      <c r="F416" s="21">
        <v>51.022563941999998</v>
      </c>
      <c r="G416" s="14">
        <v>10961306216</v>
      </c>
      <c r="H416" s="6">
        <v>211715699.53999999</v>
      </c>
      <c r="I416" s="21">
        <v>51.773705206000002</v>
      </c>
      <c r="J416" s="8">
        <v>1.2578</v>
      </c>
    </row>
    <row r="417" spans="1:10" x14ac:dyDescent="0.2">
      <c r="A417" s="10" t="s">
        <v>496</v>
      </c>
      <c r="B417" s="10" t="s">
        <v>258</v>
      </c>
      <c r="C417" s="4">
        <v>29</v>
      </c>
      <c r="D417" s="14">
        <v>34471190.612000003</v>
      </c>
      <c r="E417" s="6">
        <v>986157.56380999996</v>
      </c>
      <c r="F417" s="21">
        <v>34.955053712999998</v>
      </c>
      <c r="G417" s="14">
        <v>3682547401.8000002</v>
      </c>
      <c r="H417" s="6">
        <v>77869171.520999998</v>
      </c>
      <c r="I417" s="21">
        <v>47.291467597999997</v>
      </c>
      <c r="J417" s="8">
        <v>1.1489</v>
      </c>
    </row>
    <row r="418" spans="1:10" x14ac:dyDescent="0.2">
      <c r="A418" s="10" t="s">
        <v>497</v>
      </c>
      <c r="B418" s="10" t="s">
        <v>256</v>
      </c>
      <c r="C418" s="4">
        <v>77</v>
      </c>
      <c r="D418" s="14">
        <v>26631543.703000002</v>
      </c>
      <c r="E418" s="6">
        <v>753672.8591</v>
      </c>
      <c r="F418" s="21">
        <v>35.335680967999998</v>
      </c>
      <c r="G418" s="14">
        <v>10961306216</v>
      </c>
      <c r="H418" s="6">
        <v>211715699.53999999</v>
      </c>
      <c r="I418" s="21">
        <v>51.773705206000002</v>
      </c>
      <c r="J418" s="8">
        <v>1.2578</v>
      </c>
    </row>
    <row r="419" spans="1:10" x14ac:dyDescent="0.2">
      <c r="A419" s="10" t="s">
        <v>498</v>
      </c>
      <c r="B419" s="10" t="s">
        <v>288</v>
      </c>
      <c r="C419" s="4">
        <v>21</v>
      </c>
      <c r="D419" s="14">
        <v>37800458.055</v>
      </c>
      <c r="E419" s="6">
        <v>802938.48982999998</v>
      </c>
      <c r="F419" s="21">
        <v>47.077651070000002</v>
      </c>
      <c r="G419" s="14">
        <v>2813317953.9000001</v>
      </c>
      <c r="H419" s="6">
        <v>57328242.380000003</v>
      </c>
      <c r="I419" s="21">
        <v>49.073856743999997</v>
      </c>
      <c r="J419" s="8">
        <v>1.1921999999999999</v>
      </c>
    </row>
    <row r="420" spans="1:10" x14ac:dyDescent="0.2">
      <c r="A420" s="10" t="s">
        <v>499</v>
      </c>
      <c r="B420" s="10" t="s">
        <v>254</v>
      </c>
      <c r="C420" s="4">
        <v>15</v>
      </c>
      <c r="D420" s="14">
        <v>127431255.93000001</v>
      </c>
      <c r="E420" s="6">
        <v>1910358.8518000001</v>
      </c>
      <c r="F420" s="21">
        <v>66.705402394999993</v>
      </c>
      <c r="G420" s="14">
        <v>3319678920.4000001</v>
      </c>
      <c r="H420" s="6">
        <v>50138332.568000004</v>
      </c>
      <c r="I420" s="21">
        <v>66.210397322999995</v>
      </c>
      <c r="J420" s="8">
        <v>1.6086</v>
      </c>
    </row>
    <row r="421" spans="1:10" x14ac:dyDescent="0.2">
      <c r="A421" s="10" t="s">
        <v>500</v>
      </c>
      <c r="B421" s="10" t="s">
        <v>256</v>
      </c>
      <c r="C421" s="4">
        <v>77</v>
      </c>
      <c r="D421" s="14">
        <v>41595564.725000001</v>
      </c>
      <c r="E421" s="6">
        <v>937760</v>
      </c>
      <c r="F421" s="21">
        <v>44.356300892</v>
      </c>
      <c r="G421" s="14">
        <v>10961306216</v>
      </c>
      <c r="H421" s="6">
        <v>211715699.53999999</v>
      </c>
      <c r="I421" s="21">
        <v>51.773705206000002</v>
      </c>
      <c r="J421" s="8">
        <v>1.2578</v>
      </c>
    </row>
    <row r="422" spans="1:10" x14ac:dyDescent="0.2">
      <c r="A422" s="10" t="s">
        <v>501</v>
      </c>
      <c r="B422" s="10" t="s">
        <v>254</v>
      </c>
      <c r="C422" s="4">
        <v>15</v>
      </c>
      <c r="D422" s="14">
        <v>742361179.10000002</v>
      </c>
      <c r="E422" s="6">
        <v>12163470.73</v>
      </c>
      <c r="F422" s="21">
        <v>61.032019196999997</v>
      </c>
      <c r="G422" s="14">
        <v>3319678920.4000001</v>
      </c>
      <c r="H422" s="6">
        <v>50138332.568000004</v>
      </c>
      <c r="I422" s="21">
        <v>66.210397322999995</v>
      </c>
      <c r="J422" s="8">
        <v>1.6086</v>
      </c>
    </row>
    <row r="423" spans="1:10" x14ac:dyDescent="0.2">
      <c r="A423" s="10" t="s">
        <v>502</v>
      </c>
      <c r="B423" s="10" t="s">
        <v>288</v>
      </c>
      <c r="C423" s="4">
        <v>21</v>
      </c>
      <c r="D423" s="14">
        <v>154329527.08000001</v>
      </c>
      <c r="E423" s="6">
        <v>3265634.3768000002</v>
      </c>
      <c r="F423" s="21">
        <v>47.258666853000001</v>
      </c>
      <c r="G423" s="14">
        <v>2813317953.9000001</v>
      </c>
      <c r="H423" s="6">
        <v>57328242.380000003</v>
      </c>
      <c r="I423" s="21">
        <v>49.073856743999997</v>
      </c>
      <c r="J423" s="8">
        <v>1.1921999999999999</v>
      </c>
    </row>
    <row r="424" spans="1:10" x14ac:dyDescent="0.2">
      <c r="A424" s="10" t="s">
        <v>503</v>
      </c>
      <c r="B424" s="10" t="s">
        <v>268</v>
      </c>
      <c r="C424" s="4">
        <v>10</v>
      </c>
      <c r="D424" s="14">
        <v>214129505.84999999</v>
      </c>
      <c r="E424" s="6">
        <v>3000255.4665000001</v>
      </c>
      <c r="F424" s="21">
        <v>71.370424366999998</v>
      </c>
      <c r="G424" s="14">
        <v>3154448787.4000001</v>
      </c>
      <c r="H424" s="6">
        <v>43961979.442000002</v>
      </c>
      <c r="I424" s="21">
        <v>71.754020800999996</v>
      </c>
      <c r="J424" s="8">
        <v>1.7432000000000001</v>
      </c>
    </row>
    <row r="425" spans="1:10" x14ac:dyDescent="0.2">
      <c r="A425" s="10" t="s">
        <v>504</v>
      </c>
      <c r="B425" s="10" t="s">
        <v>266</v>
      </c>
      <c r="C425" s="4">
        <v>7</v>
      </c>
      <c r="D425" s="14">
        <v>28435590.291999999</v>
      </c>
      <c r="E425" s="6">
        <v>1076245.2442000001</v>
      </c>
      <c r="F425" s="21">
        <v>26.421106569999999</v>
      </c>
      <c r="G425" s="14">
        <v>725922065.79999995</v>
      </c>
      <c r="H425" s="6">
        <v>14991343.512</v>
      </c>
      <c r="I425" s="21">
        <v>48.422749115000002</v>
      </c>
      <c r="J425" s="8">
        <v>1.1763999999999999</v>
      </c>
    </row>
    <row r="426" spans="1:10" x14ac:dyDescent="0.2">
      <c r="A426" s="10" t="s">
        <v>505</v>
      </c>
      <c r="B426" s="10" t="s">
        <v>288</v>
      </c>
      <c r="C426" s="4">
        <v>21</v>
      </c>
      <c r="D426" s="14">
        <v>319787206.75</v>
      </c>
      <c r="E426" s="6">
        <v>5259916.3028999995</v>
      </c>
      <c r="F426" s="21">
        <v>60.797014310999998</v>
      </c>
      <c r="G426" s="14">
        <v>2813317953.9000001</v>
      </c>
      <c r="H426" s="6">
        <v>57328242.380000003</v>
      </c>
      <c r="I426" s="21">
        <v>49.073856743999997</v>
      </c>
      <c r="J426" s="8">
        <v>1.1921999999999999</v>
      </c>
    </row>
    <row r="427" spans="1:10" x14ac:dyDescent="0.2">
      <c r="A427" s="10" t="s">
        <v>506</v>
      </c>
      <c r="B427" s="10" t="s">
        <v>300</v>
      </c>
      <c r="C427" s="4">
        <v>6</v>
      </c>
      <c r="D427" s="14">
        <v>42457273.200000003</v>
      </c>
      <c r="E427" s="6">
        <v>693439.92932</v>
      </c>
      <c r="F427" s="21">
        <v>61.227038426999997</v>
      </c>
      <c r="G427" s="14">
        <v>668170534.94000006</v>
      </c>
      <c r="H427" s="6">
        <v>12500381.433</v>
      </c>
      <c r="I427" s="21">
        <v>53.452011726000002</v>
      </c>
      <c r="J427" s="8">
        <v>1.2986</v>
      </c>
    </row>
    <row r="428" spans="1:10" x14ac:dyDescent="0.2">
      <c r="A428" s="10" t="s">
        <v>507</v>
      </c>
      <c r="B428" s="10" t="s">
        <v>256</v>
      </c>
      <c r="C428" s="4">
        <v>77</v>
      </c>
      <c r="D428" s="14">
        <v>123980442.76000001</v>
      </c>
      <c r="E428" s="6">
        <v>2500709.8017000002</v>
      </c>
      <c r="F428" s="21">
        <v>49.578100853999999</v>
      </c>
      <c r="G428" s="14">
        <v>10961306216</v>
      </c>
      <c r="H428" s="6">
        <v>211715699.53999999</v>
      </c>
      <c r="I428" s="21">
        <v>51.773705206000002</v>
      </c>
      <c r="J428" s="8">
        <v>1.2578</v>
      </c>
    </row>
    <row r="429" spans="1:10" x14ac:dyDescent="0.2">
      <c r="A429" s="10" t="s">
        <v>508</v>
      </c>
      <c r="B429" s="10" t="s">
        <v>256</v>
      </c>
      <c r="C429" s="4">
        <v>77</v>
      </c>
      <c r="D429" s="14">
        <v>1126017285.7</v>
      </c>
      <c r="E429" s="6">
        <v>17572247.295000002</v>
      </c>
      <c r="F429" s="21">
        <v>64.079298839000003</v>
      </c>
      <c r="G429" s="14">
        <v>10961306216</v>
      </c>
      <c r="H429" s="6">
        <v>211715699.53999999</v>
      </c>
      <c r="I429" s="21">
        <v>51.773705206000002</v>
      </c>
      <c r="J429" s="8">
        <v>1.2578</v>
      </c>
    </row>
    <row r="430" spans="1:10" x14ac:dyDescent="0.2">
      <c r="A430" s="10" t="s">
        <v>509</v>
      </c>
      <c r="B430" s="10" t="s">
        <v>376</v>
      </c>
      <c r="C430" s="4">
        <v>3</v>
      </c>
      <c r="D430" s="14">
        <v>45727626.851999998</v>
      </c>
      <c r="E430" s="6">
        <v>942180</v>
      </c>
      <c r="F430" s="21">
        <v>48.533854308000002</v>
      </c>
      <c r="G430" s="14">
        <v>160084378.55000001</v>
      </c>
      <c r="H430" s="6">
        <v>3098002.6886</v>
      </c>
      <c r="I430" s="21">
        <v>51.673414983999997</v>
      </c>
      <c r="J430" s="8">
        <v>1.2554000000000001</v>
      </c>
    </row>
    <row r="431" spans="1:10" x14ac:dyDescent="0.2">
      <c r="A431" s="10" t="s">
        <v>510</v>
      </c>
      <c r="B431" s="10" t="s">
        <v>260</v>
      </c>
      <c r="C431" s="4">
        <v>15</v>
      </c>
      <c r="D431" s="14">
        <v>65862428.281999998</v>
      </c>
      <c r="E431" s="6">
        <v>1317709.2243999999</v>
      </c>
      <c r="F431" s="21">
        <v>49.982520471000001</v>
      </c>
      <c r="G431" s="14">
        <v>3071770363.9000001</v>
      </c>
      <c r="H431" s="6">
        <v>60517508.386</v>
      </c>
      <c r="I431" s="21">
        <v>50.758374656000001</v>
      </c>
      <c r="J431" s="8">
        <v>1.2332000000000001</v>
      </c>
    </row>
    <row r="432" spans="1:10" x14ac:dyDescent="0.2">
      <c r="A432" s="10" t="s">
        <v>511</v>
      </c>
      <c r="B432" s="10" t="s">
        <v>256</v>
      </c>
      <c r="C432" s="4">
        <v>77</v>
      </c>
      <c r="D432" s="14">
        <v>23481647.5</v>
      </c>
      <c r="E432" s="6">
        <v>583736.53595000005</v>
      </c>
      <c r="F432" s="21">
        <v>40.226448155999996</v>
      </c>
      <c r="G432" s="14">
        <v>10961306216</v>
      </c>
      <c r="H432" s="6">
        <v>211715699.53999999</v>
      </c>
      <c r="I432" s="21">
        <v>51.773705206000002</v>
      </c>
      <c r="J432" s="8">
        <v>1.2578</v>
      </c>
    </row>
    <row r="433" spans="1:10" x14ac:dyDescent="0.2">
      <c r="A433" s="10" t="s">
        <v>512</v>
      </c>
      <c r="B433" s="10" t="s">
        <v>256</v>
      </c>
      <c r="C433" s="4">
        <v>77</v>
      </c>
      <c r="D433" s="14">
        <v>37821127.347999997</v>
      </c>
      <c r="E433" s="6">
        <v>1096757.284</v>
      </c>
      <c r="F433" s="21">
        <v>34.484500718</v>
      </c>
      <c r="G433" s="14">
        <v>10961306216</v>
      </c>
      <c r="H433" s="6">
        <v>211715699.53999999</v>
      </c>
      <c r="I433" s="21">
        <v>51.773705206000002</v>
      </c>
      <c r="J433" s="8">
        <v>1.2578</v>
      </c>
    </row>
    <row r="434" spans="1:10" x14ac:dyDescent="0.2">
      <c r="A434" s="10" t="s">
        <v>513</v>
      </c>
      <c r="B434" s="10" t="s">
        <v>247</v>
      </c>
      <c r="C434" s="4">
        <v>17</v>
      </c>
      <c r="D434" s="14">
        <v>21953977.249000002</v>
      </c>
      <c r="E434" s="6">
        <v>332627.42872000003</v>
      </c>
      <c r="F434" s="21">
        <v>66.001704469000003</v>
      </c>
      <c r="G434" s="14">
        <v>3376297011.8000002</v>
      </c>
      <c r="H434" s="6">
        <v>47466164.156999998</v>
      </c>
      <c r="I434" s="21">
        <v>71.130605806999995</v>
      </c>
      <c r="J434" s="8">
        <v>1.7281</v>
      </c>
    </row>
    <row r="435" spans="1:10" x14ac:dyDescent="0.2">
      <c r="A435" s="10" t="s">
        <v>514</v>
      </c>
      <c r="B435" s="10" t="s">
        <v>254</v>
      </c>
      <c r="C435" s="4">
        <v>15</v>
      </c>
      <c r="D435" s="14">
        <v>239168039.38</v>
      </c>
      <c r="E435" s="6">
        <v>3227113</v>
      </c>
      <c r="F435" s="21">
        <v>74.112074593000003</v>
      </c>
      <c r="G435" s="14">
        <v>3319678920.4000001</v>
      </c>
      <c r="H435" s="6">
        <v>50138332.568000004</v>
      </c>
      <c r="I435" s="21">
        <v>66.210397322999995</v>
      </c>
      <c r="J435" s="8">
        <v>1.6086</v>
      </c>
    </row>
    <row r="436" spans="1:10" x14ac:dyDescent="0.2">
      <c r="A436" s="10" t="s">
        <v>515</v>
      </c>
      <c r="B436" s="10" t="s">
        <v>256</v>
      </c>
      <c r="C436" s="4">
        <v>77</v>
      </c>
      <c r="D436" s="14">
        <v>157698215.58000001</v>
      </c>
      <c r="E436" s="6">
        <v>2548295</v>
      </c>
      <c r="F436" s="21">
        <v>61.883814700999999</v>
      </c>
      <c r="G436" s="14">
        <v>10961306216</v>
      </c>
      <c r="H436" s="6">
        <v>211715699.53999999</v>
      </c>
      <c r="I436" s="21">
        <v>51.773705206000002</v>
      </c>
      <c r="J436" s="8">
        <v>1.2578</v>
      </c>
    </row>
    <row r="437" spans="1:10" x14ac:dyDescent="0.2">
      <c r="A437" s="10" t="s">
        <v>516</v>
      </c>
      <c r="B437" s="10" t="s">
        <v>288</v>
      </c>
      <c r="C437" s="4">
        <v>21</v>
      </c>
      <c r="D437" s="14">
        <v>109792425.05</v>
      </c>
      <c r="E437" s="6">
        <v>2359510.4345999998</v>
      </c>
      <c r="F437" s="21">
        <v>46.531866714000003</v>
      </c>
      <c r="G437" s="14">
        <v>2813317953.9000001</v>
      </c>
      <c r="H437" s="6">
        <v>57328242.380000003</v>
      </c>
      <c r="I437" s="21">
        <v>49.073856743999997</v>
      </c>
      <c r="J437" s="8">
        <v>1.1921999999999999</v>
      </c>
    </row>
    <row r="438" spans="1:10" x14ac:dyDescent="0.2">
      <c r="A438" s="10" t="s">
        <v>517</v>
      </c>
      <c r="B438" s="10" t="s">
        <v>258</v>
      </c>
      <c r="C438" s="4">
        <v>29</v>
      </c>
      <c r="D438" s="14">
        <v>23776438.993999999</v>
      </c>
      <c r="E438" s="6">
        <v>619703</v>
      </c>
      <c r="F438" s="21">
        <v>38.367474409000003</v>
      </c>
      <c r="G438" s="14">
        <v>3682547401.8000002</v>
      </c>
      <c r="H438" s="6">
        <v>77869171.520999998</v>
      </c>
      <c r="I438" s="21">
        <v>47.291467597999997</v>
      </c>
      <c r="J438" s="8">
        <v>1.1489</v>
      </c>
    </row>
    <row r="439" spans="1:10" x14ac:dyDescent="0.2">
      <c r="A439" s="10" t="s">
        <v>518</v>
      </c>
      <c r="B439" s="10" t="s">
        <v>258</v>
      </c>
      <c r="C439" s="4">
        <v>29</v>
      </c>
      <c r="D439" s="14">
        <v>181887011.44</v>
      </c>
      <c r="E439" s="6">
        <v>2967929.9992</v>
      </c>
      <c r="F439" s="21">
        <v>61.284131191</v>
      </c>
      <c r="G439" s="14">
        <v>3682547401.8000002</v>
      </c>
      <c r="H439" s="6">
        <v>77869171.520999998</v>
      </c>
      <c r="I439" s="21">
        <v>47.291467597999997</v>
      </c>
      <c r="J439" s="8">
        <v>1.1489</v>
      </c>
    </row>
    <row r="440" spans="1:10" x14ac:dyDescent="0.2">
      <c r="A440" s="10" t="s">
        <v>519</v>
      </c>
      <c r="B440" s="10" t="s">
        <v>268</v>
      </c>
      <c r="C440" s="4">
        <v>10</v>
      </c>
      <c r="D440" s="14">
        <v>55584602.149999999</v>
      </c>
      <c r="E440" s="6">
        <v>772477.60556000005</v>
      </c>
      <c r="F440" s="21">
        <v>71.956263520999997</v>
      </c>
      <c r="G440" s="14">
        <v>3154448787.4000001</v>
      </c>
      <c r="H440" s="6">
        <v>43961979.442000002</v>
      </c>
      <c r="I440" s="21">
        <v>71.754020800999996</v>
      </c>
      <c r="J440" s="8">
        <v>1.7432000000000001</v>
      </c>
    </row>
    <row r="441" spans="1:10" x14ac:dyDescent="0.2">
      <c r="A441" s="10" t="s">
        <v>520</v>
      </c>
      <c r="B441" s="10" t="s">
        <v>243</v>
      </c>
      <c r="C441" s="4">
        <v>19</v>
      </c>
      <c r="D441" s="14">
        <v>72417818.932999998</v>
      </c>
      <c r="E441" s="6">
        <v>1100985.1399000001</v>
      </c>
      <c r="F441" s="21">
        <v>65.775473532999996</v>
      </c>
      <c r="G441" s="14">
        <v>3807187615.0999999</v>
      </c>
      <c r="H441" s="6">
        <v>53324526.101999998</v>
      </c>
      <c r="I441" s="21">
        <v>71.396557896000004</v>
      </c>
      <c r="J441" s="8">
        <v>1.7344999999999999</v>
      </c>
    </row>
    <row r="442" spans="1:10" x14ac:dyDescent="0.2">
      <c r="A442" s="10" t="s">
        <v>521</v>
      </c>
      <c r="B442" s="10" t="s">
        <v>305</v>
      </c>
      <c r="C442" s="4">
        <v>6</v>
      </c>
      <c r="D442" s="14">
        <v>162063686.94999999</v>
      </c>
      <c r="E442" s="6">
        <v>2257697.7045999998</v>
      </c>
      <c r="F442" s="21">
        <v>71.782722116000002</v>
      </c>
      <c r="G442" s="14">
        <v>507249630.27999997</v>
      </c>
      <c r="H442" s="6">
        <v>7689982.0197000001</v>
      </c>
      <c r="I442" s="21">
        <v>65.962394837000005</v>
      </c>
      <c r="J442" s="8">
        <v>1.6025</v>
      </c>
    </row>
    <row r="443" spans="1:10" x14ac:dyDescent="0.2">
      <c r="A443" s="10" t="s">
        <v>522</v>
      </c>
      <c r="B443" s="10" t="s">
        <v>256</v>
      </c>
      <c r="C443" s="4">
        <v>77</v>
      </c>
      <c r="D443" s="14">
        <v>261047725.03999999</v>
      </c>
      <c r="E443" s="6">
        <v>4183899.1630000002</v>
      </c>
      <c r="F443" s="21">
        <v>62.393407410999998</v>
      </c>
      <c r="G443" s="14">
        <v>10961306216</v>
      </c>
      <c r="H443" s="6">
        <v>211715699.53999999</v>
      </c>
      <c r="I443" s="21">
        <v>51.773705206000002</v>
      </c>
      <c r="J443" s="8">
        <v>1.2578</v>
      </c>
    </row>
    <row r="444" spans="1:10" x14ac:dyDescent="0.2">
      <c r="A444" s="10" t="s">
        <v>523</v>
      </c>
      <c r="B444" s="10" t="s">
        <v>396</v>
      </c>
      <c r="C444" s="4">
        <v>3</v>
      </c>
      <c r="D444" s="14">
        <v>3733522.6009</v>
      </c>
      <c r="E444" s="6">
        <v>112428</v>
      </c>
      <c r="F444" s="21">
        <v>33.208120761000004</v>
      </c>
      <c r="G444" s="14">
        <v>266844263.81</v>
      </c>
      <c r="H444" s="6">
        <v>4439781.7380999997</v>
      </c>
      <c r="I444" s="21">
        <v>60.103013967000003</v>
      </c>
      <c r="J444" s="8">
        <v>1.4601999999999999</v>
      </c>
    </row>
    <row r="445" spans="1:10" x14ac:dyDescent="0.2">
      <c r="A445" s="10" t="s">
        <v>524</v>
      </c>
      <c r="B445" s="10" t="s">
        <v>258</v>
      </c>
      <c r="C445" s="4">
        <v>29</v>
      </c>
      <c r="D445" s="14">
        <v>126716708.93000001</v>
      </c>
      <c r="E445" s="6">
        <v>2678373.3571000001</v>
      </c>
      <c r="F445" s="21">
        <v>47.311069830000001</v>
      </c>
      <c r="G445" s="14">
        <v>3682547401.8000002</v>
      </c>
      <c r="H445" s="6">
        <v>77869171.520999998</v>
      </c>
      <c r="I445" s="21">
        <v>47.291467597999997</v>
      </c>
      <c r="J445" s="8">
        <v>1.1489</v>
      </c>
    </row>
    <row r="446" spans="1:10" x14ac:dyDescent="0.2">
      <c r="A446" s="10" t="s">
        <v>525</v>
      </c>
      <c r="B446" s="10" t="s">
        <v>256</v>
      </c>
      <c r="C446" s="4">
        <v>77</v>
      </c>
      <c r="D446" s="14">
        <v>50113586.482000001</v>
      </c>
      <c r="E446" s="6">
        <v>1289642.3999000001</v>
      </c>
      <c r="F446" s="21">
        <v>38.858513404</v>
      </c>
      <c r="G446" s="14">
        <v>10961306216</v>
      </c>
      <c r="H446" s="6">
        <v>211715699.53999999</v>
      </c>
      <c r="I446" s="21">
        <v>51.773705206000002</v>
      </c>
      <c r="J446" s="8">
        <v>1.2578</v>
      </c>
    </row>
    <row r="447" spans="1:10" x14ac:dyDescent="0.2">
      <c r="A447" s="10" t="s">
        <v>526</v>
      </c>
      <c r="B447" s="10" t="s">
        <v>283</v>
      </c>
      <c r="C447" s="4">
        <v>8</v>
      </c>
      <c r="D447" s="14">
        <v>18045996.035999998</v>
      </c>
      <c r="E447" s="6">
        <v>454558</v>
      </c>
      <c r="F447" s="21">
        <v>39.700095556999997</v>
      </c>
      <c r="G447" s="14">
        <v>873466592.66999996</v>
      </c>
      <c r="H447" s="6">
        <v>19424812.952</v>
      </c>
      <c r="I447" s="21">
        <v>44.966538151000002</v>
      </c>
      <c r="J447" s="8">
        <v>1.0924</v>
      </c>
    </row>
    <row r="448" spans="1:10" x14ac:dyDescent="0.2">
      <c r="A448" s="10" t="s">
        <v>527</v>
      </c>
      <c r="B448" s="10" t="s">
        <v>258</v>
      </c>
      <c r="C448" s="4">
        <v>29</v>
      </c>
      <c r="D448" s="14">
        <v>44270197.453000002</v>
      </c>
      <c r="E448" s="6">
        <v>1373435.557</v>
      </c>
      <c r="F448" s="21">
        <v>32.233181403000003</v>
      </c>
      <c r="G448" s="14">
        <v>3682547401.8000002</v>
      </c>
      <c r="H448" s="6">
        <v>77869171.520999998</v>
      </c>
      <c r="I448" s="21">
        <v>47.291467597999997</v>
      </c>
      <c r="J448" s="8">
        <v>1.1489</v>
      </c>
    </row>
    <row r="449" spans="1:10" x14ac:dyDescent="0.2">
      <c r="A449" s="10" t="s">
        <v>528</v>
      </c>
      <c r="B449" s="10" t="s">
        <v>361</v>
      </c>
      <c r="C449" s="4">
        <v>3</v>
      </c>
      <c r="D449" s="14">
        <v>32195372.704</v>
      </c>
      <c r="E449" s="6">
        <v>489666</v>
      </c>
      <c r="F449" s="21">
        <v>65.749659367000007</v>
      </c>
      <c r="G449" s="14">
        <v>279014412.69999999</v>
      </c>
      <c r="H449" s="6">
        <v>3732074.3132000002</v>
      </c>
      <c r="I449" s="21">
        <v>74.761215691000004</v>
      </c>
      <c r="J449" s="8">
        <v>1.8163</v>
      </c>
    </row>
    <row r="450" spans="1:10" x14ac:dyDescent="0.2">
      <c r="A450" s="10" t="s">
        <v>529</v>
      </c>
      <c r="B450" s="10" t="s">
        <v>256</v>
      </c>
      <c r="C450" s="4">
        <v>77</v>
      </c>
      <c r="D450" s="14">
        <v>111837132.13</v>
      </c>
      <c r="E450" s="6">
        <v>2307418.7916999999</v>
      </c>
      <c r="F450" s="21">
        <v>48.468501916000001</v>
      </c>
      <c r="G450" s="14">
        <v>10961306216</v>
      </c>
      <c r="H450" s="6">
        <v>211715699.53999999</v>
      </c>
      <c r="I450" s="21">
        <v>51.773705206000002</v>
      </c>
      <c r="J450" s="8">
        <v>1.2578</v>
      </c>
    </row>
    <row r="451" spans="1:10" x14ac:dyDescent="0.2">
      <c r="A451" s="10" t="s">
        <v>530</v>
      </c>
      <c r="B451" s="10" t="s">
        <v>256</v>
      </c>
      <c r="C451" s="4">
        <v>77</v>
      </c>
      <c r="D451" s="14">
        <v>183513433.94999999</v>
      </c>
      <c r="E451" s="6">
        <v>3072760.7119999998</v>
      </c>
      <c r="F451" s="21">
        <v>59.722656968999999</v>
      </c>
      <c r="G451" s="14">
        <v>10961306216</v>
      </c>
      <c r="H451" s="6">
        <v>211715699.53999999</v>
      </c>
      <c r="I451" s="21">
        <v>51.773705206000002</v>
      </c>
      <c r="J451" s="8">
        <v>1.2578</v>
      </c>
    </row>
    <row r="452" spans="1:10" x14ac:dyDescent="0.2">
      <c r="A452" s="10" t="s">
        <v>531</v>
      </c>
      <c r="B452" s="10" t="s">
        <v>266</v>
      </c>
      <c r="C452" s="4">
        <v>7</v>
      </c>
      <c r="D452" s="14">
        <v>37415173.673</v>
      </c>
      <c r="E452" s="6">
        <v>837387</v>
      </c>
      <c r="F452" s="21">
        <v>44.680862818000001</v>
      </c>
      <c r="G452" s="14">
        <v>725922065.79999995</v>
      </c>
      <c r="H452" s="6">
        <v>14991343.512</v>
      </c>
      <c r="I452" s="21">
        <v>48.422749115000002</v>
      </c>
      <c r="J452" s="8">
        <v>1.1763999999999999</v>
      </c>
    </row>
    <row r="453" spans="1:10" x14ac:dyDescent="0.2">
      <c r="A453" s="10" t="s">
        <v>532</v>
      </c>
      <c r="B453" s="10" t="s">
        <v>286</v>
      </c>
      <c r="C453" s="4">
        <v>5</v>
      </c>
      <c r="D453" s="14">
        <v>13581602.513</v>
      </c>
      <c r="E453" s="6">
        <v>346993</v>
      </c>
      <c r="F453" s="21">
        <v>39.140854464</v>
      </c>
      <c r="G453" s="14">
        <v>587906621.75999999</v>
      </c>
      <c r="H453" s="6">
        <v>11305773.289999999</v>
      </c>
      <c r="I453" s="21">
        <v>52.000567025999999</v>
      </c>
      <c r="J453" s="8">
        <v>1.2633000000000001</v>
      </c>
    </row>
    <row r="454" spans="1:10" x14ac:dyDescent="0.2">
      <c r="A454" s="10" t="s">
        <v>533</v>
      </c>
      <c r="B454" s="10" t="s">
        <v>256</v>
      </c>
      <c r="C454" s="4">
        <v>77</v>
      </c>
      <c r="D454" s="14">
        <v>30012063.458000001</v>
      </c>
      <c r="E454" s="6">
        <v>738812.77185999998</v>
      </c>
      <c r="F454" s="21">
        <v>40.622014942</v>
      </c>
      <c r="G454" s="14">
        <v>10961306216</v>
      </c>
      <c r="H454" s="6">
        <v>211715699.53999999</v>
      </c>
      <c r="I454" s="21">
        <v>51.773705206000002</v>
      </c>
      <c r="J454" s="8">
        <v>1.2578</v>
      </c>
    </row>
    <row r="455" spans="1:10" x14ac:dyDescent="0.2">
      <c r="A455" s="10" t="s">
        <v>534</v>
      </c>
      <c r="B455" s="10" t="s">
        <v>283</v>
      </c>
      <c r="C455" s="4">
        <v>8</v>
      </c>
      <c r="D455" s="14">
        <v>40767058.049000002</v>
      </c>
      <c r="E455" s="6">
        <v>843407.75139999995</v>
      </c>
      <c r="F455" s="21">
        <v>48.336119725000003</v>
      </c>
      <c r="G455" s="14">
        <v>873466592.66999996</v>
      </c>
      <c r="H455" s="6">
        <v>19424812.952</v>
      </c>
      <c r="I455" s="21">
        <v>44.966538151000002</v>
      </c>
      <c r="J455" s="8">
        <v>1.0924</v>
      </c>
    </row>
    <row r="456" spans="1:10" x14ac:dyDescent="0.2">
      <c r="A456" s="10" t="s">
        <v>535</v>
      </c>
      <c r="B456" s="10" t="s">
        <v>256</v>
      </c>
      <c r="C456" s="4">
        <v>77</v>
      </c>
      <c r="D456" s="14">
        <v>48764928.568000004</v>
      </c>
      <c r="E456" s="6">
        <v>1159552.4639000001</v>
      </c>
      <c r="F456" s="21">
        <v>42.054956621000002</v>
      </c>
      <c r="G456" s="14">
        <v>10961306216</v>
      </c>
      <c r="H456" s="6">
        <v>211715699.53999999</v>
      </c>
      <c r="I456" s="21">
        <v>51.773705206000002</v>
      </c>
      <c r="J456" s="8">
        <v>1.2578</v>
      </c>
    </row>
    <row r="457" spans="1:10" x14ac:dyDescent="0.2">
      <c r="A457" s="10" t="s">
        <v>536</v>
      </c>
      <c r="B457" s="10" t="s">
        <v>256</v>
      </c>
      <c r="C457" s="4">
        <v>77</v>
      </c>
      <c r="D457" s="14">
        <v>26467273.427000001</v>
      </c>
      <c r="E457" s="6">
        <v>653632</v>
      </c>
      <c r="F457" s="21">
        <v>40.492621882999998</v>
      </c>
      <c r="G457" s="14">
        <v>10961306216</v>
      </c>
      <c r="H457" s="6">
        <v>211715699.53999999</v>
      </c>
      <c r="I457" s="21">
        <v>51.773705206000002</v>
      </c>
      <c r="J457" s="8">
        <v>1.2578</v>
      </c>
    </row>
    <row r="458" spans="1:10" x14ac:dyDescent="0.2">
      <c r="A458" s="10" t="s">
        <v>537</v>
      </c>
      <c r="B458" s="10" t="s">
        <v>256</v>
      </c>
      <c r="C458" s="4">
        <v>77</v>
      </c>
      <c r="D458" s="14">
        <v>83375550.876000002</v>
      </c>
      <c r="E458" s="6">
        <v>1986514.0538999999</v>
      </c>
      <c r="F458" s="21">
        <v>41.970783298000001</v>
      </c>
      <c r="G458" s="14">
        <v>10961306216</v>
      </c>
      <c r="H458" s="6">
        <v>211715699.53999999</v>
      </c>
      <c r="I458" s="21">
        <v>51.773705206000002</v>
      </c>
      <c r="J458" s="8">
        <v>1.2578</v>
      </c>
    </row>
    <row r="459" spans="1:10" x14ac:dyDescent="0.2">
      <c r="A459" s="10" t="s">
        <v>538</v>
      </c>
      <c r="B459" s="10" t="s">
        <v>256</v>
      </c>
      <c r="C459" s="4">
        <v>77</v>
      </c>
      <c r="D459" s="14">
        <v>23801351.521000002</v>
      </c>
      <c r="E459" s="6">
        <v>585617.46189999999</v>
      </c>
      <c r="F459" s="21">
        <v>40.643172495999998</v>
      </c>
      <c r="G459" s="14">
        <v>10961306216</v>
      </c>
      <c r="H459" s="6">
        <v>211715699.53999999</v>
      </c>
      <c r="I459" s="21">
        <v>51.773705206000002</v>
      </c>
      <c r="J459" s="8">
        <v>1.2578</v>
      </c>
    </row>
    <row r="460" spans="1:10" x14ac:dyDescent="0.2">
      <c r="A460" s="10" t="s">
        <v>539</v>
      </c>
      <c r="B460" s="10" t="s">
        <v>256</v>
      </c>
      <c r="C460" s="4">
        <v>77</v>
      </c>
      <c r="D460" s="14">
        <v>107018269.63</v>
      </c>
      <c r="E460" s="6">
        <v>2711200.9040999999</v>
      </c>
      <c r="F460" s="21">
        <v>39.472644563000003</v>
      </c>
      <c r="G460" s="14">
        <v>10961306216</v>
      </c>
      <c r="H460" s="6">
        <v>211715699.53999999</v>
      </c>
      <c r="I460" s="21">
        <v>51.773705206000002</v>
      </c>
      <c r="J460" s="8">
        <v>1.2578</v>
      </c>
    </row>
    <row r="461" spans="1:10" x14ac:dyDescent="0.2">
      <c r="A461" s="10" t="s">
        <v>540</v>
      </c>
      <c r="B461" s="10" t="s">
        <v>256</v>
      </c>
      <c r="C461" s="4">
        <v>77</v>
      </c>
      <c r="D461" s="14">
        <v>45103397.083999999</v>
      </c>
      <c r="E461" s="6">
        <v>973367.43925000005</v>
      </c>
      <c r="F461" s="21">
        <v>46.337482911999999</v>
      </c>
      <c r="G461" s="14">
        <v>10961306216</v>
      </c>
      <c r="H461" s="6">
        <v>211715699.53999999</v>
      </c>
      <c r="I461" s="21">
        <v>51.773705206000002</v>
      </c>
      <c r="J461" s="8">
        <v>1.2578</v>
      </c>
    </row>
    <row r="462" spans="1:10" x14ac:dyDescent="0.2">
      <c r="A462" s="10" t="s">
        <v>541</v>
      </c>
      <c r="B462" s="10" t="s">
        <v>256</v>
      </c>
      <c r="C462" s="4">
        <v>77</v>
      </c>
      <c r="D462" s="14">
        <v>64813013.443000004</v>
      </c>
      <c r="E462" s="6">
        <v>1815487.4395000001</v>
      </c>
      <c r="F462" s="21">
        <v>35.700061609999999</v>
      </c>
      <c r="G462" s="14">
        <v>10961306216</v>
      </c>
      <c r="H462" s="6">
        <v>211715699.53999999</v>
      </c>
      <c r="I462" s="21">
        <v>51.773705206000002</v>
      </c>
      <c r="J462" s="8">
        <v>1.2578</v>
      </c>
    </row>
    <row r="463" spans="1:10" x14ac:dyDescent="0.2">
      <c r="A463" s="10" t="s">
        <v>542</v>
      </c>
      <c r="B463" s="10" t="s">
        <v>288</v>
      </c>
      <c r="C463" s="4">
        <v>21</v>
      </c>
      <c r="D463" s="14">
        <v>38684231.806999996</v>
      </c>
      <c r="E463" s="6">
        <v>768008.32805999997</v>
      </c>
      <c r="F463" s="21">
        <v>50.369547300000001</v>
      </c>
      <c r="G463" s="14">
        <v>2813317953.9000001</v>
      </c>
      <c r="H463" s="6">
        <v>57328242.380000003</v>
      </c>
      <c r="I463" s="21">
        <v>49.073856743999997</v>
      </c>
      <c r="J463" s="8">
        <v>1.1921999999999999</v>
      </c>
    </row>
    <row r="464" spans="1:10" x14ac:dyDescent="0.2">
      <c r="A464" s="10" t="s">
        <v>543</v>
      </c>
      <c r="B464" s="10" t="s">
        <v>288</v>
      </c>
      <c r="C464" s="4">
        <v>21</v>
      </c>
      <c r="D464" s="14">
        <v>21089416.813000001</v>
      </c>
      <c r="E464" s="6">
        <v>478825.79986000003</v>
      </c>
      <c r="F464" s="21">
        <v>44.044027741999997</v>
      </c>
      <c r="G464" s="14">
        <v>2813317953.9000001</v>
      </c>
      <c r="H464" s="6">
        <v>57328242.380000003</v>
      </c>
      <c r="I464" s="21">
        <v>49.073856743999997</v>
      </c>
      <c r="J464" s="8">
        <v>1.1921999999999999</v>
      </c>
    </row>
    <row r="465" spans="1:10" x14ac:dyDescent="0.2">
      <c r="A465" s="10" t="s">
        <v>544</v>
      </c>
      <c r="B465" s="10" t="s">
        <v>288</v>
      </c>
      <c r="C465" s="4">
        <v>21</v>
      </c>
      <c r="D465" s="14">
        <v>97198840.777999997</v>
      </c>
      <c r="E465" s="6">
        <v>2107053.2735000001</v>
      </c>
      <c r="F465" s="21">
        <v>46.130224613999999</v>
      </c>
      <c r="G465" s="14">
        <v>2813317953.9000001</v>
      </c>
      <c r="H465" s="6">
        <v>57328242.380000003</v>
      </c>
      <c r="I465" s="21">
        <v>49.073856743999997</v>
      </c>
      <c r="J465" s="8">
        <v>1.1921999999999999</v>
      </c>
    </row>
    <row r="466" spans="1:10" x14ac:dyDescent="0.2">
      <c r="A466" s="10" t="s">
        <v>545</v>
      </c>
      <c r="B466" s="10" t="s">
        <v>288</v>
      </c>
      <c r="C466" s="4">
        <v>21</v>
      </c>
      <c r="D466" s="14">
        <v>30626510.403000001</v>
      </c>
      <c r="E466" s="6">
        <v>666771.43972000002</v>
      </c>
      <c r="F466" s="21">
        <v>45.932546864999999</v>
      </c>
      <c r="G466" s="14">
        <v>2813317953.9000001</v>
      </c>
      <c r="H466" s="6">
        <v>57328242.380000003</v>
      </c>
      <c r="I466" s="21">
        <v>49.073856743999997</v>
      </c>
      <c r="J466" s="8">
        <v>1.1921999999999999</v>
      </c>
    </row>
    <row r="467" spans="1:10" x14ac:dyDescent="0.2">
      <c r="A467" s="10" t="s">
        <v>546</v>
      </c>
      <c r="B467" s="10" t="s">
        <v>302</v>
      </c>
      <c r="C467" s="4">
        <v>7</v>
      </c>
      <c r="D467" s="14">
        <v>213885736.78</v>
      </c>
      <c r="E467" s="6">
        <v>2949272.1422000001</v>
      </c>
      <c r="F467" s="21">
        <v>72.521532929000003</v>
      </c>
      <c r="G467" s="14">
        <v>843203695.35000002</v>
      </c>
      <c r="H467" s="6">
        <v>14508088.051999999</v>
      </c>
      <c r="I467" s="21">
        <v>58.119560092999997</v>
      </c>
      <c r="J467" s="8">
        <v>1.4119999999999999</v>
      </c>
    </row>
    <row r="468" spans="1:10" x14ac:dyDescent="0.2">
      <c r="A468" s="10" t="s">
        <v>547</v>
      </c>
      <c r="B468" s="10" t="s">
        <v>256</v>
      </c>
      <c r="C468" s="4">
        <v>77</v>
      </c>
      <c r="D468" s="14">
        <v>3832003.9569999999</v>
      </c>
      <c r="E468" s="6">
        <v>90091</v>
      </c>
      <c r="F468" s="21">
        <v>42.534814320999999</v>
      </c>
      <c r="G468" s="14">
        <v>10961306216</v>
      </c>
      <c r="H468" s="6">
        <v>211715699.53999999</v>
      </c>
      <c r="I468" s="21">
        <v>51.773705206000002</v>
      </c>
      <c r="J468" s="8">
        <v>1.2578</v>
      </c>
    </row>
    <row r="469" spans="1:10" x14ac:dyDescent="0.2">
      <c r="A469" s="10" t="s">
        <v>548</v>
      </c>
      <c r="B469" s="10" t="s">
        <v>247</v>
      </c>
      <c r="C469" s="4">
        <v>17</v>
      </c>
      <c r="D469" s="14">
        <v>7191245.9908999996</v>
      </c>
      <c r="E469" s="6">
        <v>102955</v>
      </c>
      <c r="F469" s="21">
        <v>69.848438549999997</v>
      </c>
      <c r="G469" s="14">
        <v>3376297011.8000002</v>
      </c>
      <c r="H469" s="6">
        <v>47466164.156999998</v>
      </c>
      <c r="I469" s="21">
        <v>71.130605806999995</v>
      </c>
      <c r="J469" s="8">
        <v>1.7281</v>
      </c>
    </row>
    <row r="470" spans="1:10" x14ac:dyDescent="0.2">
      <c r="A470" s="10" t="s">
        <v>549</v>
      </c>
      <c r="B470" s="10" t="s">
        <v>256</v>
      </c>
      <c r="C470" s="4">
        <v>77</v>
      </c>
      <c r="D470" s="14">
        <v>29342004.072000001</v>
      </c>
      <c r="E470" s="6">
        <v>834064.90595000004</v>
      </c>
      <c r="F470" s="21">
        <v>35.179521237000003</v>
      </c>
      <c r="G470" s="14">
        <v>10961306216</v>
      </c>
      <c r="H470" s="6">
        <v>211715699.53999999</v>
      </c>
      <c r="I470" s="21">
        <v>51.773705206000002</v>
      </c>
      <c r="J470" s="8">
        <v>1.2578</v>
      </c>
    </row>
    <row r="471" spans="1:10" x14ac:dyDescent="0.2">
      <c r="A471" s="10" t="s">
        <v>550</v>
      </c>
      <c r="B471" s="10" t="s">
        <v>260</v>
      </c>
      <c r="C471" s="4">
        <v>15</v>
      </c>
      <c r="D471" s="14">
        <v>60091581.443000004</v>
      </c>
      <c r="E471" s="6">
        <v>1476032.3049000001</v>
      </c>
      <c r="F471" s="21">
        <v>40.711562508</v>
      </c>
      <c r="G471" s="14">
        <v>3071770363.9000001</v>
      </c>
      <c r="H471" s="6">
        <v>60517508.386</v>
      </c>
      <c r="I471" s="21">
        <v>50.758374656000001</v>
      </c>
      <c r="J471" s="8">
        <v>1.2332000000000001</v>
      </c>
    </row>
    <row r="472" spans="1:10" x14ac:dyDescent="0.2">
      <c r="A472" s="10" t="s">
        <v>551</v>
      </c>
      <c r="B472" s="10" t="s">
        <v>258</v>
      </c>
      <c r="C472" s="4">
        <v>29</v>
      </c>
      <c r="D472" s="14">
        <v>24903035.747000001</v>
      </c>
      <c r="E472" s="6">
        <v>740520.52070999995</v>
      </c>
      <c r="F472" s="21">
        <v>33.629096089999997</v>
      </c>
      <c r="G472" s="14">
        <v>3682547401.8000002</v>
      </c>
      <c r="H472" s="6">
        <v>77869171.520999998</v>
      </c>
      <c r="I472" s="21">
        <v>47.291467597999997</v>
      </c>
      <c r="J472" s="8">
        <v>1.1489</v>
      </c>
    </row>
    <row r="473" spans="1:10" x14ac:dyDescent="0.2">
      <c r="A473" s="10" t="s">
        <v>552</v>
      </c>
      <c r="B473" s="10" t="s">
        <v>243</v>
      </c>
      <c r="C473" s="4">
        <v>19</v>
      </c>
      <c r="D473" s="14">
        <v>165377331.12</v>
      </c>
      <c r="E473" s="6">
        <v>2261363.2387000001</v>
      </c>
      <c r="F473" s="21">
        <v>73.131696973000004</v>
      </c>
      <c r="G473" s="14">
        <v>3807187615.0999999</v>
      </c>
      <c r="H473" s="6">
        <v>53324526.101999998</v>
      </c>
      <c r="I473" s="21">
        <v>71.396557896000004</v>
      </c>
      <c r="J473" s="8">
        <v>1.7344999999999999</v>
      </c>
    </row>
    <row r="474" spans="1:10" x14ac:dyDescent="0.2">
      <c r="A474" s="10" t="s">
        <v>553</v>
      </c>
      <c r="B474" s="10" t="s">
        <v>256</v>
      </c>
      <c r="C474" s="4">
        <v>77</v>
      </c>
      <c r="D474" s="14">
        <v>136101149.05000001</v>
      </c>
      <c r="E474" s="6">
        <v>2620416.5484000002</v>
      </c>
      <c r="F474" s="21">
        <v>51.938745818999998</v>
      </c>
      <c r="G474" s="14">
        <v>10961306216</v>
      </c>
      <c r="H474" s="6">
        <v>211715699.53999999</v>
      </c>
      <c r="I474" s="21">
        <v>51.773705206000002</v>
      </c>
      <c r="J474" s="8">
        <v>1.2578</v>
      </c>
    </row>
    <row r="475" spans="1:10" x14ac:dyDescent="0.2">
      <c r="A475" s="10" t="s">
        <v>554</v>
      </c>
      <c r="B475" s="10" t="s">
        <v>256</v>
      </c>
      <c r="C475" s="4">
        <v>77</v>
      </c>
      <c r="D475" s="14">
        <v>40898530.188000001</v>
      </c>
      <c r="E475" s="6">
        <v>1202884.7938999999</v>
      </c>
      <c r="F475" s="21">
        <v>34.000371768999997</v>
      </c>
      <c r="G475" s="14">
        <v>10961306216</v>
      </c>
      <c r="H475" s="6">
        <v>211715699.53999999</v>
      </c>
      <c r="I475" s="21">
        <v>51.773705206000002</v>
      </c>
      <c r="J475" s="8">
        <v>1.2578</v>
      </c>
    </row>
    <row r="476" spans="1:10" x14ac:dyDescent="0.2">
      <c r="A476" s="10" t="s">
        <v>555</v>
      </c>
      <c r="B476" s="10" t="s">
        <v>396</v>
      </c>
      <c r="C476" s="4">
        <v>3</v>
      </c>
      <c r="D476" s="14">
        <v>56425056.472999997</v>
      </c>
      <c r="E476" s="6">
        <v>1398549.4092000001</v>
      </c>
      <c r="F476" s="21">
        <v>40.345415115000002</v>
      </c>
      <c r="G476" s="14">
        <v>266844263.81</v>
      </c>
      <c r="H476" s="6">
        <v>4439781.7380999997</v>
      </c>
      <c r="I476" s="21">
        <v>60.103013967000003</v>
      </c>
      <c r="J476" s="8">
        <v>1.4601999999999999</v>
      </c>
    </row>
    <row r="477" spans="1:10" x14ac:dyDescent="0.2">
      <c r="A477" s="10" t="s">
        <v>556</v>
      </c>
      <c r="B477" s="10" t="s">
        <v>258</v>
      </c>
      <c r="C477" s="4">
        <v>29</v>
      </c>
      <c r="D477" s="14">
        <v>52895598.335000001</v>
      </c>
      <c r="E477" s="6">
        <v>939175</v>
      </c>
      <c r="F477" s="21">
        <v>56.321344089</v>
      </c>
      <c r="G477" s="14">
        <v>3682547401.8000002</v>
      </c>
      <c r="H477" s="6">
        <v>77869171.520999998</v>
      </c>
      <c r="I477" s="21">
        <v>47.291467597999997</v>
      </c>
      <c r="J477" s="8">
        <v>1.1489</v>
      </c>
    </row>
    <row r="478" spans="1:10" x14ac:dyDescent="0.2">
      <c r="A478" s="10" t="s">
        <v>557</v>
      </c>
      <c r="B478" s="10" t="s">
        <v>337</v>
      </c>
      <c r="C478" s="4">
        <v>2</v>
      </c>
      <c r="D478" s="14">
        <v>7630777.8482999997</v>
      </c>
      <c r="E478" s="6">
        <v>206558</v>
      </c>
      <c r="F478" s="21">
        <v>36.942543249000003</v>
      </c>
      <c r="G478" s="14">
        <v>148975610.31</v>
      </c>
      <c r="H478" s="6">
        <v>3098704.0458999998</v>
      </c>
      <c r="I478" s="21">
        <v>48.076746956999997</v>
      </c>
      <c r="J478" s="8">
        <v>1.1679999999999999</v>
      </c>
    </row>
    <row r="479" spans="1:10" x14ac:dyDescent="0.2">
      <c r="A479" s="10" t="s">
        <v>558</v>
      </c>
      <c r="B479" s="10" t="s">
        <v>293</v>
      </c>
      <c r="C479" s="4">
        <v>4</v>
      </c>
      <c r="D479" s="14">
        <v>105000780</v>
      </c>
      <c r="E479" s="6">
        <v>1366343.7467</v>
      </c>
      <c r="F479" s="21">
        <v>76.847996894000005</v>
      </c>
      <c r="G479" s="14">
        <v>571486423.03999996</v>
      </c>
      <c r="H479" s="6">
        <v>8114888.6103999997</v>
      </c>
      <c r="I479" s="21">
        <v>70.424432234999998</v>
      </c>
      <c r="J479" s="8">
        <v>1.7109000000000001</v>
      </c>
    </row>
    <row r="480" spans="1:10" x14ac:dyDescent="0.2">
      <c r="A480" s="10" t="s">
        <v>559</v>
      </c>
      <c r="B480" s="10" t="s">
        <v>258</v>
      </c>
      <c r="C480" s="4">
        <v>29</v>
      </c>
      <c r="D480" s="14">
        <v>79924426.451000005</v>
      </c>
      <c r="E480" s="6">
        <v>1749508.5284</v>
      </c>
      <c r="F480" s="21">
        <v>45.683930744999998</v>
      </c>
      <c r="G480" s="14">
        <v>3682547401.8000002</v>
      </c>
      <c r="H480" s="6">
        <v>77869171.520999998</v>
      </c>
      <c r="I480" s="21">
        <v>47.291467597999997</v>
      </c>
      <c r="J480" s="8">
        <v>1.1489</v>
      </c>
    </row>
    <row r="481" spans="1:10" x14ac:dyDescent="0.2">
      <c r="A481" s="10" t="s">
        <v>560</v>
      </c>
      <c r="B481" s="10" t="s">
        <v>256</v>
      </c>
      <c r="C481" s="4">
        <v>77</v>
      </c>
      <c r="D481" s="14">
        <v>19221358.122000001</v>
      </c>
      <c r="E481" s="6">
        <v>573264.54185000004</v>
      </c>
      <c r="F481" s="21">
        <v>33.529647691999998</v>
      </c>
      <c r="G481" s="14">
        <v>10961306216</v>
      </c>
      <c r="H481" s="6">
        <v>211715699.53999999</v>
      </c>
      <c r="I481" s="21">
        <v>51.773705206000002</v>
      </c>
      <c r="J481" s="8">
        <v>1.2578</v>
      </c>
    </row>
    <row r="482" spans="1:10" x14ac:dyDescent="0.2">
      <c r="A482" s="10" t="s">
        <v>561</v>
      </c>
      <c r="B482" s="10" t="s">
        <v>254</v>
      </c>
      <c r="C482" s="4">
        <v>15</v>
      </c>
      <c r="D482" s="14">
        <v>351596964.99000001</v>
      </c>
      <c r="E482" s="6">
        <v>4704692</v>
      </c>
      <c r="F482" s="21">
        <v>74.733258839000001</v>
      </c>
      <c r="G482" s="14">
        <v>3319678920.4000001</v>
      </c>
      <c r="H482" s="6">
        <v>50138332.568000004</v>
      </c>
      <c r="I482" s="21">
        <v>66.210397322999995</v>
      </c>
      <c r="J482" s="8">
        <v>1.6086</v>
      </c>
    </row>
    <row r="483" spans="1:10" x14ac:dyDescent="0.2">
      <c r="A483" s="10" t="s">
        <v>562</v>
      </c>
      <c r="B483" s="10" t="s">
        <v>243</v>
      </c>
      <c r="C483" s="4">
        <v>19</v>
      </c>
      <c r="D483" s="14">
        <v>62672586.357000001</v>
      </c>
      <c r="E483" s="6">
        <v>888863.60320999997</v>
      </c>
      <c r="F483" s="21">
        <v>70.508665367999996</v>
      </c>
      <c r="G483" s="14">
        <v>3807187615.0999999</v>
      </c>
      <c r="H483" s="6">
        <v>53324526.101999998</v>
      </c>
      <c r="I483" s="21">
        <v>71.396557896000004</v>
      </c>
      <c r="J483" s="8">
        <v>1.7344999999999999</v>
      </c>
    </row>
    <row r="484" spans="1:10" x14ac:dyDescent="0.2">
      <c r="A484" s="10" t="s">
        <v>563</v>
      </c>
      <c r="B484" s="10" t="s">
        <v>283</v>
      </c>
      <c r="C484" s="4">
        <v>8</v>
      </c>
      <c r="D484" s="14">
        <v>31955694.377</v>
      </c>
      <c r="E484" s="6">
        <v>702055.56188000005</v>
      </c>
      <c r="F484" s="21">
        <v>45.517329556</v>
      </c>
      <c r="G484" s="14">
        <v>873466592.66999996</v>
      </c>
      <c r="H484" s="6">
        <v>19424812.952</v>
      </c>
      <c r="I484" s="21">
        <v>44.966538151000002</v>
      </c>
      <c r="J484" s="8">
        <v>1.0924</v>
      </c>
    </row>
    <row r="485" spans="1:10" x14ac:dyDescent="0.2">
      <c r="A485" s="10" t="s">
        <v>564</v>
      </c>
      <c r="B485" s="10" t="s">
        <v>565</v>
      </c>
      <c r="C485" s="4">
        <v>1</v>
      </c>
      <c r="D485" s="14">
        <v>136718222.03999999</v>
      </c>
      <c r="E485" s="6">
        <v>3529115.7656999999</v>
      </c>
      <c r="F485" s="21">
        <v>38.740078568999998</v>
      </c>
      <c r="G485" s="14">
        <v>136718222.03999999</v>
      </c>
      <c r="H485" s="6">
        <v>3529115.7656999999</v>
      </c>
      <c r="I485" s="21">
        <v>38.740078568999998</v>
      </c>
      <c r="J485" s="8">
        <v>0.94120000000000004</v>
      </c>
    </row>
    <row r="486" spans="1:10" x14ac:dyDescent="0.2">
      <c r="A486" s="10" t="s">
        <v>566</v>
      </c>
      <c r="B486" s="10" t="s">
        <v>567</v>
      </c>
      <c r="C486" s="4">
        <v>4</v>
      </c>
      <c r="D486" s="14">
        <v>68938761.496999994</v>
      </c>
      <c r="E486" s="6">
        <v>1827480.1129000001</v>
      </c>
      <c r="F486" s="21">
        <v>37.723399018000002</v>
      </c>
      <c r="G486" s="14">
        <v>332809232.75</v>
      </c>
      <c r="H486" s="6">
        <v>8005582.0656000003</v>
      </c>
      <c r="I486" s="21">
        <v>41.572146787000001</v>
      </c>
      <c r="J486" s="8">
        <v>1.01</v>
      </c>
    </row>
    <row r="487" spans="1:10" x14ac:dyDescent="0.2">
      <c r="A487" s="10" t="s">
        <v>568</v>
      </c>
      <c r="B487" s="10" t="s">
        <v>569</v>
      </c>
      <c r="C487" s="4">
        <v>19</v>
      </c>
      <c r="D487" s="14">
        <v>35780584.272</v>
      </c>
      <c r="E487" s="6">
        <v>871431.41787</v>
      </c>
      <c r="F487" s="21">
        <v>41.059552752000002</v>
      </c>
      <c r="G487" s="14">
        <v>2243750215.0999999</v>
      </c>
      <c r="H487" s="6">
        <v>53193899.791000001</v>
      </c>
      <c r="I487" s="21">
        <v>42.180592584999999</v>
      </c>
      <c r="J487" s="8">
        <v>1.0247999999999999</v>
      </c>
    </row>
    <row r="488" spans="1:10" x14ac:dyDescent="0.2">
      <c r="A488" s="10" t="s">
        <v>570</v>
      </c>
      <c r="B488" s="10" t="s">
        <v>571</v>
      </c>
      <c r="C488" s="4">
        <v>13</v>
      </c>
      <c r="D488" s="14">
        <v>30518312.497000001</v>
      </c>
      <c r="E488" s="6">
        <v>860366.3075</v>
      </c>
      <c r="F488" s="21">
        <v>35.471301271999998</v>
      </c>
      <c r="G488" s="14">
        <v>351179371.56999999</v>
      </c>
      <c r="H488" s="6">
        <v>8658452.0252</v>
      </c>
      <c r="I488" s="21">
        <v>40.559140427000003</v>
      </c>
      <c r="J488" s="8">
        <v>0.98540000000000005</v>
      </c>
    </row>
    <row r="489" spans="1:10" x14ac:dyDescent="0.2">
      <c r="A489" s="10" t="s">
        <v>572</v>
      </c>
      <c r="B489" s="10" t="s">
        <v>571</v>
      </c>
      <c r="C489" s="4">
        <v>13</v>
      </c>
      <c r="D489" s="14">
        <v>16129473.123</v>
      </c>
      <c r="E489" s="6">
        <v>490307.06430000003</v>
      </c>
      <c r="F489" s="21">
        <v>32.896676995999997</v>
      </c>
      <c r="G489" s="14">
        <v>351179371.56999999</v>
      </c>
      <c r="H489" s="6">
        <v>8658452.0252</v>
      </c>
      <c r="I489" s="21">
        <v>40.559140427000003</v>
      </c>
      <c r="J489" s="8">
        <v>0.98540000000000005</v>
      </c>
    </row>
    <row r="490" spans="1:10" x14ac:dyDescent="0.2">
      <c r="A490" s="10" t="s">
        <v>573</v>
      </c>
      <c r="B490" s="10" t="s">
        <v>569</v>
      </c>
      <c r="C490" s="4">
        <v>19</v>
      </c>
      <c r="D490" s="14">
        <v>125980881.34</v>
      </c>
      <c r="E490" s="6">
        <v>3222053.2230000002</v>
      </c>
      <c r="F490" s="21">
        <v>39.099565593999998</v>
      </c>
      <c r="G490" s="14">
        <v>2243750215.0999999</v>
      </c>
      <c r="H490" s="6">
        <v>53193899.791000001</v>
      </c>
      <c r="I490" s="21">
        <v>42.180592584999999</v>
      </c>
      <c r="J490" s="8">
        <v>1.0247999999999999</v>
      </c>
    </row>
    <row r="491" spans="1:10" x14ac:dyDescent="0.2">
      <c r="A491" s="10" t="s">
        <v>574</v>
      </c>
      <c r="B491" s="10" t="s">
        <v>575</v>
      </c>
      <c r="C491" s="4">
        <v>3</v>
      </c>
      <c r="D491" s="14">
        <v>157697310.43000001</v>
      </c>
      <c r="E491" s="6">
        <v>3677595.7086999998</v>
      </c>
      <c r="F491" s="21">
        <v>42.880545585999997</v>
      </c>
      <c r="G491" s="14">
        <v>329990443.51999998</v>
      </c>
      <c r="H491" s="6">
        <v>7787855.3718999997</v>
      </c>
      <c r="I491" s="21">
        <v>42.372441162000001</v>
      </c>
      <c r="J491" s="8">
        <v>1.0294000000000001</v>
      </c>
    </row>
    <row r="492" spans="1:10" x14ac:dyDescent="0.2">
      <c r="A492" s="10" t="s">
        <v>576</v>
      </c>
      <c r="B492" s="10" t="s">
        <v>569</v>
      </c>
      <c r="C492" s="4">
        <v>19</v>
      </c>
      <c r="D492" s="14">
        <v>208119063.93000001</v>
      </c>
      <c r="E492" s="6">
        <v>4629293.2600999996</v>
      </c>
      <c r="F492" s="21">
        <v>44.956984196000001</v>
      </c>
      <c r="G492" s="14">
        <v>2243750215.0999999</v>
      </c>
      <c r="H492" s="6">
        <v>53193899.791000001</v>
      </c>
      <c r="I492" s="21">
        <v>42.180592584999999</v>
      </c>
      <c r="J492" s="8">
        <v>1.0247999999999999</v>
      </c>
    </row>
    <row r="493" spans="1:10" x14ac:dyDescent="0.2">
      <c r="A493" s="10" t="s">
        <v>577</v>
      </c>
      <c r="B493" s="10" t="s">
        <v>578</v>
      </c>
      <c r="C493" s="4">
        <v>2</v>
      </c>
      <c r="D493" s="14">
        <v>73358029.686000004</v>
      </c>
      <c r="E493" s="6">
        <v>1856027.7701999999</v>
      </c>
      <c r="F493" s="21">
        <v>39.5242091</v>
      </c>
      <c r="G493" s="14">
        <v>177620087.44999999</v>
      </c>
      <c r="H493" s="6">
        <v>5290416.2067</v>
      </c>
      <c r="I493" s="21">
        <v>33.573934547</v>
      </c>
      <c r="J493" s="8">
        <v>0.81569999999999998</v>
      </c>
    </row>
    <row r="494" spans="1:10" x14ac:dyDescent="0.2">
      <c r="A494" s="10" t="s">
        <v>579</v>
      </c>
      <c r="B494" s="10" t="s">
        <v>571</v>
      </c>
      <c r="C494" s="4">
        <v>13</v>
      </c>
      <c r="D494" s="14">
        <v>55029092.792999998</v>
      </c>
      <c r="E494" s="6">
        <v>1318223.8918000001</v>
      </c>
      <c r="F494" s="21">
        <v>41.744875915999998</v>
      </c>
      <c r="G494" s="14">
        <v>351179371.56999999</v>
      </c>
      <c r="H494" s="6">
        <v>8658452.0252</v>
      </c>
      <c r="I494" s="21">
        <v>40.559140427000003</v>
      </c>
      <c r="J494" s="8">
        <v>0.98540000000000005</v>
      </c>
    </row>
    <row r="495" spans="1:10" x14ac:dyDescent="0.2">
      <c r="A495" s="10" t="s">
        <v>580</v>
      </c>
      <c r="B495" s="10" t="s">
        <v>569</v>
      </c>
      <c r="C495" s="4">
        <v>19</v>
      </c>
      <c r="D495" s="14">
        <v>149184245.77000001</v>
      </c>
      <c r="E495" s="6">
        <v>3637433.0282999999</v>
      </c>
      <c r="F495" s="21">
        <v>41.013606191000001</v>
      </c>
      <c r="G495" s="14">
        <v>2243750215.0999999</v>
      </c>
      <c r="H495" s="6">
        <v>53193899.791000001</v>
      </c>
      <c r="I495" s="21">
        <v>42.180592584999999</v>
      </c>
      <c r="J495" s="8">
        <v>1.0247999999999999</v>
      </c>
    </row>
    <row r="496" spans="1:10" x14ac:dyDescent="0.2">
      <c r="A496" s="10" t="s">
        <v>581</v>
      </c>
      <c r="B496" s="10" t="s">
        <v>569</v>
      </c>
      <c r="C496" s="4">
        <v>19</v>
      </c>
      <c r="D496" s="14">
        <v>126148472.2</v>
      </c>
      <c r="E496" s="6">
        <v>2944720.8701999998</v>
      </c>
      <c r="F496" s="21">
        <v>42.838855619999997</v>
      </c>
      <c r="G496" s="14">
        <v>2243750215.0999999</v>
      </c>
      <c r="H496" s="6">
        <v>53193899.791000001</v>
      </c>
      <c r="I496" s="21">
        <v>42.180592584999999</v>
      </c>
      <c r="J496" s="8">
        <v>1.0247999999999999</v>
      </c>
    </row>
    <row r="497" spans="1:10" x14ac:dyDescent="0.2">
      <c r="A497" s="10" t="s">
        <v>582</v>
      </c>
      <c r="B497" s="10" t="s">
        <v>571</v>
      </c>
      <c r="C497" s="4">
        <v>13</v>
      </c>
      <c r="D497" s="14">
        <v>22385747.653000001</v>
      </c>
      <c r="E497" s="6">
        <v>570971.87167999998</v>
      </c>
      <c r="F497" s="21">
        <v>39.206393104999997</v>
      </c>
      <c r="G497" s="14">
        <v>351179371.56999999</v>
      </c>
      <c r="H497" s="6">
        <v>8658452.0252</v>
      </c>
      <c r="I497" s="21">
        <v>40.559140427000003</v>
      </c>
      <c r="J497" s="8">
        <v>0.98540000000000005</v>
      </c>
    </row>
    <row r="498" spans="1:10" x14ac:dyDescent="0.2">
      <c r="A498" s="10" t="s">
        <v>583</v>
      </c>
      <c r="B498" s="10" t="s">
        <v>578</v>
      </c>
      <c r="C498" s="4">
        <v>2</v>
      </c>
      <c r="D498" s="14">
        <v>104262057.76000001</v>
      </c>
      <c r="E498" s="6">
        <v>3434388.4364999998</v>
      </c>
      <c r="F498" s="21">
        <v>30.358260195</v>
      </c>
      <c r="G498" s="14">
        <v>177620087.44999999</v>
      </c>
      <c r="H498" s="6">
        <v>5290416.2067</v>
      </c>
      <c r="I498" s="21">
        <v>33.573934547</v>
      </c>
      <c r="J498" s="8">
        <v>0.81569999999999998</v>
      </c>
    </row>
    <row r="499" spans="1:10" x14ac:dyDescent="0.2">
      <c r="A499" s="10" t="s">
        <v>584</v>
      </c>
      <c r="B499" s="10" t="s">
        <v>585</v>
      </c>
      <c r="C499" s="4">
        <v>2</v>
      </c>
      <c r="D499" s="14">
        <v>229492986.16</v>
      </c>
      <c r="E499" s="6">
        <v>5223920.3114</v>
      </c>
      <c r="F499" s="21">
        <v>43.931180507000001</v>
      </c>
      <c r="G499" s="14">
        <v>422683742.22000003</v>
      </c>
      <c r="H499" s="6">
        <v>10203889.784</v>
      </c>
      <c r="I499" s="21">
        <v>41.423785553999998</v>
      </c>
      <c r="J499" s="8">
        <v>1.0064</v>
      </c>
    </row>
    <row r="500" spans="1:10" x14ac:dyDescent="0.2">
      <c r="A500" s="10" t="s">
        <v>586</v>
      </c>
      <c r="B500" s="10" t="s">
        <v>587</v>
      </c>
      <c r="C500" s="4">
        <v>2</v>
      </c>
      <c r="D500" s="14">
        <v>125349077.47</v>
      </c>
      <c r="E500" s="6">
        <v>3308428.1721000001</v>
      </c>
      <c r="F500" s="21">
        <v>37.8878038</v>
      </c>
      <c r="G500" s="14">
        <v>152816762.19</v>
      </c>
      <c r="H500" s="6">
        <v>4028899.3091000002</v>
      </c>
      <c r="I500" s="21">
        <v>37.930151752</v>
      </c>
      <c r="J500" s="8">
        <v>0.92149999999999999</v>
      </c>
    </row>
    <row r="501" spans="1:10" x14ac:dyDescent="0.2">
      <c r="A501" s="10" t="s">
        <v>588</v>
      </c>
      <c r="B501" s="10" t="s">
        <v>569</v>
      </c>
      <c r="C501" s="4">
        <v>19</v>
      </c>
      <c r="D501" s="14">
        <v>438226464.36000001</v>
      </c>
      <c r="E501" s="6">
        <v>10173805.805</v>
      </c>
      <c r="F501" s="21">
        <v>43.073995388999997</v>
      </c>
      <c r="G501" s="14">
        <v>2243750215.0999999</v>
      </c>
      <c r="H501" s="6">
        <v>53193899.791000001</v>
      </c>
      <c r="I501" s="21">
        <v>42.180592584999999</v>
      </c>
      <c r="J501" s="8">
        <v>1.0247999999999999</v>
      </c>
    </row>
    <row r="502" spans="1:10" x14ac:dyDescent="0.2">
      <c r="A502" s="10" t="s">
        <v>589</v>
      </c>
      <c r="B502" s="10" t="s">
        <v>567</v>
      </c>
      <c r="C502" s="4">
        <v>4</v>
      </c>
      <c r="D502" s="14">
        <v>110958892.98999999</v>
      </c>
      <c r="E502" s="6">
        <v>2731614.9964999999</v>
      </c>
      <c r="F502" s="21">
        <v>40.620253269000003</v>
      </c>
      <c r="G502" s="14">
        <v>332809232.75</v>
      </c>
      <c r="H502" s="6">
        <v>8005582.0656000003</v>
      </c>
      <c r="I502" s="21">
        <v>41.572146787000001</v>
      </c>
      <c r="J502" s="8">
        <v>1.01</v>
      </c>
    </row>
    <row r="503" spans="1:10" x14ac:dyDescent="0.2">
      <c r="A503" s="10" t="s">
        <v>590</v>
      </c>
      <c r="B503" s="10" t="s">
        <v>569</v>
      </c>
      <c r="C503" s="4">
        <v>19</v>
      </c>
      <c r="D503" s="14">
        <v>175046090.56</v>
      </c>
      <c r="E503" s="6">
        <v>4291798.3930000002</v>
      </c>
      <c r="F503" s="21">
        <v>40.786186706000002</v>
      </c>
      <c r="G503" s="14">
        <v>2243750215.0999999</v>
      </c>
      <c r="H503" s="6">
        <v>53193899.791000001</v>
      </c>
      <c r="I503" s="21">
        <v>42.180592584999999</v>
      </c>
      <c r="J503" s="8">
        <v>1.0247999999999999</v>
      </c>
    </row>
    <row r="504" spans="1:10" x14ac:dyDescent="0.2">
      <c r="A504" s="10" t="s">
        <v>591</v>
      </c>
      <c r="B504" s="10" t="s">
        <v>575</v>
      </c>
      <c r="C504" s="4">
        <v>3</v>
      </c>
      <c r="D504" s="14">
        <v>57715386.093999997</v>
      </c>
      <c r="E504" s="6">
        <v>1470798.5159</v>
      </c>
      <c r="F504" s="21">
        <v>39.240851464000002</v>
      </c>
      <c r="G504" s="14">
        <v>329990443.51999998</v>
      </c>
      <c r="H504" s="6">
        <v>7787855.3718999997</v>
      </c>
      <c r="I504" s="21">
        <v>42.372441162000001</v>
      </c>
      <c r="J504" s="8">
        <v>1.0294000000000001</v>
      </c>
    </row>
    <row r="505" spans="1:10" x14ac:dyDescent="0.2">
      <c r="A505" s="10" t="s">
        <v>592</v>
      </c>
      <c r="B505" s="10" t="s">
        <v>585</v>
      </c>
      <c r="C505" s="4">
        <v>2</v>
      </c>
      <c r="D505" s="14">
        <v>193190756.06999999</v>
      </c>
      <c r="E505" s="6">
        <v>4979969.4725000001</v>
      </c>
      <c r="F505" s="21">
        <v>38.793562317000003</v>
      </c>
      <c r="G505" s="14">
        <v>422683742.22000003</v>
      </c>
      <c r="H505" s="6">
        <v>10203889.784</v>
      </c>
      <c r="I505" s="21">
        <v>41.423785553999998</v>
      </c>
      <c r="J505" s="8">
        <v>1.0064</v>
      </c>
    </row>
    <row r="506" spans="1:10" x14ac:dyDescent="0.2">
      <c r="A506" s="10" t="s">
        <v>593</v>
      </c>
      <c r="B506" s="10" t="s">
        <v>569</v>
      </c>
      <c r="C506" s="4">
        <v>19</v>
      </c>
      <c r="D506" s="14">
        <v>102214395.2</v>
      </c>
      <c r="E506" s="6">
        <v>2460004.3247000002</v>
      </c>
      <c r="F506" s="21">
        <v>41.550494108999999</v>
      </c>
      <c r="G506" s="14">
        <v>2243750215.0999999</v>
      </c>
      <c r="H506" s="6">
        <v>53193899.791000001</v>
      </c>
      <c r="I506" s="21">
        <v>42.180592584999999</v>
      </c>
      <c r="J506" s="8">
        <v>1.0247999999999999</v>
      </c>
    </row>
    <row r="507" spans="1:10" x14ac:dyDescent="0.2">
      <c r="A507" s="10" t="s">
        <v>594</v>
      </c>
      <c r="B507" s="10" t="s">
        <v>569</v>
      </c>
      <c r="C507" s="4">
        <v>19</v>
      </c>
      <c r="D507" s="14">
        <v>160084211.74000001</v>
      </c>
      <c r="E507" s="6">
        <v>3884523.3199</v>
      </c>
      <c r="F507" s="21">
        <v>41.210773770000003</v>
      </c>
      <c r="G507" s="14">
        <v>2243750215.0999999</v>
      </c>
      <c r="H507" s="6">
        <v>53193899.791000001</v>
      </c>
      <c r="I507" s="21">
        <v>42.180592584999999</v>
      </c>
      <c r="J507" s="8">
        <v>1.0247999999999999</v>
      </c>
    </row>
    <row r="508" spans="1:10" x14ac:dyDescent="0.2">
      <c r="A508" s="10" t="s">
        <v>595</v>
      </c>
      <c r="B508" s="10" t="s">
        <v>571</v>
      </c>
      <c r="C508" s="4">
        <v>13</v>
      </c>
      <c r="D508" s="14">
        <v>12542061.967</v>
      </c>
      <c r="E508" s="6">
        <v>427512.7672</v>
      </c>
      <c r="F508" s="21">
        <v>29.337280496000002</v>
      </c>
      <c r="G508" s="14">
        <v>351179371.56999999</v>
      </c>
      <c r="H508" s="6">
        <v>8658452.0252</v>
      </c>
      <c r="I508" s="21">
        <v>40.559140427000003</v>
      </c>
      <c r="J508" s="8">
        <v>0.98540000000000005</v>
      </c>
    </row>
    <row r="509" spans="1:10" x14ac:dyDescent="0.2">
      <c r="A509" s="10" t="s">
        <v>596</v>
      </c>
      <c r="B509" s="10" t="s">
        <v>571</v>
      </c>
      <c r="C509" s="4">
        <v>13</v>
      </c>
      <c r="D509" s="14">
        <v>11808148.719000001</v>
      </c>
      <c r="E509" s="6">
        <v>301447.89461999998</v>
      </c>
      <c r="F509" s="21">
        <v>39.171441997000002</v>
      </c>
      <c r="G509" s="14">
        <v>351179371.56999999</v>
      </c>
      <c r="H509" s="6">
        <v>8658452.0252</v>
      </c>
      <c r="I509" s="21">
        <v>40.559140427000003</v>
      </c>
      <c r="J509" s="8">
        <v>0.98540000000000005</v>
      </c>
    </row>
    <row r="510" spans="1:10" x14ac:dyDescent="0.2">
      <c r="A510" s="10" t="s">
        <v>597</v>
      </c>
      <c r="B510" s="10" t="s">
        <v>571</v>
      </c>
      <c r="C510" s="4">
        <v>13</v>
      </c>
      <c r="D510" s="14">
        <v>28848689.434</v>
      </c>
      <c r="E510" s="6">
        <v>708138.27682000003</v>
      </c>
      <c r="F510" s="21">
        <v>40.738779950999998</v>
      </c>
      <c r="G510" s="14">
        <v>351179371.56999999</v>
      </c>
      <c r="H510" s="6">
        <v>8658452.0252</v>
      </c>
      <c r="I510" s="21">
        <v>40.559140427000003</v>
      </c>
      <c r="J510" s="8">
        <v>0.98540000000000005</v>
      </c>
    </row>
    <row r="511" spans="1:10" x14ac:dyDescent="0.2">
      <c r="A511" s="10" t="s">
        <v>598</v>
      </c>
      <c r="B511" s="10" t="s">
        <v>587</v>
      </c>
      <c r="C511" s="4">
        <v>2</v>
      </c>
      <c r="D511" s="14">
        <v>27467684.715999998</v>
      </c>
      <c r="E511" s="6">
        <v>720471.13696999999</v>
      </c>
      <c r="F511" s="21">
        <v>38.124615001000002</v>
      </c>
      <c r="G511" s="14">
        <v>152816762.19</v>
      </c>
      <c r="H511" s="6">
        <v>4028899.3091000002</v>
      </c>
      <c r="I511" s="21">
        <v>37.930151752</v>
      </c>
      <c r="J511" s="8">
        <v>0.92149999999999999</v>
      </c>
    </row>
    <row r="512" spans="1:10" x14ac:dyDescent="0.2">
      <c r="A512" s="10" t="s">
        <v>599</v>
      </c>
      <c r="B512" s="10" t="s">
        <v>569</v>
      </c>
      <c r="C512" s="4">
        <v>19</v>
      </c>
      <c r="D512" s="14">
        <v>96223884.488999993</v>
      </c>
      <c r="E512" s="6">
        <v>2323990.0589999999</v>
      </c>
      <c r="F512" s="21">
        <v>41.404602449000002</v>
      </c>
      <c r="G512" s="14">
        <v>2243750215.0999999</v>
      </c>
      <c r="H512" s="6">
        <v>53193899.791000001</v>
      </c>
      <c r="I512" s="21">
        <v>42.180592584999999</v>
      </c>
      <c r="J512" s="8">
        <v>1.0247999999999999</v>
      </c>
    </row>
    <row r="513" spans="1:10" x14ac:dyDescent="0.2">
      <c r="A513" s="10" t="s">
        <v>600</v>
      </c>
      <c r="B513" s="10" t="s">
        <v>569</v>
      </c>
      <c r="C513" s="4">
        <v>19</v>
      </c>
      <c r="D513" s="14">
        <v>60567515.722000003</v>
      </c>
      <c r="E513" s="6">
        <v>1466964.4136999999</v>
      </c>
      <c r="F513" s="21">
        <v>41.287651668000002</v>
      </c>
      <c r="G513" s="14">
        <v>2243750215.0999999</v>
      </c>
      <c r="H513" s="6">
        <v>53193899.791000001</v>
      </c>
      <c r="I513" s="21">
        <v>42.180592584999999</v>
      </c>
      <c r="J513" s="8">
        <v>1.0247999999999999</v>
      </c>
    </row>
    <row r="514" spans="1:10" x14ac:dyDescent="0.2">
      <c r="A514" s="10" t="s">
        <v>601</v>
      </c>
      <c r="B514" s="10" t="s">
        <v>571</v>
      </c>
      <c r="C514" s="4">
        <v>13</v>
      </c>
      <c r="D514" s="14">
        <v>18950807.263</v>
      </c>
      <c r="E514" s="6">
        <v>550368.42608999996</v>
      </c>
      <c r="F514" s="21">
        <v>34.432947757000001</v>
      </c>
      <c r="G514" s="14">
        <v>351179371.56999999</v>
      </c>
      <c r="H514" s="6">
        <v>8658452.0252</v>
      </c>
      <c r="I514" s="21">
        <v>40.559140427000003</v>
      </c>
      <c r="J514" s="8">
        <v>0.98540000000000005</v>
      </c>
    </row>
    <row r="515" spans="1:10" x14ac:dyDescent="0.2">
      <c r="A515" s="10" t="s">
        <v>602</v>
      </c>
      <c r="B515" s="10" t="s">
        <v>571</v>
      </c>
      <c r="C515" s="4">
        <v>13</v>
      </c>
      <c r="D515" s="14">
        <v>49901475.965999998</v>
      </c>
      <c r="E515" s="6">
        <v>1051612.4639999999</v>
      </c>
      <c r="F515" s="21">
        <v>47.452343589999998</v>
      </c>
      <c r="G515" s="14">
        <v>351179371.56999999</v>
      </c>
      <c r="H515" s="6">
        <v>8658452.0252</v>
      </c>
      <c r="I515" s="21">
        <v>40.559140427000003</v>
      </c>
      <c r="J515" s="8">
        <v>0.98540000000000005</v>
      </c>
    </row>
    <row r="516" spans="1:10" x14ac:dyDescent="0.2">
      <c r="A516" s="10" t="s">
        <v>603</v>
      </c>
      <c r="B516" s="10" t="s">
        <v>571</v>
      </c>
      <c r="C516" s="4">
        <v>13</v>
      </c>
      <c r="D516" s="14">
        <v>18621755.208999999</v>
      </c>
      <c r="E516" s="6">
        <v>489365.33104999998</v>
      </c>
      <c r="F516" s="21">
        <v>38.052869762999997</v>
      </c>
      <c r="G516" s="14">
        <v>351179371.56999999</v>
      </c>
      <c r="H516" s="6">
        <v>8658452.0252</v>
      </c>
      <c r="I516" s="21">
        <v>40.559140427000003</v>
      </c>
      <c r="J516" s="8">
        <v>0.98540000000000005</v>
      </c>
    </row>
    <row r="517" spans="1:10" x14ac:dyDescent="0.2">
      <c r="A517" s="10" t="s">
        <v>604</v>
      </c>
      <c r="B517" s="10" t="s">
        <v>571</v>
      </c>
      <c r="C517" s="4">
        <v>13</v>
      </c>
      <c r="D517" s="14">
        <v>57650459.093000002</v>
      </c>
      <c r="E517" s="6">
        <v>1227257.8119000001</v>
      </c>
      <c r="F517" s="21">
        <v>46.975019048999997</v>
      </c>
      <c r="G517" s="14">
        <v>351179371.56999999</v>
      </c>
      <c r="H517" s="6">
        <v>8658452.0252</v>
      </c>
      <c r="I517" s="21">
        <v>40.559140427000003</v>
      </c>
      <c r="J517" s="8">
        <v>0.98540000000000005</v>
      </c>
    </row>
    <row r="518" spans="1:10" x14ac:dyDescent="0.2">
      <c r="A518" s="10" t="s">
        <v>605</v>
      </c>
      <c r="B518" s="10" t="s">
        <v>569</v>
      </c>
      <c r="C518" s="4">
        <v>19</v>
      </c>
      <c r="D518" s="14">
        <v>134294514.77000001</v>
      </c>
      <c r="E518" s="6">
        <v>3304559.3111</v>
      </c>
      <c r="F518" s="21">
        <v>40.639160060000002</v>
      </c>
      <c r="G518" s="14">
        <v>2243750215.0999999</v>
      </c>
      <c r="H518" s="6">
        <v>53193899.791000001</v>
      </c>
      <c r="I518" s="21">
        <v>42.180592584999999</v>
      </c>
      <c r="J518" s="8">
        <v>1.0247999999999999</v>
      </c>
    </row>
    <row r="519" spans="1:10" x14ac:dyDescent="0.2">
      <c r="A519" s="10" t="s">
        <v>606</v>
      </c>
      <c r="B519" s="10" t="s">
        <v>567</v>
      </c>
      <c r="C519" s="4">
        <v>4</v>
      </c>
      <c r="D519" s="14">
        <v>44518599.277000003</v>
      </c>
      <c r="E519" s="6">
        <v>1020437.3652</v>
      </c>
      <c r="F519" s="21">
        <v>43.626978780999998</v>
      </c>
      <c r="G519" s="14">
        <v>332809232.75</v>
      </c>
      <c r="H519" s="6">
        <v>8005582.0656000003</v>
      </c>
      <c r="I519" s="21">
        <v>41.572146787000001</v>
      </c>
      <c r="J519" s="8">
        <v>1.01</v>
      </c>
    </row>
    <row r="520" spans="1:10" x14ac:dyDescent="0.2">
      <c r="A520" s="10" t="s">
        <v>607</v>
      </c>
      <c r="B520" s="10" t="s">
        <v>569</v>
      </c>
      <c r="C520" s="4">
        <v>19</v>
      </c>
      <c r="D520" s="14">
        <v>71271379.170000002</v>
      </c>
      <c r="E520" s="6">
        <v>1623106.3848000001</v>
      </c>
      <c r="F520" s="21">
        <v>43.910479213999999</v>
      </c>
      <c r="G520" s="14">
        <v>2243750215.0999999</v>
      </c>
      <c r="H520" s="6">
        <v>53193899.791000001</v>
      </c>
      <c r="I520" s="21">
        <v>42.180592584999999</v>
      </c>
      <c r="J520" s="8">
        <v>1.0247999999999999</v>
      </c>
    </row>
    <row r="521" spans="1:10" x14ac:dyDescent="0.2">
      <c r="A521" s="10" t="s">
        <v>608</v>
      </c>
      <c r="B521" s="10" t="s">
        <v>569</v>
      </c>
      <c r="C521" s="4">
        <v>19</v>
      </c>
      <c r="D521" s="14">
        <v>59595376.620999999</v>
      </c>
      <c r="E521" s="6">
        <v>1337468.5745999999</v>
      </c>
      <c r="F521" s="21">
        <v>44.558337856000001</v>
      </c>
      <c r="G521" s="14">
        <v>2243750215.0999999</v>
      </c>
      <c r="H521" s="6">
        <v>53193899.791000001</v>
      </c>
      <c r="I521" s="21">
        <v>42.180592584999999</v>
      </c>
      <c r="J521" s="8">
        <v>1.0247999999999999</v>
      </c>
    </row>
    <row r="522" spans="1:10" x14ac:dyDescent="0.2">
      <c r="A522" s="10" t="s">
        <v>609</v>
      </c>
      <c r="B522" s="10" t="s">
        <v>569</v>
      </c>
      <c r="C522" s="4">
        <v>19</v>
      </c>
      <c r="D522" s="14">
        <v>98546717.016000003</v>
      </c>
      <c r="E522" s="6">
        <v>2361034.9764999999</v>
      </c>
      <c r="F522" s="21">
        <v>41.738778967000002</v>
      </c>
      <c r="G522" s="14">
        <v>2243750215.0999999</v>
      </c>
      <c r="H522" s="6">
        <v>53193899.791000001</v>
      </c>
      <c r="I522" s="21">
        <v>42.180592584999999</v>
      </c>
      <c r="J522" s="8">
        <v>1.0247999999999999</v>
      </c>
    </row>
    <row r="523" spans="1:10" x14ac:dyDescent="0.2">
      <c r="A523" s="10" t="s">
        <v>610</v>
      </c>
      <c r="B523" s="10" t="s">
        <v>569</v>
      </c>
      <c r="C523" s="4">
        <v>19</v>
      </c>
      <c r="D523" s="14">
        <v>88900841.233999997</v>
      </c>
      <c r="E523" s="6">
        <v>2024478.9084000001</v>
      </c>
      <c r="F523" s="21">
        <v>43.912950074999998</v>
      </c>
      <c r="G523" s="14">
        <v>2243750215.0999999</v>
      </c>
      <c r="H523" s="6">
        <v>53193899.791000001</v>
      </c>
      <c r="I523" s="21">
        <v>42.180592584999999</v>
      </c>
      <c r="J523" s="8">
        <v>1.0247999999999999</v>
      </c>
    </row>
    <row r="524" spans="1:10" x14ac:dyDescent="0.2">
      <c r="A524" s="10" t="s">
        <v>611</v>
      </c>
      <c r="B524" s="10" t="s">
        <v>569</v>
      </c>
      <c r="C524" s="4">
        <v>19</v>
      </c>
      <c r="D524" s="14">
        <v>69785373.179000005</v>
      </c>
      <c r="E524" s="6">
        <v>1581433.5503</v>
      </c>
      <c r="F524" s="21">
        <v>44.127919992000002</v>
      </c>
      <c r="G524" s="14">
        <v>2243750215.0999999</v>
      </c>
      <c r="H524" s="6">
        <v>53193899.791000001</v>
      </c>
      <c r="I524" s="21">
        <v>42.180592584999999</v>
      </c>
      <c r="J524" s="8">
        <v>1.0247999999999999</v>
      </c>
    </row>
    <row r="525" spans="1:10" x14ac:dyDescent="0.2">
      <c r="A525" s="10" t="s">
        <v>612</v>
      </c>
      <c r="B525" s="10" t="s">
        <v>567</v>
      </c>
      <c r="C525" s="4">
        <v>4</v>
      </c>
      <c r="D525" s="14">
        <v>108392978.98</v>
      </c>
      <c r="E525" s="6">
        <v>2426049.5909000002</v>
      </c>
      <c r="F525" s="21">
        <v>44.678797738999997</v>
      </c>
      <c r="G525" s="14">
        <v>332809232.75</v>
      </c>
      <c r="H525" s="6">
        <v>8005582.0656000003</v>
      </c>
      <c r="I525" s="21">
        <v>41.572146787000001</v>
      </c>
      <c r="J525" s="8">
        <v>1.01</v>
      </c>
    </row>
    <row r="526" spans="1:10" x14ac:dyDescent="0.2">
      <c r="A526" s="10" t="s">
        <v>613</v>
      </c>
      <c r="B526" s="10" t="s">
        <v>571</v>
      </c>
      <c r="C526" s="4">
        <v>13</v>
      </c>
      <c r="D526" s="14">
        <v>7000061.0588999996</v>
      </c>
      <c r="E526" s="6">
        <v>199470</v>
      </c>
      <c r="F526" s="21">
        <v>35.093302545999997</v>
      </c>
      <c r="G526" s="14">
        <v>351179371.56999999</v>
      </c>
      <c r="H526" s="6">
        <v>8658452.0252</v>
      </c>
      <c r="I526" s="21">
        <v>40.559140427000003</v>
      </c>
      <c r="J526" s="8">
        <v>0.98540000000000005</v>
      </c>
    </row>
    <row r="527" spans="1:10" x14ac:dyDescent="0.2">
      <c r="A527" s="10" t="s">
        <v>614</v>
      </c>
      <c r="B527" s="10" t="s">
        <v>571</v>
      </c>
      <c r="C527" s="4">
        <v>13</v>
      </c>
      <c r="D527" s="14">
        <v>21793286.789000001</v>
      </c>
      <c r="E527" s="6">
        <v>463409.91814999998</v>
      </c>
      <c r="F527" s="21">
        <v>47.028097447999997</v>
      </c>
      <c r="G527" s="14">
        <v>351179371.56999999</v>
      </c>
      <c r="H527" s="6">
        <v>8658452.0252</v>
      </c>
      <c r="I527" s="21">
        <v>40.559140427000003</v>
      </c>
      <c r="J527" s="8">
        <v>0.98540000000000005</v>
      </c>
    </row>
    <row r="528" spans="1:10" x14ac:dyDescent="0.2">
      <c r="A528" s="10" t="s">
        <v>615</v>
      </c>
      <c r="B528" s="10" t="s">
        <v>575</v>
      </c>
      <c r="C528" s="4">
        <v>3</v>
      </c>
      <c r="D528" s="14">
        <v>114577747</v>
      </c>
      <c r="E528" s="6">
        <v>2639461.1474000001</v>
      </c>
      <c r="F528" s="21">
        <v>43.409522095</v>
      </c>
      <c r="G528" s="14">
        <v>329990443.51999998</v>
      </c>
      <c r="H528" s="6">
        <v>7787855.3718999997</v>
      </c>
      <c r="I528" s="21">
        <v>42.372441162000001</v>
      </c>
      <c r="J528" s="8">
        <v>1.0294000000000001</v>
      </c>
    </row>
    <row r="529" spans="1:10" x14ac:dyDescent="0.2">
      <c r="A529" s="10" t="s">
        <v>616</v>
      </c>
      <c r="B529" s="10" t="s">
        <v>569</v>
      </c>
      <c r="C529" s="4">
        <v>19</v>
      </c>
      <c r="D529" s="14">
        <v>13469464.85</v>
      </c>
      <c r="E529" s="6">
        <v>335035.81215999997</v>
      </c>
      <c r="F529" s="21">
        <v>40.203059975000002</v>
      </c>
      <c r="G529" s="14">
        <v>2243750215.0999999</v>
      </c>
      <c r="H529" s="6">
        <v>53193899.791000001</v>
      </c>
      <c r="I529" s="21">
        <v>42.180592584999999</v>
      </c>
      <c r="J529" s="8">
        <v>1.0247999999999999</v>
      </c>
    </row>
    <row r="530" spans="1:10" x14ac:dyDescent="0.2">
      <c r="A530" s="10" t="s">
        <v>617</v>
      </c>
      <c r="B530" s="10" t="s">
        <v>569</v>
      </c>
      <c r="C530" s="4">
        <v>19</v>
      </c>
      <c r="D530" s="14">
        <v>30310738.657000002</v>
      </c>
      <c r="E530" s="6">
        <v>720764.15822999994</v>
      </c>
      <c r="F530" s="21">
        <v>42.053615334</v>
      </c>
      <c r="G530" s="14">
        <v>2243750215.0999999</v>
      </c>
      <c r="H530" s="6">
        <v>53193899.791000001</v>
      </c>
      <c r="I530" s="21">
        <v>42.180592584999999</v>
      </c>
      <c r="J530" s="8">
        <v>1.0247999999999999</v>
      </c>
    </row>
    <row r="531" spans="1:10" x14ac:dyDescent="0.2">
      <c r="A531" s="10" t="s">
        <v>618</v>
      </c>
      <c r="B531" s="10" t="s">
        <v>619</v>
      </c>
      <c r="C531" s="4">
        <v>10</v>
      </c>
      <c r="D531" s="14">
        <v>329002167.58999997</v>
      </c>
      <c r="E531" s="6">
        <v>7406095.3251</v>
      </c>
      <c r="F531" s="21">
        <v>44.423161348999997</v>
      </c>
      <c r="G531" s="14">
        <v>1500258658.0999999</v>
      </c>
      <c r="H531" s="6">
        <v>32876730.704</v>
      </c>
      <c r="I531" s="21">
        <v>45.632842011000001</v>
      </c>
      <c r="J531" s="8">
        <v>1.1086</v>
      </c>
    </row>
    <row r="532" spans="1:10" x14ac:dyDescent="0.2">
      <c r="A532" s="10" t="s">
        <v>620</v>
      </c>
      <c r="B532" s="10" t="s">
        <v>621</v>
      </c>
      <c r="C532" s="4">
        <v>10</v>
      </c>
      <c r="D532" s="14">
        <v>52503193.647</v>
      </c>
      <c r="E532" s="6">
        <v>1296753.7249</v>
      </c>
      <c r="F532" s="21">
        <v>40.488176465000002</v>
      </c>
      <c r="G532" s="14">
        <v>1281324532.2</v>
      </c>
      <c r="H532" s="6">
        <v>26785177.045000002</v>
      </c>
      <c r="I532" s="21">
        <v>47.837075337000002</v>
      </c>
      <c r="J532" s="8">
        <v>1.1621999999999999</v>
      </c>
    </row>
    <row r="533" spans="1:10" x14ac:dyDescent="0.2">
      <c r="A533" s="10" t="s">
        <v>622</v>
      </c>
      <c r="B533" s="10" t="s">
        <v>623</v>
      </c>
      <c r="C533" s="4">
        <v>3</v>
      </c>
      <c r="D533" s="14">
        <v>24195039.642999999</v>
      </c>
      <c r="E533" s="6">
        <v>549654.59464000002</v>
      </c>
      <c r="F533" s="21">
        <v>44.018625295</v>
      </c>
      <c r="G533" s="14">
        <v>136630819.55000001</v>
      </c>
      <c r="H533" s="6">
        <v>2909959.7135000001</v>
      </c>
      <c r="I533" s="21">
        <v>46.952821690999997</v>
      </c>
      <c r="J533" s="8">
        <v>1.1407</v>
      </c>
    </row>
    <row r="534" spans="1:10" x14ac:dyDescent="0.2">
      <c r="A534" s="10" t="s">
        <v>624</v>
      </c>
      <c r="B534" s="10" t="s">
        <v>625</v>
      </c>
      <c r="C534" s="4">
        <v>8</v>
      </c>
      <c r="D534" s="14">
        <v>110248200.97</v>
      </c>
      <c r="E534" s="6">
        <v>2394017.4868000001</v>
      </c>
      <c r="F534" s="21">
        <v>46.051543727000002</v>
      </c>
      <c r="G534" s="14">
        <v>1571834158</v>
      </c>
      <c r="H534" s="6">
        <v>31019301.094999999</v>
      </c>
      <c r="I534" s="21">
        <v>50.672777998000001</v>
      </c>
      <c r="J534" s="8">
        <v>1.2311000000000001</v>
      </c>
    </row>
    <row r="535" spans="1:10" x14ac:dyDescent="0.2">
      <c r="A535" s="10" t="s">
        <v>626</v>
      </c>
      <c r="B535" s="10" t="s">
        <v>627</v>
      </c>
      <c r="C535" s="4">
        <v>6</v>
      </c>
      <c r="D535" s="14">
        <v>200045567.66</v>
      </c>
      <c r="E535" s="6">
        <v>3587895.3958999999</v>
      </c>
      <c r="F535" s="21">
        <v>55.755685602</v>
      </c>
      <c r="G535" s="14">
        <v>1274341859.5999999</v>
      </c>
      <c r="H535" s="6">
        <v>23134925.605999999</v>
      </c>
      <c r="I535" s="21">
        <v>55.083032525</v>
      </c>
      <c r="J535" s="8">
        <v>1.3382000000000001</v>
      </c>
    </row>
    <row r="536" spans="1:10" x14ac:dyDescent="0.2">
      <c r="A536" s="10" t="s">
        <v>628</v>
      </c>
      <c r="B536" s="10" t="s">
        <v>629</v>
      </c>
      <c r="C536" s="4">
        <v>2</v>
      </c>
      <c r="D536" s="14">
        <v>189192473.06</v>
      </c>
      <c r="E536" s="6">
        <v>3801734.9574000002</v>
      </c>
      <c r="F536" s="21">
        <v>49.764771920999998</v>
      </c>
      <c r="G536" s="14">
        <v>332482600.56999999</v>
      </c>
      <c r="H536" s="6">
        <v>6844506.9075999996</v>
      </c>
      <c r="I536" s="21">
        <v>48.576560014999998</v>
      </c>
      <c r="J536" s="8">
        <v>1.1800999999999999</v>
      </c>
    </row>
    <row r="537" spans="1:10" x14ac:dyDescent="0.2">
      <c r="A537" s="10" t="s">
        <v>630</v>
      </c>
      <c r="B537" s="10" t="s">
        <v>619</v>
      </c>
      <c r="C537" s="4">
        <v>10</v>
      </c>
      <c r="D537" s="14">
        <v>33454899.441</v>
      </c>
      <c r="E537" s="6">
        <v>844902.30128999997</v>
      </c>
      <c r="F537" s="21">
        <v>39.596175072999998</v>
      </c>
      <c r="G537" s="14">
        <v>1500258658.0999999</v>
      </c>
      <c r="H537" s="6">
        <v>32876730.704</v>
      </c>
      <c r="I537" s="21">
        <v>45.632842011000001</v>
      </c>
      <c r="J537" s="8">
        <v>1.1086</v>
      </c>
    </row>
    <row r="538" spans="1:10" x14ac:dyDescent="0.2">
      <c r="A538" s="10" t="s">
        <v>631</v>
      </c>
      <c r="B538" s="10" t="s">
        <v>627</v>
      </c>
      <c r="C538" s="4">
        <v>6</v>
      </c>
      <c r="D538" s="14">
        <v>237767963.96000001</v>
      </c>
      <c r="E538" s="6">
        <v>4494262.4623999996</v>
      </c>
      <c r="F538" s="21">
        <v>52.904779359999999</v>
      </c>
      <c r="G538" s="14">
        <v>1274341859.5999999</v>
      </c>
      <c r="H538" s="6">
        <v>23134925.605999999</v>
      </c>
      <c r="I538" s="21">
        <v>55.083032525</v>
      </c>
      <c r="J538" s="8">
        <v>1.3382000000000001</v>
      </c>
    </row>
    <row r="539" spans="1:10" x14ac:dyDescent="0.2">
      <c r="A539" s="10" t="s">
        <v>632</v>
      </c>
      <c r="B539" s="10" t="s">
        <v>623</v>
      </c>
      <c r="C539" s="4">
        <v>3</v>
      </c>
      <c r="D539" s="14">
        <v>72301859.737000003</v>
      </c>
      <c r="E539" s="6">
        <v>1601194.5362</v>
      </c>
      <c r="F539" s="21">
        <v>45.154950321000001</v>
      </c>
      <c r="G539" s="14">
        <v>136630819.55000001</v>
      </c>
      <c r="H539" s="6">
        <v>2909959.7135000001</v>
      </c>
      <c r="I539" s="21">
        <v>46.952821690999997</v>
      </c>
      <c r="J539" s="8">
        <v>1.1407</v>
      </c>
    </row>
    <row r="540" spans="1:10" x14ac:dyDescent="0.2">
      <c r="A540" s="10" t="s">
        <v>633</v>
      </c>
      <c r="B540" s="10" t="s">
        <v>619</v>
      </c>
      <c r="C540" s="4">
        <v>10</v>
      </c>
      <c r="D540" s="14">
        <v>38348977.696999997</v>
      </c>
      <c r="E540" s="6">
        <v>783703.33190999995</v>
      </c>
      <c r="F540" s="21">
        <v>48.933028782000001</v>
      </c>
      <c r="G540" s="14">
        <v>1500258658.0999999</v>
      </c>
      <c r="H540" s="6">
        <v>32876730.704</v>
      </c>
      <c r="I540" s="21">
        <v>45.632842011000001</v>
      </c>
      <c r="J540" s="8">
        <v>1.1086</v>
      </c>
    </row>
    <row r="541" spans="1:10" x14ac:dyDescent="0.2">
      <c r="A541" s="10" t="s">
        <v>634</v>
      </c>
      <c r="B541" s="10" t="s">
        <v>623</v>
      </c>
      <c r="C541" s="4">
        <v>3</v>
      </c>
      <c r="D541" s="14">
        <v>40133920.174000002</v>
      </c>
      <c r="E541" s="6">
        <v>759110.58262</v>
      </c>
      <c r="F541" s="21">
        <v>52.869662329999997</v>
      </c>
      <c r="G541" s="14">
        <v>136630819.55000001</v>
      </c>
      <c r="H541" s="6">
        <v>2909959.7135000001</v>
      </c>
      <c r="I541" s="21">
        <v>46.952821690999997</v>
      </c>
      <c r="J541" s="8">
        <v>1.1407</v>
      </c>
    </row>
    <row r="542" spans="1:10" x14ac:dyDescent="0.2">
      <c r="A542" s="10" t="s">
        <v>635</v>
      </c>
      <c r="B542" s="10" t="s">
        <v>625</v>
      </c>
      <c r="C542" s="4">
        <v>8</v>
      </c>
      <c r="D542" s="14">
        <v>108900650.48999999</v>
      </c>
      <c r="E542" s="6">
        <v>2611576.9955000002</v>
      </c>
      <c r="F542" s="21">
        <v>41.699191972000001</v>
      </c>
      <c r="G542" s="14">
        <v>1571834158</v>
      </c>
      <c r="H542" s="6">
        <v>31019301.094999999</v>
      </c>
      <c r="I542" s="21">
        <v>50.672777998000001</v>
      </c>
      <c r="J542" s="8">
        <v>1.2311000000000001</v>
      </c>
    </row>
    <row r="543" spans="1:10" x14ac:dyDescent="0.2">
      <c r="A543" s="10" t="s">
        <v>636</v>
      </c>
      <c r="B543" s="10" t="s">
        <v>625</v>
      </c>
      <c r="C543" s="4">
        <v>8</v>
      </c>
      <c r="D543" s="14">
        <v>120502755.02</v>
      </c>
      <c r="E543" s="6">
        <v>2487129.2196999998</v>
      </c>
      <c r="F543" s="21">
        <v>48.450540513</v>
      </c>
      <c r="G543" s="14">
        <v>1571834158</v>
      </c>
      <c r="H543" s="6">
        <v>31019301.094999999</v>
      </c>
      <c r="I543" s="21">
        <v>50.672777998000001</v>
      </c>
      <c r="J543" s="8">
        <v>1.2311000000000001</v>
      </c>
    </row>
    <row r="544" spans="1:10" x14ac:dyDescent="0.2">
      <c r="A544" s="10" t="s">
        <v>637</v>
      </c>
      <c r="B544" s="10" t="s">
        <v>627</v>
      </c>
      <c r="C544" s="4">
        <v>6</v>
      </c>
      <c r="D544" s="14">
        <v>173521221.91999999</v>
      </c>
      <c r="E544" s="6">
        <v>3079965.6126999999</v>
      </c>
      <c r="F544" s="21">
        <v>56.338688070000003</v>
      </c>
      <c r="G544" s="14">
        <v>1274341859.5999999</v>
      </c>
      <c r="H544" s="6">
        <v>23134925.605999999</v>
      </c>
      <c r="I544" s="21">
        <v>55.083032525</v>
      </c>
      <c r="J544" s="8">
        <v>1.3382000000000001</v>
      </c>
    </row>
    <row r="545" spans="1:10" x14ac:dyDescent="0.2">
      <c r="A545" s="10" t="s">
        <v>638</v>
      </c>
      <c r="B545" s="10" t="s">
        <v>625</v>
      </c>
      <c r="C545" s="4">
        <v>8</v>
      </c>
      <c r="D545" s="14">
        <v>48727367.307999998</v>
      </c>
      <c r="E545" s="6">
        <v>1000044.5278</v>
      </c>
      <c r="F545" s="21">
        <v>48.725197682999998</v>
      </c>
      <c r="G545" s="14">
        <v>1571834158</v>
      </c>
      <c r="H545" s="6">
        <v>31019301.094999999</v>
      </c>
      <c r="I545" s="21">
        <v>50.672777998000001</v>
      </c>
      <c r="J545" s="8">
        <v>1.2311000000000001</v>
      </c>
    </row>
    <row r="546" spans="1:10" x14ac:dyDescent="0.2">
      <c r="A546" s="10" t="s">
        <v>639</v>
      </c>
      <c r="B546" s="10" t="s">
        <v>619</v>
      </c>
      <c r="C546" s="4">
        <v>10</v>
      </c>
      <c r="D546" s="14">
        <v>159176922.21000001</v>
      </c>
      <c r="E546" s="6">
        <v>3263233.9530000002</v>
      </c>
      <c r="F546" s="21">
        <v>48.778887599999997</v>
      </c>
      <c r="G546" s="14">
        <v>1500258658.0999999</v>
      </c>
      <c r="H546" s="6">
        <v>32876730.704</v>
      </c>
      <c r="I546" s="21">
        <v>45.632842011000001</v>
      </c>
      <c r="J546" s="8">
        <v>1.1086</v>
      </c>
    </row>
    <row r="547" spans="1:10" x14ac:dyDescent="0.2">
      <c r="A547" s="10" t="s">
        <v>640</v>
      </c>
      <c r="B547" s="10" t="s">
        <v>621</v>
      </c>
      <c r="C547" s="4">
        <v>10</v>
      </c>
      <c r="D547" s="14">
        <v>58523819.713</v>
      </c>
      <c r="E547" s="6">
        <v>1110022.5334000001</v>
      </c>
      <c r="F547" s="21">
        <v>52.723091607000001</v>
      </c>
      <c r="G547" s="14">
        <v>1281324532.2</v>
      </c>
      <c r="H547" s="6">
        <v>26785177.045000002</v>
      </c>
      <c r="I547" s="21">
        <v>47.837075337000002</v>
      </c>
      <c r="J547" s="8">
        <v>1.1621999999999999</v>
      </c>
    </row>
    <row r="548" spans="1:10" x14ac:dyDescent="0.2">
      <c r="A548" s="10" t="s">
        <v>641</v>
      </c>
      <c r="B548" s="10" t="s">
        <v>625</v>
      </c>
      <c r="C548" s="4">
        <v>8</v>
      </c>
      <c r="D548" s="14">
        <v>1099522916.0999999</v>
      </c>
      <c r="E548" s="6">
        <v>20460590.611000001</v>
      </c>
      <c r="F548" s="21">
        <v>53.738571727999997</v>
      </c>
      <c r="G548" s="14">
        <v>1571834158</v>
      </c>
      <c r="H548" s="6">
        <v>31019301.094999999</v>
      </c>
      <c r="I548" s="21">
        <v>50.672777998000001</v>
      </c>
      <c r="J548" s="8">
        <v>1.2311000000000001</v>
      </c>
    </row>
    <row r="549" spans="1:10" x14ac:dyDescent="0.2">
      <c r="A549" s="10" t="s">
        <v>642</v>
      </c>
      <c r="B549" s="10" t="s">
        <v>629</v>
      </c>
      <c r="C549" s="4">
        <v>2</v>
      </c>
      <c r="D549" s="14">
        <v>143290127.52000001</v>
      </c>
      <c r="E549" s="6">
        <v>3042771.9501999998</v>
      </c>
      <c r="F549" s="21">
        <v>47.091970695999997</v>
      </c>
      <c r="G549" s="14">
        <v>332482600.56999999</v>
      </c>
      <c r="H549" s="6">
        <v>6844506.9075999996</v>
      </c>
      <c r="I549" s="21">
        <v>48.576560014999998</v>
      </c>
      <c r="J549" s="8">
        <v>1.1800999999999999</v>
      </c>
    </row>
    <row r="550" spans="1:10" x14ac:dyDescent="0.2">
      <c r="A550" s="10" t="s">
        <v>643</v>
      </c>
      <c r="B550" s="10" t="s">
        <v>619</v>
      </c>
      <c r="C550" s="4">
        <v>10</v>
      </c>
      <c r="D550" s="14">
        <v>420541840.35000002</v>
      </c>
      <c r="E550" s="6">
        <v>9687845.0398999993</v>
      </c>
      <c r="F550" s="21">
        <v>43.409224508999998</v>
      </c>
      <c r="G550" s="14">
        <v>1500258658.0999999</v>
      </c>
      <c r="H550" s="6">
        <v>32876730.704</v>
      </c>
      <c r="I550" s="21">
        <v>45.632842011000001</v>
      </c>
      <c r="J550" s="8">
        <v>1.1086</v>
      </c>
    </row>
    <row r="551" spans="1:10" x14ac:dyDescent="0.2">
      <c r="A551" s="10" t="s">
        <v>644</v>
      </c>
      <c r="B551" s="10" t="s">
        <v>619</v>
      </c>
      <c r="C551" s="4">
        <v>10</v>
      </c>
      <c r="D551" s="14">
        <v>105671754.09</v>
      </c>
      <c r="E551" s="6">
        <v>2268281.4178999998</v>
      </c>
      <c r="F551" s="21">
        <v>46.586703595000003</v>
      </c>
      <c r="G551" s="14">
        <v>1500258658.0999999</v>
      </c>
      <c r="H551" s="6">
        <v>32876730.704</v>
      </c>
      <c r="I551" s="21">
        <v>45.632842011000001</v>
      </c>
      <c r="J551" s="8">
        <v>1.1086</v>
      </c>
    </row>
    <row r="552" spans="1:10" x14ac:dyDescent="0.2">
      <c r="A552" s="10" t="s">
        <v>645</v>
      </c>
      <c r="B552" s="10" t="s">
        <v>627</v>
      </c>
      <c r="C552" s="4">
        <v>6</v>
      </c>
      <c r="D552" s="14">
        <v>204236623.34999999</v>
      </c>
      <c r="E552" s="6">
        <v>4236850.8656000001</v>
      </c>
      <c r="F552" s="21">
        <v>48.204817640999998</v>
      </c>
      <c r="G552" s="14">
        <v>1274341859.5999999</v>
      </c>
      <c r="H552" s="6">
        <v>23134925.605999999</v>
      </c>
      <c r="I552" s="21">
        <v>55.083032525</v>
      </c>
      <c r="J552" s="8">
        <v>1.3382000000000001</v>
      </c>
    </row>
    <row r="553" spans="1:10" x14ac:dyDescent="0.2">
      <c r="A553" s="10" t="s">
        <v>646</v>
      </c>
      <c r="B553" s="10" t="s">
        <v>619</v>
      </c>
      <c r="C553" s="4">
        <v>10</v>
      </c>
      <c r="D553" s="14">
        <v>66708931.244000003</v>
      </c>
      <c r="E553" s="6">
        <v>1589830.4327</v>
      </c>
      <c r="F553" s="21">
        <v>41.959777516000003</v>
      </c>
      <c r="G553" s="14">
        <v>1500258658.0999999</v>
      </c>
      <c r="H553" s="6">
        <v>32876730.704</v>
      </c>
      <c r="I553" s="21">
        <v>45.632842011000001</v>
      </c>
      <c r="J553" s="8">
        <v>1.1086</v>
      </c>
    </row>
    <row r="554" spans="1:10" x14ac:dyDescent="0.2">
      <c r="A554" s="10" t="s">
        <v>647</v>
      </c>
      <c r="B554" s="10" t="s">
        <v>625</v>
      </c>
      <c r="C554" s="4">
        <v>8</v>
      </c>
      <c r="D554" s="14">
        <v>66580197.946999997</v>
      </c>
      <c r="E554" s="6">
        <v>1676054.6385999999</v>
      </c>
      <c r="F554" s="21">
        <v>39.724360060999999</v>
      </c>
      <c r="G554" s="14">
        <v>1571834158</v>
      </c>
      <c r="H554" s="6">
        <v>31019301.094999999</v>
      </c>
      <c r="I554" s="21">
        <v>50.672777998000001</v>
      </c>
      <c r="J554" s="8">
        <v>1.2311000000000001</v>
      </c>
    </row>
    <row r="555" spans="1:10" x14ac:dyDescent="0.2">
      <c r="A555" s="10" t="s">
        <v>648</v>
      </c>
      <c r="B555" s="10" t="s">
        <v>627</v>
      </c>
      <c r="C555" s="4">
        <v>6</v>
      </c>
      <c r="D555" s="14">
        <v>268865510.04000002</v>
      </c>
      <c r="E555" s="6">
        <v>4462611.2868999997</v>
      </c>
      <c r="F555" s="21">
        <v>60.248471747000004</v>
      </c>
      <c r="G555" s="14">
        <v>1274341859.5999999</v>
      </c>
      <c r="H555" s="6">
        <v>23134925.605999999</v>
      </c>
      <c r="I555" s="21">
        <v>55.083032525</v>
      </c>
      <c r="J555" s="8">
        <v>1.3382000000000001</v>
      </c>
    </row>
    <row r="556" spans="1:10" x14ac:dyDescent="0.2">
      <c r="A556" s="10" t="s">
        <v>649</v>
      </c>
      <c r="B556" s="10" t="s">
        <v>627</v>
      </c>
      <c r="C556" s="4">
        <v>6</v>
      </c>
      <c r="D556" s="14">
        <v>189904972.69999999</v>
      </c>
      <c r="E556" s="6">
        <v>3273339.9826000002</v>
      </c>
      <c r="F556" s="21">
        <v>58.015657926000003</v>
      </c>
      <c r="G556" s="14">
        <v>1274341859.5999999</v>
      </c>
      <c r="H556" s="6">
        <v>23134925.605999999</v>
      </c>
      <c r="I556" s="21">
        <v>55.083032525</v>
      </c>
      <c r="J556" s="8">
        <v>1.3382000000000001</v>
      </c>
    </row>
    <row r="557" spans="1:10" x14ac:dyDescent="0.2">
      <c r="A557" s="10" t="s">
        <v>650</v>
      </c>
      <c r="B557" s="10" t="s">
        <v>619</v>
      </c>
      <c r="C557" s="4">
        <v>10</v>
      </c>
      <c r="D557" s="14">
        <v>199710847.25</v>
      </c>
      <c r="E557" s="6">
        <v>4250841.7155999998</v>
      </c>
      <c r="F557" s="21">
        <v>46.981482872000001</v>
      </c>
      <c r="G557" s="14">
        <v>1500258658.0999999</v>
      </c>
      <c r="H557" s="6">
        <v>32876730.704</v>
      </c>
      <c r="I557" s="21">
        <v>45.632842011000001</v>
      </c>
      <c r="J557" s="8">
        <v>1.1086</v>
      </c>
    </row>
    <row r="558" spans="1:10" x14ac:dyDescent="0.2">
      <c r="A558" s="10" t="s">
        <v>651</v>
      </c>
      <c r="B558" s="10" t="s">
        <v>619</v>
      </c>
      <c r="C558" s="4">
        <v>10</v>
      </c>
      <c r="D558" s="14">
        <v>143562487.69999999</v>
      </c>
      <c r="E558" s="6">
        <v>2682852.9372999999</v>
      </c>
      <c r="F558" s="21">
        <v>53.511128284000002</v>
      </c>
      <c r="G558" s="14">
        <v>1500258658.0999999</v>
      </c>
      <c r="H558" s="6">
        <v>32876730.704</v>
      </c>
      <c r="I558" s="21">
        <v>45.632842011000001</v>
      </c>
      <c r="J558" s="8">
        <v>1.1086</v>
      </c>
    </row>
    <row r="559" spans="1:10" x14ac:dyDescent="0.2">
      <c r="A559" s="10" t="s">
        <v>652</v>
      </c>
      <c r="B559" s="10" t="s">
        <v>625</v>
      </c>
      <c r="C559" s="4">
        <v>8</v>
      </c>
      <c r="D559" s="14">
        <v>2389091.4723999999</v>
      </c>
      <c r="E559" s="6">
        <v>60684.551744999997</v>
      </c>
      <c r="F559" s="21">
        <v>39.369022323999999</v>
      </c>
      <c r="G559" s="14">
        <v>1571834158</v>
      </c>
      <c r="H559" s="6">
        <v>31019301.094999999</v>
      </c>
      <c r="I559" s="21">
        <v>50.672777998000001</v>
      </c>
      <c r="J559" s="8">
        <v>1.2311000000000001</v>
      </c>
    </row>
    <row r="560" spans="1:10" x14ac:dyDescent="0.2">
      <c r="A560" s="10" t="s">
        <v>653</v>
      </c>
      <c r="B560" s="10" t="s">
        <v>625</v>
      </c>
      <c r="C560" s="4">
        <v>8</v>
      </c>
      <c r="D560" s="14">
        <v>14962978.665999999</v>
      </c>
      <c r="E560" s="6">
        <v>329203.06339000002</v>
      </c>
      <c r="F560" s="21">
        <v>45.452124630999997</v>
      </c>
      <c r="G560" s="14">
        <v>1571834158</v>
      </c>
      <c r="H560" s="6">
        <v>31019301.094999999</v>
      </c>
      <c r="I560" s="21">
        <v>50.672777998000001</v>
      </c>
      <c r="J560" s="8">
        <v>1.2311000000000001</v>
      </c>
    </row>
    <row r="561" spans="1:10" x14ac:dyDescent="0.2">
      <c r="A561" s="10" t="s">
        <v>654</v>
      </c>
      <c r="B561" s="10" t="s">
        <v>619</v>
      </c>
      <c r="C561" s="4">
        <v>10</v>
      </c>
      <c r="D561" s="14">
        <v>4079830.4901000001</v>
      </c>
      <c r="E561" s="6">
        <v>99144.249108000004</v>
      </c>
      <c r="F561" s="21">
        <v>41.150450245999998</v>
      </c>
      <c r="G561" s="14">
        <v>1500258658.0999999</v>
      </c>
      <c r="H561" s="6">
        <v>32876730.704</v>
      </c>
      <c r="I561" s="21">
        <v>45.632842011000001</v>
      </c>
      <c r="J561" s="8">
        <v>1.1086</v>
      </c>
    </row>
    <row r="562" spans="1:10" x14ac:dyDescent="0.2">
      <c r="A562" s="10" t="s">
        <v>655</v>
      </c>
      <c r="B562" s="10" t="s">
        <v>656</v>
      </c>
      <c r="C562" s="4">
        <v>5</v>
      </c>
      <c r="D562" s="14">
        <v>761896755.49000001</v>
      </c>
      <c r="E562" s="6">
        <v>16281114.572000001</v>
      </c>
      <c r="F562" s="21">
        <v>46.796351201</v>
      </c>
      <c r="G562" s="14">
        <v>950889690.05999994</v>
      </c>
      <c r="H562" s="6">
        <v>21040251.920000002</v>
      </c>
      <c r="I562" s="21">
        <v>45.193835780999997</v>
      </c>
      <c r="J562" s="8">
        <v>1.0980000000000001</v>
      </c>
    </row>
    <row r="563" spans="1:10" x14ac:dyDescent="0.2">
      <c r="A563" s="10" t="s">
        <v>657</v>
      </c>
      <c r="B563" s="10" t="s">
        <v>656</v>
      </c>
      <c r="C563" s="4">
        <v>5</v>
      </c>
      <c r="D563" s="14">
        <v>58843780.350000001</v>
      </c>
      <c r="E563" s="6">
        <v>1470871.9367</v>
      </c>
      <c r="F563" s="21">
        <v>40.006052793000002</v>
      </c>
      <c r="G563" s="14">
        <v>950889690.05999994</v>
      </c>
      <c r="H563" s="6">
        <v>21040251.920000002</v>
      </c>
      <c r="I563" s="21">
        <v>45.193835780999997</v>
      </c>
      <c r="J563" s="8">
        <v>1.0980000000000001</v>
      </c>
    </row>
    <row r="564" spans="1:10" x14ac:dyDescent="0.2">
      <c r="A564" s="10" t="s">
        <v>658</v>
      </c>
      <c r="B564" s="10" t="s">
        <v>659</v>
      </c>
      <c r="C564" s="4">
        <v>1</v>
      </c>
      <c r="D564" s="14">
        <v>163818400.53999999</v>
      </c>
      <c r="E564" s="6">
        <v>3874171.5847</v>
      </c>
      <c r="F564" s="21">
        <v>42.284756096999999</v>
      </c>
      <c r="G564" s="14">
        <v>163818400.53999999</v>
      </c>
      <c r="H564" s="6">
        <v>3874171.5847</v>
      </c>
      <c r="I564" s="21">
        <v>42.284756096999999</v>
      </c>
      <c r="J564" s="8">
        <v>1.0273000000000001</v>
      </c>
    </row>
    <row r="565" spans="1:10" x14ac:dyDescent="0.2">
      <c r="A565" s="10" t="s">
        <v>660</v>
      </c>
      <c r="B565" s="10" t="s">
        <v>661</v>
      </c>
      <c r="C565" s="4">
        <v>6</v>
      </c>
      <c r="D565" s="14">
        <v>53615215.156999998</v>
      </c>
      <c r="E565" s="6">
        <v>1509987.8402</v>
      </c>
      <c r="F565" s="21">
        <v>35.507050937999999</v>
      </c>
      <c r="G565" s="14">
        <v>436656175.11000001</v>
      </c>
      <c r="H565" s="6">
        <v>10740715.841</v>
      </c>
      <c r="I565" s="21">
        <v>40.654289861000002</v>
      </c>
      <c r="J565" s="8">
        <v>0.98770000000000002</v>
      </c>
    </row>
    <row r="566" spans="1:10" x14ac:dyDescent="0.2">
      <c r="A566" s="10" t="s">
        <v>662</v>
      </c>
      <c r="B566" s="10" t="s">
        <v>661</v>
      </c>
      <c r="C566" s="4">
        <v>6</v>
      </c>
      <c r="D566" s="14">
        <v>134290011.25999999</v>
      </c>
      <c r="E566" s="6">
        <v>3029186.0784999998</v>
      </c>
      <c r="F566" s="21">
        <v>44.332044246999999</v>
      </c>
      <c r="G566" s="14">
        <v>436656175.11000001</v>
      </c>
      <c r="H566" s="6">
        <v>10740715.841</v>
      </c>
      <c r="I566" s="21">
        <v>40.654289861000002</v>
      </c>
      <c r="J566" s="8">
        <v>0.98770000000000002</v>
      </c>
    </row>
    <row r="567" spans="1:10" x14ac:dyDescent="0.2">
      <c r="A567" s="10" t="s">
        <v>663</v>
      </c>
      <c r="B567" s="10" t="s">
        <v>661</v>
      </c>
      <c r="C567" s="4">
        <v>6</v>
      </c>
      <c r="D567" s="14">
        <v>63091142.557999998</v>
      </c>
      <c r="E567" s="6">
        <v>1445371.4576000001</v>
      </c>
      <c r="F567" s="21">
        <v>43.650469381999997</v>
      </c>
      <c r="G567" s="14">
        <v>436656175.11000001</v>
      </c>
      <c r="H567" s="6">
        <v>10740715.841</v>
      </c>
      <c r="I567" s="21">
        <v>40.654289861000002</v>
      </c>
      <c r="J567" s="8">
        <v>0.98770000000000002</v>
      </c>
    </row>
    <row r="568" spans="1:10" x14ac:dyDescent="0.2">
      <c r="A568" s="10" t="s">
        <v>664</v>
      </c>
      <c r="B568" s="10" t="s">
        <v>665</v>
      </c>
      <c r="C568" s="4">
        <v>29</v>
      </c>
      <c r="D568" s="14">
        <v>172915367.33000001</v>
      </c>
      <c r="E568" s="6">
        <v>3748601.3728</v>
      </c>
      <c r="F568" s="21">
        <v>46.127968844000002</v>
      </c>
      <c r="G568" s="14">
        <v>3665154985</v>
      </c>
      <c r="H568" s="6">
        <v>86909969.542999998</v>
      </c>
      <c r="I568" s="21">
        <v>42.171859044000001</v>
      </c>
      <c r="J568" s="8">
        <v>1.0245</v>
      </c>
    </row>
    <row r="569" spans="1:10" x14ac:dyDescent="0.2">
      <c r="A569" s="10" t="s">
        <v>666</v>
      </c>
      <c r="B569" s="10" t="s">
        <v>665</v>
      </c>
      <c r="C569" s="4">
        <v>29</v>
      </c>
      <c r="D569" s="14">
        <v>148822081.09</v>
      </c>
      <c r="E569" s="6">
        <v>3266761.0680999998</v>
      </c>
      <c r="F569" s="21">
        <v>45.556463415000003</v>
      </c>
      <c r="G569" s="14">
        <v>3665154985</v>
      </c>
      <c r="H569" s="6">
        <v>86909969.542999998</v>
      </c>
      <c r="I569" s="21">
        <v>42.171859044000001</v>
      </c>
      <c r="J569" s="8">
        <v>1.0245</v>
      </c>
    </row>
    <row r="570" spans="1:10" x14ac:dyDescent="0.2">
      <c r="A570" s="10" t="s">
        <v>667</v>
      </c>
      <c r="B570" s="10" t="s">
        <v>665</v>
      </c>
      <c r="C570" s="4">
        <v>29</v>
      </c>
      <c r="D570" s="14">
        <v>302910503.42000002</v>
      </c>
      <c r="E570" s="6">
        <v>6267483.7869999995</v>
      </c>
      <c r="F570" s="21">
        <v>48.330480575000003</v>
      </c>
      <c r="G570" s="14">
        <v>3665154985</v>
      </c>
      <c r="H570" s="6">
        <v>86909969.542999998</v>
      </c>
      <c r="I570" s="21">
        <v>42.171859044000001</v>
      </c>
      <c r="J570" s="8">
        <v>1.0245</v>
      </c>
    </row>
    <row r="571" spans="1:10" x14ac:dyDescent="0.2">
      <c r="A571" s="10" t="s">
        <v>668</v>
      </c>
      <c r="B571" s="10" t="s">
        <v>665</v>
      </c>
      <c r="C571" s="4">
        <v>29</v>
      </c>
      <c r="D571" s="14">
        <v>121319458.81999999</v>
      </c>
      <c r="E571" s="6">
        <v>2758736.7119999998</v>
      </c>
      <c r="F571" s="21">
        <v>43.976454255</v>
      </c>
      <c r="G571" s="14">
        <v>3665154985</v>
      </c>
      <c r="H571" s="6">
        <v>86909969.542999998</v>
      </c>
      <c r="I571" s="21">
        <v>42.171859044000001</v>
      </c>
      <c r="J571" s="8">
        <v>1.0245</v>
      </c>
    </row>
    <row r="572" spans="1:10" x14ac:dyDescent="0.2">
      <c r="A572" s="10" t="s">
        <v>669</v>
      </c>
      <c r="B572" s="10" t="s">
        <v>665</v>
      </c>
      <c r="C572" s="4">
        <v>29</v>
      </c>
      <c r="D572" s="14">
        <v>99997356.859999999</v>
      </c>
      <c r="E572" s="6">
        <v>2509148.3198000002</v>
      </c>
      <c r="F572" s="21">
        <v>39.853107156</v>
      </c>
      <c r="G572" s="14">
        <v>3665154985</v>
      </c>
      <c r="H572" s="6">
        <v>86909969.542999998</v>
      </c>
      <c r="I572" s="21">
        <v>42.171859044000001</v>
      </c>
      <c r="J572" s="8">
        <v>1.0245</v>
      </c>
    </row>
    <row r="573" spans="1:10" x14ac:dyDescent="0.2">
      <c r="A573" s="10" t="s">
        <v>670</v>
      </c>
      <c r="B573" s="10" t="s">
        <v>665</v>
      </c>
      <c r="C573" s="4">
        <v>29</v>
      </c>
      <c r="D573" s="14">
        <v>53585830.546999998</v>
      </c>
      <c r="E573" s="6">
        <v>1511114.0515999999</v>
      </c>
      <c r="F573" s="21">
        <v>35.461142387000002</v>
      </c>
      <c r="G573" s="14">
        <v>3665154985</v>
      </c>
      <c r="H573" s="6">
        <v>86909969.542999998</v>
      </c>
      <c r="I573" s="21">
        <v>42.171859044000001</v>
      </c>
      <c r="J573" s="8">
        <v>1.0245</v>
      </c>
    </row>
    <row r="574" spans="1:10" x14ac:dyDescent="0.2">
      <c r="A574" s="10" t="s">
        <v>671</v>
      </c>
      <c r="B574" s="10" t="s">
        <v>665</v>
      </c>
      <c r="C574" s="4">
        <v>29</v>
      </c>
      <c r="D574" s="14">
        <v>490131037.17000002</v>
      </c>
      <c r="E574" s="6">
        <v>10814173.344000001</v>
      </c>
      <c r="F574" s="21">
        <v>45.323023921999997</v>
      </c>
      <c r="G574" s="14">
        <v>3665154985</v>
      </c>
      <c r="H574" s="6">
        <v>86909969.542999998</v>
      </c>
      <c r="I574" s="21">
        <v>42.171859044000001</v>
      </c>
      <c r="J574" s="8">
        <v>1.0245</v>
      </c>
    </row>
    <row r="575" spans="1:10" x14ac:dyDescent="0.2">
      <c r="A575" s="10" t="s">
        <v>672</v>
      </c>
      <c r="B575" s="10" t="s">
        <v>673</v>
      </c>
      <c r="C575" s="4">
        <v>12</v>
      </c>
      <c r="D575" s="14">
        <v>253643472.40000001</v>
      </c>
      <c r="E575" s="6">
        <v>6883360.8229</v>
      </c>
      <c r="F575" s="21">
        <v>36.848783453999999</v>
      </c>
      <c r="G575" s="14">
        <v>1522348461.8</v>
      </c>
      <c r="H575" s="6">
        <v>40485935.313000001</v>
      </c>
      <c r="I575" s="21">
        <v>37.601909157999998</v>
      </c>
      <c r="J575" s="8">
        <v>0.91349999999999998</v>
      </c>
    </row>
    <row r="576" spans="1:10" x14ac:dyDescent="0.2">
      <c r="A576" s="10" t="s">
        <v>674</v>
      </c>
      <c r="B576" s="10" t="s">
        <v>675</v>
      </c>
      <c r="C576" s="4">
        <v>12</v>
      </c>
      <c r="D576" s="14">
        <v>143104148.94</v>
      </c>
      <c r="E576" s="6">
        <v>4206126.1557999998</v>
      </c>
      <c r="F576" s="21">
        <v>34.022790481999998</v>
      </c>
      <c r="G576" s="14">
        <v>1100844398.5</v>
      </c>
      <c r="H576" s="6">
        <v>29473960.361000001</v>
      </c>
      <c r="I576" s="21">
        <v>37.349727860999998</v>
      </c>
      <c r="J576" s="8">
        <v>0.90739999999999998</v>
      </c>
    </row>
    <row r="577" spans="1:10" x14ac:dyDescent="0.2">
      <c r="A577" s="10" t="s">
        <v>676</v>
      </c>
      <c r="B577" s="10" t="s">
        <v>677</v>
      </c>
      <c r="C577" s="4">
        <v>10</v>
      </c>
      <c r="D577" s="14">
        <v>772678311.25999999</v>
      </c>
      <c r="E577" s="6">
        <v>20513879.254000001</v>
      </c>
      <c r="F577" s="21">
        <v>37.666123587999998</v>
      </c>
      <c r="G577" s="14">
        <v>2395627793.0999999</v>
      </c>
      <c r="H577" s="6">
        <v>64595670.248999998</v>
      </c>
      <c r="I577" s="21">
        <v>37.086507251999997</v>
      </c>
      <c r="J577" s="8">
        <v>0.90100000000000002</v>
      </c>
    </row>
    <row r="578" spans="1:10" x14ac:dyDescent="0.2">
      <c r="A578" s="10" t="s">
        <v>678</v>
      </c>
      <c r="B578" s="10" t="s">
        <v>677</v>
      </c>
      <c r="C578" s="4">
        <v>10</v>
      </c>
      <c r="D578" s="14">
        <v>1085179931.5</v>
      </c>
      <c r="E578" s="6">
        <v>28876476.954</v>
      </c>
      <c r="F578" s="21">
        <v>37.580066752</v>
      </c>
      <c r="G578" s="14">
        <v>2395627793.0999999</v>
      </c>
      <c r="H578" s="6">
        <v>64595670.248999998</v>
      </c>
      <c r="I578" s="21">
        <v>37.086507251999997</v>
      </c>
      <c r="J578" s="8">
        <v>0.90100000000000002</v>
      </c>
    </row>
    <row r="579" spans="1:10" x14ac:dyDescent="0.2">
      <c r="A579" s="10" t="s">
        <v>679</v>
      </c>
      <c r="B579" s="10" t="s">
        <v>680</v>
      </c>
      <c r="C579" s="4">
        <v>20</v>
      </c>
      <c r="D579" s="14">
        <v>436327773.66000003</v>
      </c>
      <c r="E579" s="6">
        <v>10451392.982000001</v>
      </c>
      <c r="F579" s="21">
        <v>41.748288903000002</v>
      </c>
      <c r="G579" s="14">
        <v>2773046282</v>
      </c>
      <c r="H579" s="6">
        <v>70252548.312999994</v>
      </c>
      <c r="I579" s="21">
        <v>39.472536564000002</v>
      </c>
      <c r="J579" s="8">
        <v>0.95899999999999996</v>
      </c>
    </row>
    <row r="580" spans="1:10" x14ac:dyDescent="0.2">
      <c r="A580" s="10" t="s">
        <v>681</v>
      </c>
      <c r="B580" s="10" t="s">
        <v>680</v>
      </c>
      <c r="C580" s="4">
        <v>20</v>
      </c>
      <c r="D580" s="14">
        <v>162927169.94999999</v>
      </c>
      <c r="E580" s="6">
        <v>4187716.3668</v>
      </c>
      <c r="F580" s="21">
        <v>38.905970623999998</v>
      </c>
      <c r="G580" s="14">
        <v>2773046282</v>
      </c>
      <c r="H580" s="6">
        <v>70252548.312999994</v>
      </c>
      <c r="I580" s="21">
        <v>39.472536564000002</v>
      </c>
      <c r="J580" s="8">
        <v>0.95899999999999996</v>
      </c>
    </row>
    <row r="581" spans="1:10" x14ac:dyDescent="0.2">
      <c r="A581" s="10" t="s">
        <v>682</v>
      </c>
      <c r="B581" s="10" t="s">
        <v>683</v>
      </c>
      <c r="C581" s="4">
        <v>4</v>
      </c>
      <c r="D581" s="14">
        <v>330837952.61000001</v>
      </c>
      <c r="E581" s="6">
        <v>8173952.3619999997</v>
      </c>
      <c r="F581" s="21">
        <v>40.474661210999997</v>
      </c>
      <c r="G581" s="14">
        <v>609983643.95000005</v>
      </c>
      <c r="H581" s="6">
        <v>15325139.672</v>
      </c>
      <c r="I581" s="21">
        <v>39.802811392000002</v>
      </c>
      <c r="J581" s="8">
        <v>0.96699999999999997</v>
      </c>
    </row>
    <row r="582" spans="1:10" x14ac:dyDescent="0.2">
      <c r="A582" s="10" t="s">
        <v>684</v>
      </c>
      <c r="B582" s="10" t="s">
        <v>685</v>
      </c>
      <c r="C582" s="4">
        <v>6</v>
      </c>
      <c r="D582" s="14">
        <v>37800986.818999998</v>
      </c>
      <c r="E582" s="6">
        <v>1174605.3670999999</v>
      </c>
      <c r="F582" s="21">
        <v>32.181861140999999</v>
      </c>
      <c r="G582" s="14">
        <v>485261312.88</v>
      </c>
      <c r="H582" s="6">
        <v>14638680.191</v>
      </c>
      <c r="I582" s="21">
        <v>33.149252975000003</v>
      </c>
      <c r="J582" s="8">
        <v>0.80530000000000002</v>
      </c>
    </row>
    <row r="583" spans="1:10" x14ac:dyDescent="0.2">
      <c r="A583" s="10" t="s">
        <v>686</v>
      </c>
      <c r="B583" s="10" t="s">
        <v>685</v>
      </c>
      <c r="C583" s="4">
        <v>6</v>
      </c>
      <c r="D583" s="14">
        <v>196732802.56999999</v>
      </c>
      <c r="E583" s="6">
        <v>5693865.3115999997</v>
      </c>
      <c r="F583" s="21">
        <v>34.551713433000003</v>
      </c>
      <c r="G583" s="14">
        <v>485261312.88</v>
      </c>
      <c r="H583" s="6">
        <v>14638680.191</v>
      </c>
      <c r="I583" s="21">
        <v>33.149252975000003</v>
      </c>
      <c r="J583" s="8">
        <v>0.80530000000000002</v>
      </c>
    </row>
    <row r="584" spans="1:10" x14ac:dyDescent="0.2">
      <c r="A584" s="10" t="s">
        <v>687</v>
      </c>
      <c r="B584" s="10" t="s">
        <v>688</v>
      </c>
      <c r="C584" s="4">
        <v>2</v>
      </c>
      <c r="D584" s="14">
        <v>192640870.46000001</v>
      </c>
      <c r="E584" s="6">
        <v>5316986.4923999999</v>
      </c>
      <c r="F584" s="21">
        <v>36.231213062999998</v>
      </c>
      <c r="G584" s="14">
        <v>272757308.97000003</v>
      </c>
      <c r="H584" s="6">
        <v>7612166.6122000003</v>
      </c>
      <c r="I584" s="21">
        <v>35.831757613999997</v>
      </c>
      <c r="J584" s="8">
        <v>0.87050000000000005</v>
      </c>
    </row>
    <row r="585" spans="1:10" x14ac:dyDescent="0.2">
      <c r="A585" s="10" t="s">
        <v>689</v>
      </c>
      <c r="B585" s="10" t="s">
        <v>690</v>
      </c>
      <c r="C585" s="4">
        <v>7</v>
      </c>
      <c r="D585" s="14">
        <v>213410168.11000001</v>
      </c>
      <c r="E585" s="6">
        <v>5775987.3806999996</v>
      </c>
      <c r="F585" s="21">
        <v>36.947824509</v>
      </c>
      <c r="G585" s="14">
        <v>519694789.19</v>
      </c>
      <c r="H585" s="6">
        <v>14328344.77</v>
      </c>
      <c r="I585" s="21">
        <v>36.270399513999998</v>
      </c>
      <c r="J585" s="8">
        <v>0.88119999999999998</v>
      </c>
    </row>
    <row r="586" spans="1:10" x14ac:dyDescent="0.2">
      <c r="A586" s="10" t="s">
        <v>691</v>
      </c>
      <c r="B586" s="10" t="s">
        <v>680</v>
      </c>
      <c r="C586" s="4">
        <v>20</v>
      </c>
      <c r="D586" s="14">
        <v>600360070.99000001</v>
      </c>
      <c r="E586" s="6">
        <v>13465947.007999999</v>
      </c>
      <c r="F586" s="21">
        <v>44.583575936999999</v>
      </c>
      <c r="G586" s="14">
        <v>2773046282</v>
      </c>
      <c r="H586" s="6">
        <v>70252548.312999994</v>
      </c>
      <c r="I586" s="21">
        <v>39.472536564000002</v>
      </c>
      <c r="J586" s="8">
        <v>0.95899999999999996</v>
      </c>
    </row>
    <row r="587" spans="1:10" x14ac:dyDescent="0.2">
      <c r="A587" s="10" t="s">
        <v>692</v>
      </c>
      <c r="B587" s="10" t="s">
        <v>693</v>
      </c>
      <c r="C587" s="4">
        <v>2</v>
      </c>
      <c r="D587" s="14">
        <v>64532244.167999998</v>
      </c>
      <c r="E587" s="6">
        <v>2275189.1120000002</v>
      </c>
      <c r="F587" s="21">
        <v>28.363463867</v>
      </c>
      <c r="G587" s="14">
        <v>95848058.840000004</v>
      </c>
      <c r="H587" s="6">
        <v>3213091.6417</v>
      </c>
      <c r="I587" s="21">
        <v>29.830477784999999</v>
      </c>
      <c r="J587" s="8">
        <v>0.72470000000000001</v>
      </c>
    </row>
    <row r="588" spans="1:10" x14ac:dyDescent="0.2">
      <c r="A588" s="10" t="s">
        <v>694</v>
      </c>
      <c r="B588" s="10" t="s">
        <v>695</v>
      </c>
      <c r="C588" s="4">
        <v>6</v>
      </c>
      <c r="D588" s="14">
        <v>216207173.94999999</v>
      </c>
      <c r="E588" s="6">
        <v>6237171.6177000003</v>
      </c>
      <c r="F588" s="21">
        <v>34.664297730999998</v>
      </c>
      <c r="G588" s="14">
        <v>448781217.16000003</v>
      </c>
      <c r="H588" s="6">
        <v>13965283.926000001</v>
      </c>
      <c r="I588" s="21">
        <v>32.135488225000003</v>
      </c>
      <c r="J588" s="8">
        <v>0.78069999999999995</v>
      </c>
    </row>
    <row r="589" spans="1:10" x14ac:dyDescent="0.2">
      <c r="A589" s="10" t="s">
        <v>696</v>
      </c>
      <c r="B589" s="10" t="s">
        <v>697</v>
      </c>
      <c r="C589" s="4">
        <v>3</v>
      </c>
      <c r="D589" s="14">
        <v>89535135.498999998</v>
      </c>
      <c r="E589" s="6">
        <v>2808509.7363</v>
      </c>
      <c r="F589" s="21">
        <v>31.879944848000001</v>
      </c>
      <c r="G589" s="14">
        <v>163460768.18000001</v>
      </c>
      <c r="H589" s="6">
        <v>4918355.2619000003</v>
      </c>
      <c r="I589" s="21">
        <v>33.234843658000003</v>
      </c>
      <c r="J589" s="8">
        <v>0.80740000000000001</v>
      </c>
    </row>
    <row r="590" spans="1:10" x14ac:dyDescent="0.2">
      <c r="A590" s="10" t="s">
        <v>698</v>
      </c>
      <c r="B590" s="10" t="s">
        <v>690</v>
      </c>
      <c r="C590" s="4">
        <v>7</v>
      </c>
      <c r="D590" s="14">
        <v>68191255.181999996</v>
      </c>
      <c r="E590" s="6">
        <v>1906767.0870999999</v>
      </c>
      <c r="F590" s="21">
        <v>35.762760771000004</v>
      </c>
      <c r="G590" s="14">
        <v>519694789.19</v>
      </c>
      <c r="H590" s="6">
        <v>14328344.77</v>
      </c>
      <c r="I590" s="21">
        <v>36.270399513999998</v>
      </c>
      <c r="J590" s="8">
        <v>0.88119999999999998</v>
      </c>
    </row>
    <row r="591" spans="1:10" x14ac:dyDescent="0.2">
      <c r="A591" s="10" t="s">
        <v>699</v>
      </c>
      <c r="B591" s="10" t="s">
        <v>680</v>
      </c>
      <c r="C591" s="4">
        <v>20</v>
      </c>
      <c r="D591" s="14">
        <v>83147473.855000004</v>
      </c>
      <c r="E591" s="6">
        <v>2295898.3651999999</v>
      </c>
      <c r="F591" s="21">
        <v>36.215659680000002</v>
      </c>
      <c r="G591" s="14">
        <v>2773046282</v>
      </c>
      <c r="H591" s="6">
        <v>70252548.312999994</v>
      </c>
      <c r="I591" s="21">
        <v>39.472536564000002</v>
      </c>
      <c r="J591" s="8">
        <v>0.95899999999999996</v>
      </c>
    </row>
    <row r="592" spans="1:10" x14ac:dyDescent="0.2">
      <c r="A592" s="10" t="s">
        <v>700</v>
      </c>
      <c r="B592" s="10" t="s">
        <v>677</v>
      </c>
      <c r="C592" s="4">
        <v>10</v>
      </c>
      <c r="D592" s="14">
        <v>73694175.452999994</v>
      </c>
      <c r="E592" s="6">
        <v>2275076</v>
      </c>
      <c r="F592" s="21">
        <v>32.391962049999997</v>
      </c>
      <c r="G592" s="14">
        <v>2395627793.0999999</v>
      </c>
      <c r="H592" s="6">
        <v>64595670.248999998</v>
      </c>
      <c r="I592" s="21">
        <v>37.086507251999997</v>
      </c>
      <c r="J592" s="8">
        <v>0.90100000000000002</v>
      </c>
    </row>
    <row r="593" spans="1:10" x14ac:dyDescent="0.2">
      <c r="A593" s="10" t="s">
        <v>701</v>
      </c>
      <c r="B593" s="10" t="s">
        <v>702</v>
      </c>
      <c r="C593" s="4">
        <v>28</v>
      </c>
      <c r="D593" s="14">
        <v>102430894.81</v>
      </c>
      <c r="E593" s="6">
        <v>2904695.7914999998</v>
      </c>
      <c r="F593" s="21">
        <v>35.263897552000003</v>
      </c>
      <c r="G593" s="14">
        <v>2669547592.0999999</v>
      </c>
      <c r="H593" s="6">
        <v>71532840.381999999</v>
      </c>
      <c r="I593" s="21">
        <v>37.319189029999997</v>
      </c>
      <c r="J593" s="8">
        <v>0.90669999999999995</v>
      </c>
    </row>
    <row r="594" spans="1:10" x14ac:dyDescent="0.2">
      <c r="A594" s="10" t="s">
        <v>703</v>
      </c>
      <c r="B594" s="10" t="s">
        <v>680</v>
      </c>
      <c r="C594" s="4">
        <v>20</v>
      </c>
      <c r="D594" s="14">
        <v>174719358.87</v>
      </c>
      <c r="E594" s="6">
        <v>5433297.591</v>
      </c>
      <c r="F594" s="21">
        <v>32.157148755999998</v>
      </c>
      <c r="G594" s="14">
        <v>2773046282</v>
      </c>
      <c r="H594" s="6">
        <v>70252548.312999994</v>
      </c>
      <c r="I594" s="21">
        <v>39.472536564000002</v>
      </c>
      <c r="J594" s="8">
        <v>0.95899999999999996</v>
      </c>
    </row>
    <row r="595" spans="1:10" x14ac:dyDescent="0.2">
      <c r="A595" s="10" t="s">
        <v>704</v>
      </c>
      <c r="B595" s="10" t="s">
        <v>705</v>
      </c>
      <c r="C595" s="4">
        <v>7</v>
      </c>
      <c r="D595" s="14">
        <v>101337503.15000001</v>
      </c>
      <c r="E595" s="6">
        <v>2698442.3398000002</v>
      </c>
      <c r="F595" s="21">
        <v>37.554073938000002</v>
      </c>
      <c r="G595" s="14">
        <v>598647507.38</v>
      </c>
      <c r="H595" s="6">
        <v>15091133.035</v>
      </c>
      <c r="I595" s="21">
        <v>39.668824467</v>
      </c>
      <c r="J595" s="8">
        <v>0.9637</v>
      </c>
    </row>
    <row r="596" spans="1:10" x14ac:dyDescent="0.2">
      <c r="A596" s="10" t="s">
        <v>706</v>
      </c>
      <c r="B596" s="10" t="s">
        <v>707</v>
      </c>
      <c r="C596" s="4">
        <v>15</v>
      </c>
      <c r="D596" s="14">
        <v>421499468.44999999</v>
      </c>
      <c r="E596" s="6">
        <v>10282793.573999999</v>
      </c>
      <c r="F596" s="21">
        <v>40.990754643999999</v>
      </c>
      <c r="G596" s="14">
        <v>1812375472.9000001</v>
      </c>
      <c r="H596" s="6">
        <v>45293855.692000002</v>
      </c>
      <c r="I596" s="21">
        <v>40.013715883000003</v>
      </c>
      <c r="J596" s="8">
        <v>0.97209999999999996</v>
      </c>
    </row>
    <row r="597" spans="1:10" x14ac:dyDescent="0.2">
      <c r="A597" s="10" t="s">
        <v>708</v>
      </c>
      <c r="B597" s="10" t="s">
        <v>707</v>
      </c>
      <c r="C597" s="4">
        <v>15</v>
      </c>
      <c r="D597" s="14">
        <v>246465943.19</v>
      </c>
      <c r="E597" s="6">
        <v>6272529.5519000003</v>
      </c>
      <c r="F597" s="21">
        <v>39.292910642999999</v>
      </c>
      <c r="G597" s="14">
        <v>1812375472.9000001</v>
      </c>
      <c r="H597" s="6">
        <v>45293855.692000002</v>
      </c>
      <c r="I597" s="21">
        <v>40.013715883000003</v>
      </c>
      <c r="J597" s="8">
        <v>0.97209999999999996</v>
      </c>
    </row>
    <row r="598" spans="1:10" x14ac:dyDescent="0.2">
      <c r="A598" s="10" t="s">
        <v>709</v>
      </c>
      <c r="B598" s="10" t="s">
        <v>673</v>
      </c>
      <c r="C598" s="4">
        <v>12</v>
      </c>
      <c r="D598" s="14">
        <v>205890536.68000001</v>
      </c>
      <c r="E598" s="6">
        <v>5280040.6825999999</v>
      </c>
      <c r="F598" s="21">
        <v>38.994119376</v>
      </c>
      <c r="G598" s="14">
        <v>1522348461.8</v>
      </c>
      <c r="H598" s="6">
        <v>40485935.313000001</v>
      </c>
      <c r="I598" s="21">
        <v>37.601909157999998</v>
      </c>
      <c r="J598" s="8">
        <v>0.91349999999999998</v>
      </c>
    </row>
    <row r="599" spans="1:10" x14ac:dyDescent="0.2">
      <c r="A599" s="10" t="s">
        <v>710</v>
      </c>
      <c r="B599" s="10" t="s">
        <v>702</v>
      </c>
      <c r="C599" s="4">
        <v>28</v>
      </c>
      <c r="D599" s="14">
        <v>39334477.424000002</v>
      </c>
      <c r="E599" s="6">
        <v>1083388</v>
      </c>
      <c r="F599" s="21">
        <v>36.306916289</v>
      </c>
      <c r="G599" s="14">
        <v>2669547592.0999999</v>
      </c>
      <c r="H599" s="6">
        <v>71532840.381999999</v>
      </c>
      <c r="I599" s="21">
        <v>37.319189029999997</v>
      </c>
      <c r="J599" s="8">
        <v>0.90669999999999995</v>
      </c>
    </row>
    <row r="600" spans="1:10" x14ac:dyDescent="0.2">
      <c r="A600" s="10" t="s">
        <v>711</v>
      </c>
      <c r="B600" s="10" t="s">
        <v>712</v>
      </c>
      <c r="C600" s="4">
        <v>3</v>
      </c>
      <c r="D600" s="14">
        <v>159105980.21000001</v>
      </c>
      <c r="E600" s="6">
        <v>4176808.2588</v>
      </c>
      <c r="F600" s="21">
        <v>38.092718255000001</v>
      </c>
      <c r="G600" s="14">
        <v>342126784.31999999</v>
      </c>
      <c r="H600" s="6">
        <v>8897047.1032999996</v>
      </c>
      <c r="I600" s="21">
        <v>38.453970214999998</v>
      </c>
      <c r="J600" s="8">
        <v>0.93420000000000003</v>
      </c>
    </row>
    <row r="601" spans="1:10" x14ac:dyDescent="0.2">
      <c r="A601" s="10" t="s">
        <v>713</v>
      </c>
      <c r="B601" s="10" t="s">
        <v>685</v>
      </c>
      <c r="C601" s="4">
        <v>6</v>
      </c>
      <c r="D601" s="14">
        <v>53749133.803000003</v>
      </c>
      <c r="E601" s="6">
        <v>1599217.2412</v>
      </c>
      <c r="F601" s="21">
        <v>33.609651282999998</v>
      </c>
      <c r="G601" s="14">
        <v>485261312.88</v>
      </c>
      <c r="H601" s="6">
        <v>14638680.191</v>
      </c>
      <c r="I601" s="21">
        <v>33.149252975000003</v>
      </c>
      <c r="J601" s="8">
        <v>0.80530000000000002</v>
      </c>
    </row>
    <row r="602" spans="1:10" x14ac:dyDescent="0.2">
      <c r="A602" s="10" t="s">
        <v>714</v>
      </c>
      <c r="B602" s="10" t="s">
        <v>702</v>
      </c>
      <c r="C602" s="4">
        <v>28</v>
      </c>
      <c r="D602" s="14">
        <v>59649286.935999997</v>
      </c>
      <c r="E602" s="6">
        <v>1679444.1788000001</v>
      </c>
      <c r="F602" s="21">
        <v>35.517278687000001</v>
      </c>
      <c r="G602" s="14">
        <v>2669547592.0999999</v>
      </c>
      <c r="H602" s="6">
        <v>71532840.381999999</v>
      </c>
      <c r="I602" s="21">
        <v>37.319189029999997</v>
      </c>
      <c r="J602" s="8">
        <v>0.90669999999999995</v>
      </c>
    </row>
    <row r="603" spans="1:10" x14ac:dyDescent="0.2">
      <c r="A603" s="10" t="s">
        <v>715</v>
      </c>
      <c r="B603" s="10" t="s">
        <v>716</v>
      </c>
      <c r="C603" s="4">
        <v>3</v>
      </c>
      <c r="D603" s="14">
        <v>28485352.877999999</v>
      </c>
      <c r="E603" s="6">
        <v>831515.53949999996</v>
      </c>
      <c r="F603" s="21">
        <v>34.257150377999999</v>
      </c>
      <c r="G603" s="14">
        <v>157526152.77000001</v>
      </c>
      <c r="H603" s="6">
        <v>4294133.9850000003</v>
      </c>
      <c r="I603" s="21">
        <v>36.684032991000002</v>
      </c>
      <c r="J603" s="8">
        <v>0.89119999999999999</v>
      </c>
    </row>
    <row r="604" spans="1:10" x14ac:dyDescent="0.2">
      <c r="A604" s="10" t="s">
        <v>717</v>
      </c>
      <c r="B604" s="10" t="s">
        <v>695</v>
      </c>
      <c r="C604" s="4">
        <v>6</v>
      </c>
      <c r="D604" s="14">
        <v>6425212.4412000002</v>
      </c>
      <c r="E604" s="6">
        <v>220974.32698000001</v>
      </c>
      <c r="F604" s="21">
        <v>29.076737233999999</v>
      </c>
      <c r="G604" s="14">
        <v>448781217.16000003</v>
      </c>
      <c r="H604" s="6">
        <v>13965283.926000001</v>
      </c>
      <c r="I604" s="21">
        <v>32.135488225000003</v>
      </c>
      <c r="J604" s="8">
        <v>0.78069999999999995</v>
      </c>
    </row>
    <row r="605" spans="1:10" x14ac:dyDescent="0.2">
      <c r="A605" s="10" t="s">
        <v>718</v>
      </c>
      <c r="B605" s="10" t="s">
        <v>719</v>
      </c>
      <c r="C605" s="4">
        <v>2</v>
      </c>
      <c r="D605" s="14">
        <v>26635208.511</v>
      </c>
      <c r="E605" s="6">
        <v>841583.74465999997</v>
      </c>
      <c r="F605" s="21">
        <v>31.648910379</v>
      </c>
      <c r="G605" s="14">
        <v>100221109.45</v>
      </c>
      <c r="H605" s="6">
        <v>3150679.1052999999</v>
      </c>
      <c r="I605" s="21">
        <v>31.809367472000002</v>
      </c>
      <c r="J605" s="8">
        <v>0.77280000000000004</v>
      </c>
    </row>
    <row r="606" spans="1:10" x14ac:dyDescent="0.2">
      <c r="A606" s="10" t="s">
        <v>720</v>
      </c>
      <c r="B606" s="10" t="s">
        <v>680</v>
      </c>
      <c r="C606" s="4">
        <v>20</v>
      </c>
      <c r="D606" s="14">
        <v>31649409.552999999</v>
      </c>
      <c r="E606" s="6">
        <v>1167083.9461999999</v>
      </c>
      <c r="F606" s="21">
        <v>27.118365956000002</v>
      </c>
      <c r="G606" s="14">
        <v>2773046282</v>
      </c>
      <c r="H606" s="6">
        <v>70252548.312999994</v>
      </c>
      <c r="I606" s="21">
        <v>39.472536564000002</v>
      </c>
      <c r="J606" s="8">
        <v>0.95899999999999996</v>
      </c>
    </row>
    <row r="607" spans="1:10" x14ac:dyDescent="0.2">
      <c r="A607" s="10" t="s">
        <v>721</v>
      </c>
      <c r="B607" s="10" t="s">
        <v>677</v>
      </c>
      <c r="C607" s="4">
        <v>10</v>
      </c>
      <c r="D607" s="14">
        <v>60456992.196999997</v>
      </c>
      <c r="E607" s="6">
        <v>1669702.1558000001</v>
      </c>
      <c r="F607" s="21">
        <v>36.208249467999998</v>
      </c>
      <c r="G607" s="14">
        <v>2395627793.0999999</v>
      </c>
      <c r="H607" s="6">
        <v>64595670.248999998</v>
      </c>
      <c r="I607" s="21">
        <v>37.086507251999997</v>
      </c>
      <c r="J607" s="8">
        <v>0.90100000000000002</v>
      </c>
    </row>
    <row r="608" spans="1:10" x14ac:dyDescent="0.2">
      <c r="A608" s="10" t="s">
        <v>722</v>
      </c>
      <c r="B608" s="10" t="s">
        <v>723</v>
      </c>
      <c r="C608" s="4">
        <v>5</v>
      </c>
      <c r="D608" s="14">
        <v>157443540.31999999</v>
      </c>
      <c r="E608" s="6">
        <v>4934053.7049000002</v>
      </c>
      <c r="F608" s="21">
        <v>31.909571670999998</v>
      </c>
      <c r="G608" s="14">
        <v>511967620.74000001</v>
      </c>
      <c r="H608" s="6">
        <v>15537265.966</v>
      </c>
      <c r="I608" s="21">
        <v>32.950946574</v>
      </c>
      <c r="J608" s="8">
        <v>0.80049999999999999</v>
      </c>
    </row>
    <row r="609" spans="1:10" x14ac:dyDescent="0.2">
      <c r="A609" s="10" t="s">
        <v>724</v>
      </c>
      <c r="B609" s="10" t="s">
        <v>680</v>
      </c>
      <c r="C609" s="4">
        <v>20</v>
      </c>
      <c r="D609" s="14">
        <v>62320386.115999997</v>
      </c>
      <c r="E609" s="6">
        <v>1781949</v>
      </c>
      <c r="F609" s="21">
        <v>34.97315923</v>
      </c>
      <c r="G609" s="14">
        <v>2773046282</v>
      </c>
      <c r="H609" s="6">
        <v>70252548.312999994</v>
      </c>
      <c r="I609" s="21">
        <v>39.472536564000002</v>
      </c>
      <c r="J609" s="8">
        <v>0.95899999999999996</v>
      </c>
    </row>
    <row r="610" spans="1:10" x14ac:dyDescent="0.2">
      <c r="A610" s="10" t="s">
        <v>725</v>
      </c>
      <c r="B610" s="10" t="s">
        <v>726</v>
      </c>
      <c r="C610" s="4">
        <v>4</v>
      </c>
      <c r="D610" s="14">
        <v>16520051.754000001</v>
      </c>
      <c r="E610" s="6">
        <v>441874.34344000003</v>
      </c>
      <c r="F610" s="21">
        <v>37.386311286999998</v>
      </c>
      <c r="G610" s="14">
        <v>165452182</v>
      </c>
      <c r="H610" s="6">
        <v>4594480.2986000003</v>
      </c>
      <c r="I610" s="21">
        <v>36.011076606000003</v>
      </c>
      <c r="J610" s="8">
        <v>0.87490000000000001</v>
      </c>
    </row>
    <row r="611" spans="1:10" x14ac:dyDescent="0.2">
      <c r="A611" s="10" t="s">
        <v>727</v>
      </c>
      <c r="B611" s="10" t="s">
        <v>702</v>
      </c>
      <c r="C611" s="4">
        <v>28</v>
      </c>
      <c r="D611" s="14">
        <v>37641673.916000001</v>
      </c>
      <c r="E611" s="6">
        <v>1034571.522</v>
      </c>
      <c r="F611" s="21">
        <v>36.383829550999998</v>
      </c>
      <c r="G611" s="14">
        <v>2669547592.0999999</v>
      </c>
      <c r="H611" s="6">
        <v>71532840.381999999</v>
      </c>
      <c r="I611" s="21">
        <v>37.319189029999997</v>
      </c>
      <c r="J611" s="8">
        <v>0.90669999999999995</v>
      </c>
    </row>
    <row r="612" spans="1:10" x14ac:dyDescent="0.2">
      <c r="A612" s="10" t="s">
        <v>728</v>
      </c>
      <c r="B612" s="10" t="s">
        <v>677</v>
      </c>
      <c r="C612" s="4">
        <v>10</v>
      </c>
      <c r="D612" s="14">
        <v>86977614.138999999</v>
      </c>
      <c r="E612" s="6">
        <v>2595764.6710000001</v>
      </c>
      <c r="F612" s="21">
        <v>33.507511336</v>
      </c>
      <c r="G612" s="14">
        <v>2395627793.0999999</v>
      </c>
      <c r="H612" s="6">
        <v>64595670.248999998</v>
      </c>
      <c r="I612" s="21">
        <v>37.086507251999997</v>
      </c>
      <c r="J612" s="8">
        <v>0.90100000000000002</v>
      </c>
    </row>
    <row r="613" spans="1:10" x14ac:dyDescent="0.2">
      <c r="A613" s="10" t="s">
        <v>729</v>
      </c>
      <c r="B613" s="10" t="s">
        <v>730</v>
      </c>
      <c r="C613" s="4">
        <v>2</v>
      </c>
      <c r="D613" s="14">
        <v>154178131.03999999</v>
      </c>
      <c r="E613" s="6">
        <v>4681813.6659000004</v>
      </c>
      <c r="F613" s="21">
        <v>32.931283055000002</v>
      </c>
      <c r="G613" s="14">
        <v>259336491.44</v>
      </c>
      <c r="H613" s="6">
        <v>7533227.2644999996</v>
      </c>
      <c r="I613" s="21">
        <v>34.425682690000002</v>
      </c>
      <c r="J613" s="8">
        <v>0.83640000000000003</v>
      </c>
    </row>
    <row r="614" spans="1:10" x14ac:dyDescent="0.2">
      <c r="A614" s="10" t="s">
        <v>731</v>
      </c>
      <c r="B614" s="10" t="s">
        <v>702</v>
      </c>
      <c r="C614" s="4">
        <v>28</v>
      </c>
      <c r="D614" s="14">
        <v>54391032.244999997</v>
      </c>
      <c r="E614" s="6">
        <v>1585431.2383000001</v>
      </c>
      <c r="F614" s="21">
        <v>34.306774668999999</v>
      </c>
      <c r="G614" s="14">
        <v>2669547592.0999999</v>
      </c>
      <c r="H614" s="6">
        <v>71532840.381999999</v>
      </c>
      <c r="I614" s="21">
        <v>37.319189029999997</v>
      </c>
      <c r="J614" s="8">
        <v>0.90669999999999995</v>
      </c>
    </row>
    <row r="615" spans="1:10" x14ac:dyDescent="0.2">
      <c r="A615" s="10" t="s">
        <v>732</v>
      </c>
      <c r="B615" s="10" t="s">
        <v>702</v>
      </c>
      <c r="C615" s="4">
        <v>28</v>
      </c>
      <c r="D615" s="14">
        <v>118653238.47</v>
      </c>
      <c r="E615" s="6">
        <v>3222873.6612999998</v>
      </c>
      <c r="F615" s="21">
        <v>36.815975721999997</v>
      </c>
      <c r="G615" s="14">
        <v>2669547592.0999999</v>
      </c>
      <c r="H615" s="6">
        <v>71532840.381999999</v>
      </c>
      <c r="I615" s="21">
        <v>37.319189029999997</v>
      </c>
      <c r="J615" s="8">
        <v>0.90669999999999995</v>
      </c>
    </row>
    <row r="616" spans="1:10" x14ac:dyDescent="0.2">
      <c r="A616" s="10" t="s">
        <v>733</v>
      </c>
      <c r="B616" s="10" t="s">
        <v>685</v>
      </c>
      <c r="C616" s="4">
        <v>6</v>
      </c>
      <c r="D616" s="14">
        <v>95881468.667999998</v>
      </c>
      <c r="E616" s="6">
        <v>3144523.0496</v>
      </c>
      <c r="F616" s="21">
        <v>30.491577628000002</v>
      </c>
      <c r="G616" s="14">
        <v>485261312.88</v>
      </c>
      <c r="H616" s="6">
        <v>14638680.191</v>
      </c>
      <c r="I616" s="21">
        <v>33.149252975000003</v>
      </c>
      <c r="J616" s="8">
        <v>0.80530000000000002</v>
      </c>
    </row>
    <row r="617" spans="1:10" x14ac:dyDescent="0.2">
      <c r="A617" s="10" t="s">
        <v>734</v>
      </c>
      <c r="B617" s="10" t="s">
        <v>702</v>
      </c>
      <c r="C617" s="4">
        <v>28</v>
      </c>
      <c r="D617" s="14">
        <v>43176746.575000003</v>
      </c>
      <c r="E617" s="6">
        <v>1204027.3276</v>
      </c>
      <c r="F617" s="21">
        <v>35.860271261999998</v>
      </c>
      <c r="G617" s="14">
        <v>2669547592.0999999</v>
      </c>
      <c r="H617" s="6">
        <v>71532840.381999999</v>
      </c>
      <c r="I617" s="21">
        <v>37.319189029999997</v>
      </c>
      <c r="J617" s="8">
        <v>0.90669999999999995</v>
      </c>
    </row>
    <row r="618" spans="1:10" x14ac:dyDescent="0.2">
      <c r="A618" s="10" t="s">
        <v>735</v>
      </c>
      <c r="B618" s="10" t="s">
        <v>705</v>
      </c>
      <c r="C618" s="4">
        <v>7</v>
      </c>
      <c r="D618" s="14">
        <v>59077903.424999997</v>
      </c>
      <c r="E618" s="6">
        <v>1843343.9546000001</v>
      </c>
      <c r="F618" s="21">
        <v>32.049310861000002</v>
      </c>
      <c r="G618" s="14">
        <v>598647507.38</v>
      </c>
      <c r="H618" s="6">
        <v>15091133.035</v>
      </c>
      <c r="I618" s="21">
        <v>39.668824467</v>
      </c>
      <c r="J618" s="8">
        <v>0.9637</v>
      </c>
    </row>
    <row r="619" spans="1:10" x14ac:dyDescent="0.2">
      <c r="A619" s="10" t="s">
        <v>736</v>
      </c>
      <c r="B619" s="10" t="s">
        <v>702</v>
      </c>
      <c r="C619" s="4">
        <v>28</v>
      </c>
      <c r="D619" s="14">
        <v>54890971.491999999</v>
      </c>
      <c r="E619" s="6">
        <v>1765604.1268</v>
      </c>
      <c r="F619" s="21">
        <v>31.089059353</v>
      </c>
      <c r="G619" s="14">
        <v>2669547592.0999999</v>
      </c>
      <c r="H619" s="6">
        <v>71532840.381999999</v>
      </c>
      <c r="I619" s="21">
        <v>37.319189029999997</v>
      </c>
      <c r="J619" s="8">
        <v>0.90669999999999995</v>
      </c>
    </row>
    <row r="620" spans="1:10" x14ac:dyDescent="0.2">
      <c r="A620" s="10" t="s">
        <v>737</v>
      </c>
      <c r="B620" s="10" t="s">
        <v>685</v>
      </c>
      <c r="C620" s="4">
        <v>6</v>
      </c>
      <c r="D620" s="14">
        <v>53884356.739</v>
      </c>
      <c r="E620" s="6">
        <v>1619546.9091</v>
      </c>
      <c r="F620" s="21">
        <v>33.2712541</v>
      </c>
      <c r="G620" s="14">
        <v>485261312.88</v>
      </c>
      <c r="H620" s="6">
        <v>14638680.191</v>
      </c>
      <c r="I620" s="21">
        <v>33.149252975000003</v>
      </c>
      <c r="J620" s="8">
        <v>0.80530000000000002</v>
      </c>
    </row>
    <row r="621" spans="1:10" x14ac:dyDescent="0.2">
      <c r="A621" s="10" t="s">
        <v>738</v>
      </c>
      <c r="B621" s="10" t="s">
        <v>707</v>
      </c>
      <c r="C621" s="4">
        <v>15</v>
      </c>
      <c r="D621" s="14">
        <v>160592954.22999999</v>
      </c>
      <c r="E621" s="6">
        <v>3873661.5660999999</v>
      </c>
      <c r="F621" s="21">
        <v>41.457662599999999</v>
      </c>
      <c r="G621" s="14">
        <v>1812375472.9000001</v>
      </c>
      <c r="H621" s="6">
        <v>45293855.692000002</v>
      </c>
      <c r="I621" s="21">
        <v>40.013715883000003</v>
      </c>
      <c r="J621" s="8">
        <v>0.97209999999999996</v>
      </c>
    </row>
    <row r="622" spans="1:10" x14ac:dyDescent="0.2">
      <c r="A622" s="10" t="s">
        <v>739</v>
      </c>
      <c r="B622" s="10" t="s">
        <v>702</v>
      </c>
      <c r="C622" s="4">
        <v>28</v>
      </c>
      <c r="D622" s="14">
        <v>370140600.51999998</v>
      </c>
      <c r="E622" s="6">
        <v>9832661.5267999992</v>
      </c>
      <c r="F622" s="21">
        <v>37.643988813</v>
      </c>
      <c r="G622" s="14">
        <v>2669547592.0999999</v>
      </c>
      <c r="H622" s="6">
        <v>71532840.381999999</v>
      </c>
      <c r="I622" s="21">
        <v>37.319189029999997</v>
      </c>
      <c r="J622" s="8">
        <v>0.90669999999999995</v>
      </c>
    </row>
    <row r="623" spans="1:10" x14ac:dyDescent="0.2">
      <c r="A623" s="10" t="s">
        <v>740</v>
      </c>
      <c r="B623" s="10" t="s">
        <v>680</v>
      </c>
      <c r="C623" s="4">
        <v>20</v>
      </c>
      <c r="D623" s="14">
        <v>21488636.129000001</v>
      </c>
      <c r="E623" s="6">
        <v>909547</v>
      </c>
      <c r="F623" s="21">
        <v>23.625646754999998</v>
      </c>
      <c r="G623" s="14">
        <v>2773046282</v>
      </c>
      <c r="H623" s="6">
        <v>70252548.312999994</v>
      </c>
      <c r="I623" s="21">
        <v>39.472536564000002</v>
      </c>
      <c r="J623" s="8">
        <v>0.95899999999999996</v>
      </c>
    </row>
    <row r="624" spans="1:10" x14ac:dyDescent="0.2">
      <c r="A624" s="10" t="s">
        <v>741</v>
      </c>
      <c r="B624" s="10" t="s">
        <v>716</v>
      </c>
      <c r="C624" s="4">
        <v>3</v>
      </c>
      <c r="D624" s="14">
        <v>56188722.314000003</v>
      </c>
      <c r="E624" s="6">
        <v>1602250.8082999999</v>
      </c>
      <c r="F624" s="21">
        <v>35.068618485999998</v>
      </c>
      <c r="G624" s="14">
        <v>157526152.77000001</v>
      </c>
      <c r="H624" s="6">
        <v>4294133.9850000003</v>
      </c>
      <c r="I624" s="21">
        <v>36.684032991000002</v>
      </c>
      <c r="J624" s="8">
        <v>0.89119999999999999</v>
      </c>
    </row>
    <row r="625" spans="1:10" x14ac:dyDescent="0.2">
      <c r="A625" s="10" t="s">
        <v>742</v>
      </c>
      <c r="B625" s="10" t="s">
        <v>675</v>
      </c>
      <c r="C625" s="4">
        <v>12</v>
      </c>
      <c r="D625" s="14">
        <v>176167728.12</v>
      </c>
      <c r="E625" s="6">
        <v>4446331.6708000004</v>
      </c>
      <c r="F625" s="21">
        <v>39.620914759000001</v>
      </c>
      <c r="G625" s="14">
        <v>1100844398.5</v>
      </c>
      <c r="H625" s="6">
        <v>29473960.361000001</v>
      </c>
      <c r="I625" s="21">
        <v>37.349727860999998</v>
      </c>
      <c r="J625" s="8">
        <v>0.90739999999999998</v>
      </c>
    </row>
    <row r="626" spans="1:10" x14ac:dyDescent="0.2">
      <c r="A626" s="10" t="s">
        <v>743</v>
      </c>
      <c r="B626" s="10" t="s">
        <v>677</v>
      </c>
      <c r="C626" s="4">
        <v>10</v>
      </c>
      <c r="D626" s="14">
        <v>85771075.684</v>
      </c>
      <c r="E626" s="6">
        <v>2550303.0661999998</v>
      </c>
      <c r="F626" s="21">
        <v>33.631718841999998</v>
      </c>
      <c r="G626" s="14">
        <v>2395627793.0999999</v>
      </c>
      <c r="H626" s="6">
        <v>64595670.248999998</v>
      </c>
      <c r="I626" s="21">
        <v>37.086507251999997</v>
      </c>
      <c r="J626" s="8">
        <v>0.90100000000000002</v>
      </c>
    </row>
    <row r="627" spans="1:10" x14ac:dyDescent="0.2">
      <c r="A627" s="10" t="s">
        <v>744</v>
      </c>
      <c r="B627" s="10" t="s">
        <v>707</v>
      </c>
      <c r="C627" s="4">
        <v>15</v>
      </c>
      <c r="D627" s="14">
        <v>105619289.17</v>
      </c>
      <c r="E627" s="6">
        <v>2670303.6724999999</v>
      </c>
      <c r="F627" s="21">
        <v>39.553287611000002</v>
      </c>
      <c r="G627" s="14">
        <v>1812375472.9000001</v>
      </c>
      <c r="H627" s="6">
        <v>45293855.692000002</v>
      </c>
      <c r="I627" s="21">
        <v>40.013715883000003</v>
      </c>
      <c r="J627" s="8">
        <v>0.97209999999999996</v>
      </c>
    </row>
    <row r="628" spans="1:10" x14ac:dyDescent="0.2">
      <c r="A628" s="10" t="s">
        <v>745</v>
      </c>
      <c r="B628" s="10" t="s">
        <v>705</v>
      </c>
      <c r="C628" s="4">
        <v>7</v>
      </c>
      <c r="D628" s="14">
        <v>249549336.71000001</v>
      </c>
      <c r="E628" s="6">
        <v>5691959.9748999998</v>
      </c>
      <c r="F628" s="21">
        <v>43.842426476999997</v>
      </c>
      <c r="G628" s="14">
        <v>598647507.38</v>
      </c>
      <c r="H628" s="6">
        <v>15091133.035</v>
      </c>
      <c r="I628" s="21">
        <v>39.668824467</v>
      </c>
      <c r="J628" s="8">
        <v>0.9637</v>
      </c>
    </row>
    <row r="629" spans="1:10" x14ac:dyDescent="0.2">
      <c r="A629" s="10" t="s">
        <v>746</v>
      </c>
      <c r="B629" s="10" t="s">
        <v>673</v>
      </c>
      <c r="C629" s="4">
        <v>12</v>
      </c>
      <c r="D629" s="14">
        <v>365805047.77999997</v>
      </c>
      <c r="E629" s="6">
        <v>10015979.444</v>
      </c>
      <c r="F629" s="21">
        <v>36.522144419999997</v>
      </c>
      <c r="G629" s="14">
        <v>1522348461.8</v>
      </c>
      <c r="H629" s="6">
        <v>40485935.313000001</v>
      </c>
      <c r="I629" s="21">
        <v>37.601909157999998</v>
      </c>
      <c r="J629" s="8">
        <v>0.91349999999999998</v>
      </c>
    </row>
    <row r="630" spans="1:10" x14ac:dyDescent="0.2">
      <c r="A630" s="10" t="s">
        <v>747</v>
      </c>
      <c r="B630" s="10" t="s">
        <v>673</v>
      </c>
      <c r="C630" s="4">
        <v>12</v>
      </c>
      <c r="D630" s="14">
        <v>98363843.666999996</v>
      </c>
      <c r="E630" s="6">
        <v>3149519</v>
      </c>
      <c r="F630" s="21">
        <v>31.231386019999999</v>
      </c>
      <c r="G630" s="14">
        <v>1522348461.8</v>
      </c>
      <c r="H630" s="6">
        <v>40485935.313000001</v>
      </c>
      <c r="I630" s="21">
        <v>37.601909157999998</v>
      </c>
      <c r="J630" s="8">
        <v>0.91349999999999998</v>
      </c>
    </row>
    <row r="631" spans="1:10" x14ac:dyDescent="0.2">
      <c r="A631" s="10" t="s">
        <v>748</v>
      </c>
      <c r="B631" s="10" t="s">
        <v>690</v>
      </c>
      <c r="C631" s="4">
        <v>7</v>
      </c>
      <c r="D631" s="14">
        <v>68092385.463</v>
      </c>
      <c r="E631" s="6">
        <v>2049189.8258</v>
      </c>
      <c r="F631" s="21">
        <v>33.228930089999999</v>
      </c>
      <c r="G631" s="14">
        <v>519694789.19</v>
      </c>
      <c r="H631" s="6">
        <v>14328344.77</v>
      </c>
      <c r="I631" s="21">
        <v>36.270399513999998</v>
      </c>
      <c r="J631" s="8">
        <v>0.88119999999999998</v>
      </c>
    </row>
    <row r="632" spans="1:10" x14ac:dyDescent="0.2">
      <c r="A632" s="10" t="s">
        <v>749</v>
      </c>
      <c r="B632" s="10" t="s">
        <v>695</v>
      </c>
      <c r="C632" s="4">
        <v>6</v>
      </c>
      <c r="D632" s="14">
        <v>93745317.265000001</v>
      </c>
      <c r="E632" s="6">
        <v>3373548.9969000001</v>
      </c>
      <c r="F632" s="21">
        <v>27.788337253000002</v>
      </c>
      <c r="G632" s="14">
        <v>448781217.16000003</v>
      </c>
      <c r="H632" s="6">
        <v>13965283.926000001</v>
      </c>
      <c r="I632" s="21">
        <v>32.135488225000003</v>
      </c>
      <c r="J632" s="8">
        <v>0.78069999999999995</v>
      </c>
    </row>
    <row r="633" spans="1:10" x14ac:dyDescent="0.2">
      <c r="A633" s="10" t="s">
        <v>750</v>
      </c>
      <c r="B633" s="10" t="s">
        <v>723</v>
      </c>
      <c r="C633" s="4">
        <v>5</v>
      </c>
      <c r="D633" s="14">
        <v>29708088.655000001</v>
      </c>
      <c r="E633" s="6">
        <v>875446.56458000001</v>
      </c>
      <c r="F633" s="21">
        <v>33.934782380999998</v>
      </c>
      <c r="G633" s="14">
        <v>511967620.74000001</v>
      </c>
      <c r="H633" s="6">
        <v>15537265.966</v>
      </c>
      <c r="I633" s="21">
        <v>32.950946574</v>
      </c>
      <c r="J633" s="8">
        <v>0.80049999999999999</v>
      </c>
    </row>
    <row r="634" spans="1:10" x14ac:dyDescent="0.2">
      <c r="A634" s="10" t="s">
        <v>751</v>
      </c>
      <c r="B634" s="10" t="s">
        <v>752</v>
      </c>
      <c r="C634" s="4">
        <v>8</v>
      </c>
      <c r="D634" s="14">
        <v>25430313.133000001</v>
      </c>
      <c r="E634" s="6">
        <v>744790</v>
      </c>
      <c r="F634" s="21">
        <v>34.144273061</v>
      </c>
      <c r="G634" s="14">
        <v>190779985.22999999</v>
      </c>
      <c r="H634" s="6">
        <v>5612001.3471999997</v>
      </c>
      <c r="I634" s="21">
        <v>33.994999899</v>
      </c>
      <c r="J634" s="8">
        <v>0.82589999999999997</v>
      </c>
    </row>
    <row r="635" spans="1:10" x14ac:dyDescent="0.2">
      <c r="A635" s="10" t="s">
        <v>753</v>
      </c>
      <c r="B635" s="10" t="s">
        <v>754</v>
      </c>
      <c r="C635" s="4">
        <v>2</v>
      </c>
      <c r="D635" s="14">
        <v>89131875.524000004</v>
      </c>
      <c r="E635" s="6">
        <v>2374749.4992999998</v>
      </c>
      <c r="F635" s="21">
        <v>37.533169518999998</v>
      </c>
      <c r="G635" s="14">
        <v>118502195.40000001</v>
      </c>
      <c r="H635" s="6">
        <v>3271047.1493000002</v>
      </c>
      <c r="I635" s="21">
        <v>36.227602351000002</v>
      </c>
      <c r="J635" s="8">
        <v>0.88009999999999999</v>
      </c>
    </row>
    <row r="636" spans="1:10" x14ac:dyDescent="0.2">
      <c r="A636" s="10" t="s">
        <v>755</v>
      </c>
      <c r="B636" s="10" t="s">
        <v>752</v>
      </c>
      <c r="C636" s="4">
        <v>8</v>
      </c>
      <c r="D636" s="14">
        <v>10327886.472999999</v>
      </c>
      <c r="E636" s="6">
        <v>364943.55225000001</v>
      </c>
      <c r="F636" s="21">
        <v>28.299956004999999</v>
      </c>
      <c r="G636" s="14">
        <v>190779985.22999999</v>
      </c>
      <c r="H636" s="6">
        <v>5612001.3471999997</v>
      </c>
      <c r="I636" s="21">
        <v>33.994999899</v>
      </c>
      <c r="J636" s="8">
        <v>0.82589999999999997</v>
      </c>
    </row>
    <row r="637" spans="1:10" x14ac:dyDescent="0.2">
      <c r="A637" s="10" t="s">
        <v>756</v>
      </c>
      <c r="B637" s="10" t="s">
        <v>683</v>
      </c>
      <c r="C637" s="4">
        <v>4</v>
      </c>
      <c r="D637" s="14">
        <v>20144228.769000001</v>
      </c>
      <c r="E637" s="6">
        <v>627818.08984999999</v>
      </c>
      <c r="F637" s="21">
        <v>32.086091648</v>
      </c>
      <c r="G637" s="14">
        <v>609983643.95000005</v>
      </c>
      <c r="H637" s="6">
        <v>15325139.672</v>
      </c>
      <c r="I637" s="21">
        <v>39.802811392000002</v>
      </c>
      <c r="J637" s="8">
        <v>0.96699999999999997</v>
      </c>
    </row>
    <row r="638" spans="1:10" x14ac:dyDescent="0.2">
      <c r="A638" s="10" t="s">
        <v>757</v>
      </c>
      <c r="B638" s="10" t="s">
        <v>719</v>
      </c>
      <c r="C638" s="4">
        <v>2</v>
      </c>
      <c r="D638" s="14">
        <v>73585900.937000006</v>
      </c>
      <c r="E638" s="6">
        <v>2309095.3607000001</v>
      </c>
      <c r="F638" s="21">
        <v>31.867848418000001</v>
      </c>
      <c r="G638" s="14">
        <v>100221109.45</v>
      </c>
      <c r="H638" s="6">
        <v>3150679.1052999999</v>
      </c>
      <c r="I638" s="21">
        <v>31.809367472000002</v>
      </c>
      <c r="J638" s="8">
        <v>0.77280000000000004</v>
      </c>
    </row>
    <row r="639" spans="1:10" x14ac:dyDescent="0.2">
      <c r="A639" s="10" t="s">
        <v>758</v>
      </c>
      <c r="B639" s="10" t="s">
        <v>677</v>
      </c>
      <c r="C639" s="4">
        <v>10</v>
      </c>
      <c r="D639" s="14">
        <v>122182807.19</v>
      </c>
      <c r="E639" s="6">
        <v>3175275.7171999998</v>
      </c>
      <c r="F639" s="21">
        <v>38.479432361999997</v>
      </c>
      <c r="G639" s="14">
        <v>2395627793.0999999</v>
      </c>
      <c r="H639" s="6">
        <v>64595670.248999998</v>
      </c>
      <c r="I639" s="21">
        <v>37.086507251999997</v>
      </c>
      <c r="J639" s="8">
        <v>0.90100000000000002</v>
      </c>
    </row>
    <row r="640" spans="1:10" x14ac:dyDescent="0.2">
      <c r="A640" s="10" t="s">
        <v>759</v>
      </c>
      <c r="B640" s="10" t="s">
        <v>760</v>
      </c>
      <c r="C640" s="4">
        <v>2</v>
      </c>
      <c r="D640" s="14">
        <v>625951242.83000004</v>
      </c>
      <c r="E640" s="6">
        <v>14169699.789000001</v>
      </c>
      <c r="F640" s="21">
        <v>44.175335551000003</v>
      </c>
      <c r="G640" s="14">
        <v>763899998.78999996</v>
      </c>
      <c r="H640" s="6">
        <v>18034031.916000001</v>
      </c>
      <c r="I640" s="21">
        <v>42.358802644000001</v>
      </c>
      <c r="J640" s="8">
        <v>1.0290999999999999</v>
      </c>
    </row>
    <row r="641" spans="1:10" x14ac:dyDescent="0.2">
      <c r="A641" s="10" t="s">
        <v>761</v>
      </c>
      <c r="B641" s="10" t="s">
        <v>673</v>
      </c>
      <c r="C641" s="4">
        <v>12</v>
      </c>
      <c r="D641" s="14">
        <v>58621221.873999998</v>
      </c>
      <c r="E641" s="6">
        <v>1580175.4489</v>
      </c>
      <c r="F641" s="21">
        <v>37.097919674000003</v>
      </c>
      <c r="G641" s="14">
        <v>1522348461.8</v>
      </c>
      <c r="H641" s="6">
        <v>40485935.313000001</v>
      </c>
      <c r="I641" s="21">
        <v>37.601909157999998</v>
      </c>
      <c r="J641" s="8">
        <v>0.91349999999999998</v>
      </c>
    </row>
    <row r="642" spans="1:10" x14ac:dyDescent="0.2">
      <c r="A642" s="10" t="s">
        <v>762</v>
      </c>
      <c r="B642" s="10" t="s">
        <v>685</v>
      </c>
      <c r="C642" s="4">
        <v>6</v>
      </c>
      <c r="D642" s="14">
        <v>47212564.281999998</v>
      </c>
      <c r="E642" s="6">
        <v>1406922.3125</v>
      </c>
      <c r="F642" s="21">
        <v>33.557335655000003</v>
      </c>
      <c r="G642" s="14">
        <v>485261312.88</v>
      </c>
      <c r="H642" s="6">
        <v>14638680.191</v>
      </c>
      <c r="I642" s="21">
        <v>33.149252975000003</v>
      </c>
      <c r="J642" s="8">
        <v>0.80530000000000002</v>
      </c>
    </row>
    <row r="643" spans="1:10" x14ac:dyDescent="0.2">
      <c r="A643" s="10" t="s">
        <v>763</v>
      </c>
      <c r="B643" s="10" t="s">
        <v>723</v>
      </c>
      <c r="C643" s="4">
        <v>5</v>
      </c>
      <c r="D643" s="14">
        <v>23650531.103999998</v>
      </c>
      <c r="E643" s="6">
        <v>697610.11257</v>
      </c>
      <c r="F643" s="21">
        <v>33.902219418000001</v>
      </c>
      <c r="G643" s="14">
        <v>511967620.74000001</v>
      </c>
      <c r="H643" s="6">
        <v>15537265.966</v>
      </c>
      <c r="I643" s="21">
        <v>32.950946574</v>
      </c>
      <c r="J643" s="8">
        <v>0.80049999999999999</v>
      </c>
    </row>
    <row r="644" spans="1:10" x14ac:dyDescent="0.2">
      <c r="A644" s="10" t="s">
        <v>764</v>
      </c>
      <c r="B644" s="10" t="s">
        <v>726</v>
      </c>
      <c r="C644" s="4">
        <v>4</v>
      </c>
      <c r="D644" s="14">
        <v>36249527.585000001</v>
      </c>
      <c r="E644" s="6">
        <v>1219851.9469999999</v>
      </c>
      <c r="F644" s="21">
        <v>29.716333753000001</v>
      </c>
      <c r="G644" s="14">
        <v>165452182</v>
      </c>
      <c r="H644" s="6">
        <v>4594480.2986000003</v>
      </c>
      <c r="I644" s="21">
        <v>36.011076606000003</v>
      </c>
      <c r="J644" s="8">
        <v>0.87490000000000001</v>
      </c>
    </row>
    <row r="645" spans="1:10" x14ac:dyDescent="0.2">
      <c r="A645" s="10" t="s">
        <v>765</v>
      </c>
      <c r="B645" s="10" t="s">
        <v>695</v>
      </c>
      <c r="C645" s="4">
        <v>6</v>
      </c>
      <c r="D645" s="14">
        <v>22052162.853999998</v>
      </c>
      <c r="E645" s="6">
        <v>710251.23028999998</v>
      </c>
      <c r="F645" s="21">
        <v>31.048397966</v>
      </c>
      <c r="G645" s="14">
        <v>448781217.16000003</v>
      </c>
      <c r="H645" s="6">
        <v>13965283.926000001</v>
      </c>
      <c r="I645" s="21">
        <v>32.135488225000003</v>
      </c>
      <c r="J645" s="8">
        <v>0.78069999999999995</v>
      </c>
    </row>
    <row r="646" spans="1:10" x14ac:dyDescent="0.2">
      <c r="A646" s="10" t="s">
        <v>766</v>
      </c>
      <c r="B646" s="10" t="s">
        <v>680</v>
      </c>
      <c r="C646" s="4">
        <v>20</v>
      </c>
      <c r="D646" s="14">
        <v>122170119.23</v>
      </c>
      <c r="E646" s="6">
        <v>2822222.7338999999</v>
      </c>
      <c r="F646" s="21">
        <v>43.288617076000001</v>
      </c>
      <c r="G646" s="14">
        <v>2773046282</v>
      </c>
      <c r="H646" s="6">
        <v>70252548.312999994</v>
      </c>
      <c r="I646" s="21">
        <v>39.472536564000002</v>
      </c>
      <c r="J646" s="8">
        <v>0.95899999999999996</v>
      </c>
    </row>
    <row r="647" spans="1:10" x14ac:dyDescent="0.2">
      <c r="A647" s="10" t="s">
        <v>767</v>
      </c>
      <c r="B647" s="10" t="s">
        <v>702</v>
      </c>
      <c r="C647" s="4">
        <v>28</v>
      </c>
      <c r="D647" s="14">
        <v>33829395.527999997</v>
      </c>
      <c r="E647" s="6">
        <v>951313.72634000005</v>
      </c>
      <c r="F647" s="21">
        <v>35.560714191000002</v>
      </c>
      <c r="G647" s="14">
        <v>2669547592.0999999</v>
      </c>
      <c r="H647" s="6">
        <v>71532840.381999999</v>
      </c>
      <c r="I647" s="21">
        <v>37.319189029999997</v>
      </c>
      <c r="J647" s="8">
        <v>0.90669999999999995</v>
      </c>
    </row>
    <row r="648" spans="1:10" x14ac:dyDescent="0.2">
      <c r="A648" s="10" t="s">
        <v>768</v>
      </c>
      <c r="B648" s="10" t="s">
        <v>702</v>
      </c>
      <c r="C648" s="4">
        <v>28</v>
      </c>
      <c r="D648" s="14">
        <v>195924266.72999999</v>
      </c>
      <c r="E648" s="6">
        <v>5310788.5773999998</v>
      </c>
      <c r="F648" s="21">
        <v>36.891746654000002</v>
      </c>
      <c r="G648" s="14">
        <v>2669547592.0999999</v>
      </c>
      <c r="H648" s="6">
        <v>71532840.381999999</v>
      </c>
      <c r="I648" s="21">
        <v>37.319189029999997</v>
      </c>
      <c r="J648" s="8">
        <v>0.90669999999999995</v>
      </c>
    </row>
    <row r="649" spans="1:10" x14ac:dyDescent="0.2">
      <c r="A649" s="10" t="s">
        <v>769</v>
      </c>
      <c r="B649" s="10" t="s">
        <v>702</v>
      </c>
      <c r="C649" s="4">
        <v>28</v>
      </c>
      <c r="D649" s="14">
        <v>435437204.51999998</v>
      </c>
      <c r="E649" s="6">
        <v>10967278.152000001</v>
      </c>
      <c r="F649" s="21">
        <v>39.70330637</v>
      </c>
      <c r="G649" s="14">
        <v>2669547592.0999999</v>
      </c>
      <c r="H649" s="6">
        <v>71532840.381999999</v>
      </c>
      <c r="I649" s="21">
        <v>37.319189029999997</v>
      </c>
      <c r="J649" s="8">
        <v>0.90669999999999995</v>
      </c>
    </row>
    <row r="650" spans="1:10" x14ac:dyDescent="0.2">
      <c r="A650" s="10" t="s">
        <v>770</v>
      </c>
      <c r="B650" s="10" t="s">
        <v>675</v>
      </c>
      <c r="C650" s="4">
        <v>12</v>
      </c>
      <c r="D650" s="14">
        <v>20736811.072000001</v>
      </c>
      <c r="E650" s="6">
        <v>627640.38121000002</v>
      </c>
      <c r="F650" s="21">
        <v>33.039319479</v>
      </c>
      <c r="G650" s="14">
        <v>1100844398.5</v>
      </c>
      <c r="H650" s="6">
        <v>29473960.361000001</v>
      </c>
      <c r="I650" s="21">
        <v>37.349727860999998</v>
      </c>
      <c r="J650" s="8">
        <v>0.90739999999999998</v>
      </c>
    </row>
    <row r="651" spans="1:10" x14ac:dyDescent="0.2">
      <c r="A651" s="10" t="s">
        <v>771</v>
      </c>
      <c r="B651" s="10" t="s">
        <v>680</v>
      </c>
      <c r="C651" s="4">
        <v>20</v>
      </c>
      <c r="D651" s="14">
        <v>137722139.97</v>
      </c>
      <c r="E651" s="6">
        <v>3537410.3881000001</v>
      </c>
      <c r="F651" s="21">
        <v>38.933039952000001</v>
      </c>
      <c r="G651" s="14">
        <v>2773046282</v>
      </c>
      <c r="H651" s="6">
        <v>70252548.312999994</v>
      </c>
      <c r="I651" s="21">
        <v>39.472536564000002</v>
      </c>
      <c r="J651" s="8">
        <v>0.95899999999999996</v>
      </c>
    </row>
    <row r="652" spans="1:10" x14ac:dyDescent="0.2">
      <c r="A652" s="10" t="s">
        <v>772</v>
      </c>
      <c r="B652" s="10" t="s">
        <v>702</v>
      </c>
      <c r="C652" s="4">
        <v>28</v>
      </c>
      <c r="D652" s="14">
        <v>50252167.737999998</v>
      </c>
      <c r="E652" s="6">
        <v>1340431.2618</v>
      </c>
      <c r="F652" s="21">
        <v>37.489552185000001</v>
      </c>
      <c r="G652" s="14">
        <v>2669547592.0999999</v>
      </c>
      <c r="H652" s="6">
        <v>71532840.381999999</v>
      </c>
      <c r="I652" s="21">
        <v>37.319189029999997</v>
      </c>
      <c r="J652" s="8">
        <v>0.90669999999999995</v>
      </c>
    </row>
    <row r="653" spans="1:10" x14ac:dyDescent="0.2">
      <c r="A653" s="10" t="s">
        <v>773</v>
      </c>
      <c r="B653" s="10" t="s">
        <v>673</v>
      </c>
      <c r="C653" s="4">
        <v>12</v>
      </c>
      <c r="D653" s="14">
        <v>8602462.6684000008</v>
      </c>
      <c r="E653" s="6">
        <v>272652.63604999997</v>
      </c>
      <c r="F653" s="21">
        <v>31.55099761</v>
      </c>
      <c r="G653" s="14">
        <v>1522348461.8</v>
      </c>
      <c r="H653" s="6">
        <v>40485935.313000001</v>
      </c>
      <c r="I653" s="21">
        <v>37.601909157999998</v>
      </c>
      <c r="J653" s="8">
        <v>0.91349999999999998</v>
      </c>
    </row>
    <row r="654" spans="1:10" x14ac:dyDescent="0.2">
      <c r="A654" s="10" t="s">
        <v>774</v>
      </c>
      <c r="B654" s="10" t="s">
        <v>775</v>
      </c>
      <c r="C654" s="4">
        <v>2</v>
      </c>
      <c r="D654" s="14">
        <v>209272512.33000001</v>
      </c>
      <c r="E654" s="6">
        <v>5961170.5944999997</v>
      </c>
      <c r="F654" s="21">
        <v>35.105942534</v>
      </c>
      <c r="G654" s="14">
        <v>276453070.26999998</v>
      </c>
      <c r="H654" s="6">
        <v>7911474.8558999998</v>
      </c>
      <c r="I654" s="21">
        <v>34.943303911000001</v>
      </c>
      <c r="J654" s="8">
        <v>0.84889999999999999</v>
      </c>
    </row>
    <row r="655" spans="1:10" x14ac:dyDescent="0.2">
      <c r="A655" s="10" t="s">
        <v>776</v>
      </c>
      <c r="B655" s="10" t="s">
        <v>723</v>
      </c>
      <c r="C655" s="4">
        <v>5</v>
      </c>
      <c r="D655" s="14">
        <v>48906224.700000003</v>
      </c>
      <c r="E655" s="6">
        <v>1430125.8589000001</v>
      </c>
      <c r="F655" s="21">
        <v>34.197147332</v>
      </c>
      <c r="G655" s="14">
        <v>511967620.74000001</v>
      </c>
      <c r="H655" s="6">
        <v>15537265.966</v>
      </c>
      <c r="I655" s="21">
        <v>32.950946574</v>
      </c>
      <c r="J655" s="8">
        <v>0.80049999999999999</v>
      </c>
    </row>
    <row r="656" spans="1:10" x14ac:dyDescent="0.2">
      <c r="A656" s="10" t="s">
        <v>777</v>
      </c>
      <c r="B656" s="10" t="s">
        <v>673</v>
      </c>
      <c r="C656" s="4">
        <v>12</v>
      </c>
      <c r="D656" s="14">
        <v>29097472.717999998</v>
      </c>
      <c r="E656" s="6">
        <v>763544</v>
      </c>
      <c r="F656" s="21">
        <v>38.108442627000002</v>
      </c>
      <c r="G656" s="14">
        <v>1522348461.8</v>
      </c>
      <c r="H656" s="6">
        <v>40485935.313000001</v>
      </c>
      <c r="I656" s="21">
        <v>37.601909157999998</v>
      </c>
      <c r="J656" s="8">
        <v>0.91349999999999998</v>
      </c>
    </row>
    <row r="657" spans="1:10" x14ac:dyDescent="0.2">
      <c r="A657" s="10" t="s">
        <v>778</v>
      </c>
      <c r="B657" s="10" t="s">
        <v>752</v>
      </c>
      <c r="C657" s="4">
        <v>8</v>
      </c>
      <c r="D657" s="14">
        <v>19482990.713</v>
      </c>
      <c r="E657" s="6">
        <v>679304.70273999998</v>
      </c>
      <c r="F657" s="21">
        <v>28.680782915000002</v>
      </c>
      <c r="G657" s="14">
        <v>190779985.22999999</v>
      </c>
      <c r="H657" s="6">
        <v>5612001.3471999997</v>
      </c>
      <c r="I657" s="21">
        <v>33.994999899</v>
      </c>
      <c r="J657" s="8">
        <v>0.82589999999999997</v>
      </c>
    </row>
    <row r="658" spans="1:10" x14ac:dyDescent="0.2">
      <c r="A658" s="10" t="s">
        <v>779</v>
      </c>
      <c r="B658" s="10" t="s">
        <v>752</v>
      </c>
      <c r="C658" s="4">
        <v>8</v>
      </c>
      <c r="D658" s="14">
        <v>29216454.975000001</v>
      </c>
      <c r="E658" s="6">
        <v>790350.96326999995</v>
      </c>
      <c r="F658" s="21">
        <v>36.966431790999998</v>
      </c>
      <c r="G658" s="14">
        <v>190779985.22999999</v>
      </c>
      <c r="H658" s="6">
        <v>5612001.3471999997</v>
      </c>
      <c r="I658" s="21">
        <v>33.994999899</v>
      </c>
      <c r="J658" s="8">
        <v>0.82589999999999997</v>
      </c>
    </row>
    <row r="659" spans="1:10" x14ac:dyDescent="0.2">
      <c r="A659" s="10" t="s">
        <v>780</v>
      </c>
      <c r="B659" s="10" t="s">
        <v>673</v>
      </c>
      <c r="C659" s="4">
        <v>12</v>
      </c>
      <c r="D659" s="14">
        <v>171600784.94999999</v>
      </c>
      <c r="E659" s="6">
        <v>3808043.0951</v>
      </c>
      <c r="F659" s="21">
        <v>45.062721367999998</v>
      </c>
      <c r="G659" s="14">
        <v>1522348461.8</v>
      </c>
      <c r="H659" s="6">
        <v>40485935.313000001</v>
      </c>
      <c r="I659" s="21">
        <v>37.601909157999998</v>
      </c>
      <c r="J659" s="8">
        <v>0.91349999999999998</v>
      </c>
    </row>
    <row r="660" spans="1:10" x14ac:dyDescent="0.2">
      <c r="A660" s="10" t="s">
        <v>781</v>
      </c>
      <c r="B660" s="10" t="s">
        <v>680</v>
      </c>
      <c r="C660" s="4">
        <v>20</v>
      </c>
      <c r="D660" s="14">
        <v>245680372.97</v>
      </c>
      <c r="E660" s="6">
        <v>5896505.1573999999</v>
      </c>
      <c r="F660" s="21">
        <v>41.665421535999997</v>
      </c>
      <c r="G660" s="14">
        <v>2773046282</v>
      </c>
      <c r="H660" s="6">
        <v>70252548.312999994</v>
      </c>
      <c r="I660" s="21">
        <v>39.472536564000002</v>
      </c>
      <c r="J660" s="8">
        <v>0.95899999999999996</v>
      </c>
    </row>
    <row r="661" spans="1:10" x14ac:dyDescent="0.2">
      <c r="A661" s="10" t="s">
        <v>782</v>
      </c>
      <c r="B661" s="10" t="s">
        <v>752</v>
      </c>
      <c r="C661" s="4">
        <v>8</v>
      </c>
      <c r="D661" s="14">
        <v>26341281.234000001</v>
      </c>
      <c r="E661" s="6">
        <v>758080.98575999995</v>
      </c>
      <c r="F661" s="21">
        <v>34.747318200999999</v>
      </c>
      <c r="G661" s="14">
        <v>190779985.22999999</v>
      </c>
      <c r="H661" s="6">
        <v>5612001.3471999997</v>
      </c>
      <c r="I661" s="21">
        <v>33.994999899</v>
      </c>
      <c r="J661" s="8">
        <v>0.82589999999999997</v>
      </c>
    </row>
    <row r="662" spans="1:10" x14ac:dyDescent="0.2">
      <c r="A662" s="10" t="s">
        <v>783</v>
      </c>
      <c r="B662" s="10" t="s">
        <v>723</v>
      </c>
      <c r="C662" s="4">
        <v>5</v>
      </c>
      <c r="D662" s="14">
        <v>252259235.96000001</v>
      </c>
      <c r="E662" s="6">
        <v>7600029.7251000004</v>
      </c>
      <c r="F662" s="21">
        <v>33.191874912000003</v>
      </c>
      <c r="G662" s="14">
        <v>511967620.74000001</v>
      </c>
      <c r="H662" s="6">
        <v>15537265.966</v>
      </c>
      <c r="I662" s="21">
        <v>32.950946574</v>
      </c>
      <c r="J662" s="8">
        <v>0.80049999999999999</v>
      </c>
    </row>
    <row r="663" spans="1:10" x14ac:dyDescent="0.2">
      <c r="A663" s="10" t="s">
        <v>784</v>
      </c>
      <c r="B663" s="10" t="s">
        <v>677</v>
      </c>
      <c r="C663" s="4">
        <v>10</v>
      </c>
      <c r="D663" s="14">
        <v>66566990.141999997</v>
      </c>
      <c r="E663" s="6">
        <v>1735423.7633</v>
      </c>
      <c r="F663" s="21">
        <v>38.357772636999997</v>
      </c>
      <c r="G663" s="14">
        <v>2395627793.0999999</v>
      </c>
      <c r="H663" s="6">
        <v>64595670.248999998</v>
      </c>
      <c r="I663" s="21">
        <v>37.086507251999997</v>
      </c>
      <c r="J663" s="8">
        <v>0.90100000000000002</v>
      </c>
    </row>
    <row r="664" spans="1:10" x14ac:dyDescent="0.2">
      <c r="A664" s="10" t="s">
        <v>785</v>
      </c>
      <c r="B664" s="10" t="s">
        <v>705</v>
      </c>
      <c r="C664" s="4">
        <v>7</v>
      </c>
      <c r="D664" s="14">
        <v>46839203.416000001</v>
      </c>
      <c r="E664" s="6">
        <v>1203418.8629000001</v>
      </c>
      <c r="F664" s="21">
        <v>38.921779325000003</v>
      </c>
      <c r="G664" s="14">
        <v>598647507.38</v>
      </c>
      <c r="H664" s="6">
        <v>15091133.035</v>
      </c>
      <c r="I664" s="21">
        <v>39.668824467</v>
      </c>
      <c r="J664" s="8">
        <v>0.9637</v>
      </c>
    </row>
    <row r="665" spans="1:10" x14ac:dyDescent="0.2">
      <c r="A665" s="10" t="s">
        <v>786</v>
      </c>
      <c r="B665" s="10" t="s">
        <v>707</v>
      </c>
      <c r="C665" s="4">
        <v>15</v>
      </c>
      <c r="D665" s="14">
        <v>53777047.298</v>
      </c>
      <c r="E665" s="6">
        <v>1337332.2623999999</v>
      </c>
      <c r="F665" s="21">
        <v>40.212181227999999</v>
      </c>
      <c r="G665" s="14">
        <v>1812375472.9000001</v>
      </c>
      <c r="H665" s="6">
        <v>45293855.692000002</v>
      </c>
      <c r="I665" s="21">
        <v>40.013715883000003</v>
      </c>
      <c r="J665" s="8">
        <v>0.97209999999999996</v>
      </c>
    </row>
    <row r="666" spans="1:10" x14ac:dyDescent="0.2">
      <c r="A666" s="10" t="s">
        <v>787</v>
      </c>
      <c r="B666" s="10" t="s">
        <v>675</v>
      </c>
      <c r="C666" s="4">
        <v>12</v>
      </c>
      <c r="D666" s="14">
        <v>154124258.43000001</v>
      </c>
      <c r="E666" s="6">
        <v>4099179.5978999999</v>
      </c>
      <c r="F666" s="21">
        <v>37.598805992999999</v>
      </c>
      <c r="G666" s="14">
        <v>1100844398.5</v>
      </c>
      <c r="H666" s="6">
        <v>29473960.361000001</v>
      </c>
      <c r="I666" s="21">
        <v>37.349727860999998</v>
      </c>
      <c r="J666" s="8">
        <v>0.90739999999999998</v>
      </c>
    </row>
    <row r="667" spans="1:10" x14ac:dyDescent="0.2">
      <c r="A667" s="10" t="s">
        <v>788</v>
      </c>
      <c r="B667" s="10" t="s">
        <v>702</v>
      </c>
      <c r="C667" s="4">
        <v>28</v>
      </c>
      <c r="D667" s="14">
        <v>159054921.53999999</v>
      </c>
      <c r="E667" s="6">
        <v>4372886.5603999998</v>
      </c>
      <c r="F667" s="21">
        <v>36.372981402999997</v>
      </c>
      <c r="G667" s="14">
        <v>2669547592.0999999</v>
      </c>
      <c r="H667" s="6">
        <v>71532840.381999999</v>
      </c>
      <c r="I667" s="21">
        <v>37.319189029999997</v>
      </c>
      <c r="J667" s="8">
        <v>0.90669999999999995</v>
      </c>
    </row>
    <row r="668" spans="1:10" x14ac:dyDescent="0.2">
      <c r="A668" s="10" t="s">
        <v>789</v>
      </c>
      <c r="B668" s="10" t="s">
        <v>752</v>
      </c>
      <c r="C668" s="4">
        <v>8</v>
      </c>
      <c r="D668" s="14">
        <v>14797282.563999999</v>
      </c>
      <c r="E668" s="6">
        <v>503089.22083000001</v>
      </c>
      <c r="F668" s="21">
        <v>29.412839614999999</v>
      </c>
      <c r="G668" s="14">
        <v>190779985.22999999</v>
      </c>
      <c r="H668" s="6">
        <v>5612001.3471999997</v>
      </c>
      <c r="I668" s="21">
        <v>33.994999899</v>
      </c>
      <c r="J668" s="8">
        <v>0.82589999999999997</v>
      </c>
    </row>
    <row r="669" spans="1:10" x14ac:dyDescent="0.2">
      <c r="A669" s="10" t="s">
        <v>790</v>
      </c>
      <c r="B669" s="10" t="s">
        <v>675</v>
      </c>
      <c r="C669" s="4">
        <v>12</v>
      </c>
      <c r="D669" s="14">
        <v>69901112.606000006</v>
      </c>
      <c r="E669" s="6">
        <v>1844731.3446</v>
      </c>
      <c r="F669" s="21">
        <v>37.8922995</v>
      </c>
      <c r="G669" s="14">
        <v>1100844398.5</v>
      </c>
      <c r="H669" s="6">
        <v>29473960.361000001</v>
      </c>
      <c r="I669" s="21">
        <v>37.349727860999998</v>
      </c>
      <c r="J669" s="8">
        <v>0.90739999999999998</v>
      </c>
    </row>
    <row r="670" spans="1:10" x14ac:dyDescent="0.2">
      <c r="A670" s="10" t="s">
        <v>791</v>
      </c>
      <c r="B670" s="10" t="s">
        <v>690</v>
      </c>
      <c r="C670" s="4">
        <v>7</v>
      </c>
      <c r="D670" s="14">
        <v>55544879.480999999</v>
      </c>
      <c r="E670" s="6">
        <v>1448069.7815</v>
      </c>
      <c r="F670" s="21">
        <v>38.357874869</v>
      </c>
      <c r="G670" s="14">
        <v>519694789.19</v>
      </c>
      <c r="H670" s="6">
        <v>14328344.77</v>
      </c>
      <c r="I670" s="21">
        <v>36.270399513999998</v>
      </c>
      <c r="J670" s="8">
        <v>0.88119999999999998</v>
      </c>
    </row>
    <row r="671" spans="1:10" x14ac:dyDescent="0.2">
      <c r="A671" s="10" t="s">
        <v>792</v>
      </c>
      <c r="B671" s="10" t="s">
        <v>673</v>
      </c>
      <c r="C671" s="4">
        <v>12</v>
      </c>
      <c r="D671" s="14">
        <v>135768615.69999999</v>
      </c>
      <c r="E671" s="6">
        <v>3553365.6455000001</v>
      </c>
      <c r="F671" s="21">
        <v>38.208456220999999</v>
      </c>
      <c r="G671" s="14">
        <v>1522348461.8</v>
      </c>
      <c r="H671" s="6">
        <v>40485935.313000001</v>
      </c>
      <c r="I671" s="21">
        <v>37.601909157999998</v>
      </c>
      <c r="J671" s="8">
        <v>0.91349999999999998</v>
      </c>
    </row>
    <row r="672" spans="1:10" x14ac:dyDescent="0.2">
      <c r="A672" s="10" t="s">
        <v>793</v>
      </c>
      <c r="B672" s="10" t="s">
        <v>702</v>
      </c>
      <c r="C672" s="4">
        <v>28</v>
      </c>
      <c r="D672" s="14">
        <v>46100858.071000002</v>
      </c>
      <c r="E672" s="6">
        <v>1174848.6262000001</v>
      </c>
      <c r="F672" s="21">
        <v>39.239828043000003</v>
      </c>
      <c r="G672" s="14">
        <v>2669547592.0999999</v>
      </c>
      <c r="H672" s="6">
        <v>71532840.381999999</v>
      </c>
      <c r="I672" s="21">
        <v>37.319189029999997</v>
      </c>
      <c r="J672" s="8">
        <v>0.90669999999999995</v>
      </c>
    </row>
    <row r="673" spans="1:10" x14ac:dyDescent="0.2">
      <c r="A673" s="10" t="s">
        <v>794</v>
      </c>
      <c r="B673" s="10" t="s">
        <v>680</v>
      </c>
      <c r="C673" s="4">
        <v>20</v>
      </c>
      <c r="D673" s="14">
        <v>34164455.009000003</v>
      </c>
      <c r="E673" s="6">
        <v>1165833</v>
      </c>
      <c r="F673" s="21">
        <v>29.304758922000001</v>
      </c>
      <c r="G673" s="14">
        <v>2773046282</v>
      </c>
      <c r="H673" s="6">
        <v>70252548.312999994</v>
      </c>
      <c r="I673" s="21">
        <v>39.472536564000002</v>
      </c>
      <c r="J673" s="8">
        <v>0.95899999999999996</v>
      </c>
    </row>
    <row r="674" spans="1:10" x14ac:dyDescent="0.2">
      <c r="A674" s="10" t="s">
        <v>795</v>
      </c>
      <c r="B674" s="10" t="s">
        <v>680</v>
      </c>
      <c r="C674" s="4">
        <v>20</v>
      </c>
      <c r="D674" s="14">
        <v>36575190.961999997</v>
      </c>
      <c r="E674" s="6">
        <v>1043970.1736</v>
      </c>
      <c r="F674" s="21">
        <v>35.034708735999999</v>
      </c>
      <c r="G674" s="14">
        <v>2773046282</v>
      </c>
      <c r="H674" s="6">
        <v>70252548.312999994</v>
      </c>
      <c r="I674" s="21">
        <v>39.472536564000002</v>
      </c>
      <c r="J674" s="8">
        <v>0.95899999999999996</v>
      </c>
    </row>
    <row r="675" spans="1:10" x14ac:dyDescent="0.2">
      <c r="A675" s="10" t="s">
        <v>796</v>
      </c>
      <c r="B675" s="10" t="s">
        <v>680</v>
      </c>
      <c r="C675" s="4">
        <v>20</v>
      </c>
      <c r="D675" s="14">
        <v>116445579.45999999</v>
      </c>
      <c r="E675" s="6">
        <v>3246492.7363999998</v>
      </c>
      <c r="F675" s="21">
        <v>35.868116430000001</v>
      </c>
      <c r="G675" s="14">
        <v>2773046282</v>
      </c>
      <c r="H675" s="6">
        <v>70252548.312999994</v>
      </c>
      <c r="I675" s="21">
        <v>39.472536564000002</v>
      </c>
      <c r="J675" s="8">
        <v>0.95899999999999996</v>
      </c>
    </row>
    <row r="676" spans="1:10" x14ac:dyDescent="0.2">
      <c r="A676" s="10" t="s">
        <v>797</v>
      </c>
      <c r="B676" s="10" t="s">
        <v>707</v>
      </c>
      <c r="C676" s="4">
        <v>15</v>
      </c>
      <c r="D676" s="14">
        <v>82498714.662</v>
      </c>
      <c r="E676" s="6">
        <v>2081243.3095</v>
      </c>
      <c r="F676" s="21">
        <v>39.639149486999997</v>
      </c>
      <c r="G676" s="14">
        <v>1812375472.9000001</v>
      </c>
      <c r="H676" s="6">
        <v>45293855.692000002</v>
      </c>
      <c r="I676" s="21">
        <v>40.013715883000003</v>
      </c>
      <c r="J676" s="8">
        <v>0.97209999999999996</v>
      </c>
    </row>
    <row r="677" spans="1:10" x14ac:dyDescent="0.2">
      <c r="A677" s="10" t="s">
        <v>798</v>
      </c>
      <c r="B677" s="10" t="s">
        <v>702</v>
      </c>
      <c r="C677" s="4">
        <v>28</v>
      </c>
      <c r="D677" s="14">
        <v>89088936.792999998</v>
      </c>
      <c r="E677" s="6">
        <v>2235320.3560000001</v>
      </c>
      <c r="F677" s="21">
        <v>39.855109157999998</v>
      </c>
      <c r="G677" s="14">
        <v>2669547592.0999999</v>
      </c>
      <c r="H677" s="6">
        <v>71532840.381999999</v>
      </c>
      <c r="I677" s="21">
        <v>37.319189029999997</v>
      </c>
      <c r="J677" s="8">
        <v>0.90669999999999995</v>
      </c>
    </row>
    <row r="678" spans="1:10" x14ac:dyDescent="0.2">
      <c r="A678" s="10" t="s">
        <v>799</v>
      </c>
      <c r="B678" s="10" t="s">
        <v>707</v>
      </c>
      <c r="C678" s="4">
        <v>15</v>
      </c>
      <c r="D678" s="14">
        <v>56701362.917000003</v>
      </c>
      <c r="E678" s="6">
        <v>1405991.0778000001</v>
      </c>
      <c r="F678" s="21">
        <v>40.328394549000002</v>
      </c>
      <c r="G678" s="14">
        <v>1812375472.9000001</v>
      </c>
      <c r="H678" s="6">
        <v>45293855.692000002</v>
      </c>
      <c r="I678" s="21">
        <v>40.013715883000003</v>
      </c>
      <c r="J678" s="8">
        <v>0.97209999999999996</v>
      </c>
    </row>
    <row r="679" spans="1:10" x14ac:dyDescent="0.2">
      <c r="A679" s="10" t="s">
        <v>800</v>
      </c>
      <c r="B679" s="10" t="s">
        <v>760</v>
      </c>
      <c r="C679" s="4">
        <v>2</v>
      </c>
      <c r="D679" s="14">
        <v>137948755.96000001</v>
      </c>
      <c r="E679" s="6">
        <v>3864332.1268000002</v>
      </c>
      <c r="F679" s="21">
        <v>35.697955413000003</v>
      </c>
      <c r="G679" s="14">
        <v>763899998.78999996</v>
      </c>
      <c r="H679" s="6">
        <v>18034031.916000001</v>
      </c>
      <c r="I679" s="21">
        <v>42.358802644000001</v>
      </c>
      <c r="J679" s="8">
        <v>1.0290999999999999</v>
      </c>
    </row>
    <row r="680" spans="1:10" x14ac:dyDescent="0.2">
      <c r="A680" s="10" t="s">
        <v>801</v>
      </c>
      <c r="B680" s="10" t="s">
        <v>702</v>
      </c>
      <c r="C680" s="4">
        <v>28</v>
      </c>
      <c r="D680" s="14">
        <v>28211803.024</v>
      </c>
      <c r="E680" s="6">
        <v>861140.35305999999</v>
      </c>
      <c r="F680" s="21">
        <v>32.760981323999999</v>
      </c>
      <c r="G680" s="14">
        <v>2669547592.0999999</v>
      </c>
      <c r="H680" s="6">
        <v>71532840.381999999</v>
      </c>
      <c r="I680" s="21">
        <v>37.319189029999997</v>
      </c>
      <c r="J680" s="8">
        <v>0.90669999999999995</v>
      </c>
    </row>
    <row r="681" spans="1:10" x14ac:dyDescent="0.2">
      <c r="A681" s="10" t="s">
        <v>802</v>
      </c>
      <c r="B681" s="10" t="s">
        <v>680</v>
      </c>
      <c r="C681" s="4">
        <v>20</v>
      </c>
      <c r="D681" s="14">
        <v>137398632.28</v>
      </c>
      <c r="E681" s="6">
        <v>3450088.4772000001</v>
      </c>
      <c r="F681" s="21">
        <v>39.824669190000002</v>
      </c>
      <c r="G681" s="14">
        <v>2773046282</v>
      </c>
      <c r="H681" s="6">
        <v>70252548.312999994</v>
      </c>
      <c r="I681" s="21">
        <v>39.472536564000002</v>
      </c>
      <c r="J681" s="8">
        <v>0.95899999999999996</v>
      </c>
    </row>
    <row r="682" spans="1:10" x14ac:dyDescent="0.2">
      <c r="A682" s="10" t="s">
        <v>803</v>
      </c>
      <c r="B682" s="10" t="s">
        <v>702</v>
      </c>
      <c r="C682" s="4">
        <v>28</v>
      </c>
      <c r="D682" s="14">
        <v>22036301.522</v>
      </c>
      <c r="E682" s="6">
        <v>628261.57539999997</v>
      </c>
      <c r="F682" s="21">
        <v>35.075042602000003</v>
      </c>
      <c r="G682" s="14">
        <v>2669547592.0999999</v>
      </c>
      <c r="H682" s="6">
        <v>71532840.381999999</v>
      </c>
      <c r="I682" s="21">
        <v>37.319189029999997</v>
      </c>
      <c r="J682" s="8">
        <v>0.90669999999999995</v>
      </c>
    </row>
    <row r="683" spans="1:10" x14ac:dyDescent="0.2">
      <c r="A683" s="10" t="s">
        <v>804</v>
      </c>
      <c r="B683" s="10" t="s">
        <v>730</v>
      </c>
      <c r="C683" s="4">
        <v>2</v>
      </c>
      <c r="D683" s="14">
        <v>105158360.39</v>
      </c>
      <c r="E683" s="6">
        <v>2851413.5984999998</v>
      </c>
      <c r="F683" s="21">
        <v>36.879378160999998</v>
      </c>
      <c r="G683" s="14">
        <v>259336491.44</v>
      </c>
      <c r="H683" s="6">
        <v>7533227.2644999996</v>
      </c>
      <c r="I683" s="21">
        <v>34.425682690000002</v>
      </c>
      <c r="J683" s="8">
        <v>0.83640000000000003</v>
      </c>
    </row>
    <row r="684" spans="1:10" x14ac:dyDescent="0.2">
      <c r="A684" s="10" t="s">
        <v>805</v>
      </c>
      <c r="B684" s="10" t="s">
        <v>705</v>
      </c>
      <c r="C684" s="4">
        <v>7</v>
      </c>
      <c r="D684" s="14">
        <v>91515002.283000007</v>
      </c>
      <c r="E684" s="6">
        <v>2327630.4950999999</v>
      </c>
      <c r="F684" s="21">
        <v>39.316808434999999</v>
      </c>
      <c r="G684" s="14">
        <v>598647507.38</v>
      </c>
      <c r="H684" s="6">
        <v>15091133.035</v>
      </c>
      <c r="I684" s="21">
        <v>39.668824467</v>
      </c>
      <c r="J684" s="8">
        <v>0.9637</v>
      </c>
    </row>
    <row r="685" spans="1:10" x14ac:dyDescent="0.2">
      <c r="A685" s="10" t="s">
        <v>806</v>
      </c>
      <c r="B685" s="10" t="s">
        <v>754</v>
      </c>
      <c r="C685" s="4">
        <v>2</v>
      </c>
      <c r="D685" s="14">
        <v>29370319.870999999</v>
      </c>
      <c r="E685" s="6">
        <v>896297.64997000003</v>
      </c>
      <c r="F685" s="21">
        <v>32.768489209000002</v>
      </c>
      <c r="G685" s="14">
        <v>118502195.40000001</v>
      </c>
      <c r="H685" s="6">
        <v>3271047.1493000002</v>
      </c>
      <c r="I685" s="21">
        <v>36.227602351000002</v>
      </c>
      <c r="J685" s="8">
        <v>0.88009999999999999</v>
      </c>
    </row>
    <row r="686" spans="1:10" x14ac:dyDescent="0.2">
      <c r="A686" s="10" t="s">
        <v>807</v>
      </c>
      <c r="B686" s="10" t="s">
        <v>683</v>
      </c>
      <c r="C686" s="4">
        <v>4</v>
      </c>
      <c r="D686" s="14">
        <v>147983930.61000001</v>
      </c>
      <c r="E686" s="6">
        <v>3795332.3382999999</v>
      </c>
      <c r="F686" s="21">
        <v>38.991033569999999</v>
      </c>
      <c r="G686" s="14">
        <v>609983643.95000005</v>
      </c>
      <c r="H686" s="6">
        <v>15325139.672</v>
      </c>
      <c r="I686" s="21">
        <v>39.802811392000002</v>
      </c>
      <c r="J686" s="8">
        <v>0.96699999999999997</v>
      </c>
    </row>
    <row r="687" spans="1:10" x14ac:dyDescent="0.2">
      <c r="A687" s="10" t="s">
        <v>808</v>
      </c>
      <c r="B687" s="10" t="s">
        <v>726</v>
      </c>
      <c r="C687" s="4">
        <v>4</v>
      </c>
      <c r="D687" s="14">
        <v>68712579.906000003</v>
      </c>
      <c r="E687" s="6">
        <v>1842695.0082</v>
      </c>
      <c r="F687" s="21">
        <v>37.289176777000002</v>
      </c>
      <c r="G687" s="14">
        <v>165452182</v>
      </c>
      <c r="H687" s="6">
        <v>4594480.2986000003</v>
      </c>
      <c r="I687" s="21">
        <v>36.011076606000003</v>
      </c>
      <c r="J687" s="8">
        <v>0.87490000000000001</v>
      </c>
    </row>
    <row r="688" spans="1:10" x14ac:dyDescent="0.2">
      <c r="A688" s="10" t="s">
        <v>809</v>
      </c>
      <c r="B688" s="10" t="s">
        <v>707</v>
      </c>
      <c r="C688" s="4">
        <v>15</v>
      </c>
      <c r="D688" s="14">
        <v>53369086.012999997</v>
      </c>
      <c r="E688" s="6">
        <v>1399175.1776999999</v>
      </c>
      <c r="F688" s="21">
        <v>38.143248153999998</v>
      </c>
      <c r="G688" s="14">
        <v>1812375472.9000001</v>
      </c>
      <c r="H688" s="6">
        <v>45293855.692000002</v>
      </c>
      <c r="I688" s="21">
        <v>40.013715883000003</v>
      </c>
      <c r="J688" s="8">
        <v>0.97209999999999996</v>
      </c>
    </row>
    <row r="689" spans="1:10" x14ac:dyDescent="0.2">
      <c r="A689" s="10" t="s">
        <v>810</v>
      </c>
      <c r="B689" s="10" t="s">
        <v>673</v>
      </c>
      <c r="C689" s="4">
        <v>12</v>
      </c>
      <c r="D689" s="14">
        <v>94407403.919</v>
      </c>
      <c r="E689" s="6">
        <v>2606879.0334000001</v>
      </c>
      <c r="F689" s="21">
        <v>36.214723702000001</v>
      </c>
      <c r="G689" s="14">
        <v>1522348461.8</v>
      </c>
      <c r="H689" s="6">
        <v>40485935.313000001</v>
      </c>
      <c r="I689" s="21">
        <v>37.601909157999998</v>
      </c>
      <c r="J689" s="8">
        <v>0.91349999999999998</v>
      </c>
    </row>
    <row r="690" spans="1:10" x14ac:dyDescent="0.2">
      <c r="A690" s="10" t="s">
        <v>811</v>
      </c>
      <c r="B690" s="10" t="s">
        <v>707</v>
      </c>
      <c r="C690" s="4">
        <v>15</v>
      </c>
      <c r="D690" s="14">
        <v>79718315.601999998</v>
      </c>
      <c r="E690" s="6">
        <v>2012265.3769</v>
      </c>
      <c r="F690" s="21">
        <v>39.616203964999997</v>
      </c>
      <c r="G690" s="14">
        <v>1812375472.9000001</v>
      </c>
      <c r="H690" s="6">
        <v>45293855.692000002</v>
      </c>
      <c r="I690" s="21">
        <v>40.013715883000003</v>
      </c>
      <c r="J690" s="8">
        <v>0.97209999999999996</v>
      </c>
    </row>
    <row r="691" spans="1:10" x14ac:dyDescent="0.2">
      <c r="A691" s="10" t="s">
        <v>812</v>
      </c>
      <c r="B691" s="10" t="s">
        <v>707</v>
      </c>
      <c r="C691" s="4">
        <v>15</v>
      </c>
      <c r="D691" s="14">
        <v>62695088.868000001</v>
      </c>
      <c r="E691" s="6">
        <v>1424075.6687</v>
      </c>
      <c r="F691" s="21">
        <v>44.025110634999997</v>
      </c>
      <c r="G691" s="14">
        <v>1812375472.9000001</v>
      </c>
      <c r="H691" s="6">
        <v>45293855.692000002</v>
      </c>
      <c r="I691" s="21">
        <v>40.013715883000003</v>
      </c>
      <c r="J691" s="8">
        <v>0.97209999999999996</v>
      </c>
    </row>
    <row r="692" spans="1:10" x14ac:dyDescent="0.2">
      <c r="A692" s="10" t="s">
        <v>813</v>
      </c>
      <c r="B692" s="10" t="s">
        <v>695</v>
      </c>
      <c r="C692" s="4">
        <v>6</v>
      </c>
      <c r="D692" s="14">
        <v>79002346.496000007</v>
      </c>
      <c r="E692" s="6">
        <v>2333460.7541999999</v>
      </c>
      <c r="F692" s="21">
        <v>33.856299642000003</v>
      </c>
      <c r="G692" s="14">
        <v>448781217.16000003</v>
      </c>
      <c r="H692" s="6">
        <v>13965283.926000001</v>
      </c>
      <c r="I692" s="21">
        <v>32.135488225000003</v>
      </c>
      <c r="J692" s="8">
        <v>0.78069999999999995</v>
      </c>
    </row>
    <row r="693" spans="1:10" x14ac:dyDescent="0.2">
      <c r="A693" s="10" t="s">
        <v>814</v>
      </c>
      <c r="B693" s="10" t="s">
        <v>752</v>
      </c>
      <c r="C693" s="4">
        <v>8</v>
      </c>
      <c r="D693" s="14">
        <v>29639995.771000002</v>
      </c>
      <c r="E693" s="6">
        <v>867979.6202</v>
      </c>
      <c r="F693" s="21">
        <v>34.148262334000002</v>
      </c>
      <c r="G693" s="14">
        <v>190779985.22999999</v>
      </c>
      <c r="H693" s="6">
        <v>5612001.3471999997</v>
      </c>
      <c r="I693" s="21">
        <v>33.994999899</v>
      </c>
      <c r="J693" s="8">
        <v>0.82589999999999997</v>
      </c>
    </row>
    <row r="694" spans="1:10" x14ac:dyDescent="0.2">
      <c r="A694" s="10" t="s">
        <v>815</v>
      </c>
      <c r="B694" s="10" t="s">
        <v>675</v>
      </c>
      <c r="C694" s="4">
        <v>12</v>
      </c>
      <c r="D694" s="14">
        <v>40953681.405000001</v>
      </c>
      <c r="E694" s="6">
        <v>1023159.4298</v>
      </c>
      <c r="F694" s="21">
        <v>40.026686175000002</v>
      </c>
      <c r="G694" s="14">
        <v>1100844398.5</v>
      </c>
      <c r="H694" s="6">
        <v>29473960.361000001</v>
      </c>
      <c r="I694" s="21">
        <v>37.349727860999998</v>
      </c>
      <c r="J694" s="8">
        <v>0.90739999999999998</v>
      </c>
    </row>
    <row r="695" spans="1:10" x14ac:dyDescent="0.2">
      <c r="A695" s="10" t="s">
        <v>816</v>
      </c>
      <c r="B695" s="10" t="s">
        <v>716</v>
      </c>
      <c r="C695" s="4">
        <v>3</v>
      </c>
      <c r="D695" s="14">
        <v>72852077.578999996</v>
      </c>
      <c r="E695" s="6">
        <v>1860367.6372</v>
      </c>
      <c r="F695" s="21">
        <v>39.160043489000003</v>
      </c>
      <c r="G695" s="14">
        <v>157526152.77000001</v>
      </c>
      <c r="H695" s="6">
        <v>4294133.9850000003</v>
      </c>
      <c r="I695" s="21">
        <v>36.684032991000002</v>
      </c>
      <c r="J695" s="8">
        <v>0.89119999999999999</v>
      </c>
    </row>
    <row r="696" spans="1:10" x14ac:dyDescent="0.2">
      <c r="A696" s="10" t="s">
        <v>817</v>
      </c>
      <c r="B696" s="10" t="s">
        <v>702</v>
      </c>
      <c r="C696" s="4">
        <v>28</v>
      </c>
      <c r="D696" s="14">
        <v>63328269.254000001</v>
      </c>
      <c r="E696" s="6">
        <v>1602158.4044000001</v>
      </c>
      <c r="F696" s="21">
        <v>39.526846458000001</v>
      </c>
      <c r="G696" s="14">
        <v>2669547592.0999999</v>
      </c>
      <c r="H696" s="6">
        <v>71532840.381999999</v>
      </c>
      <c r="I696" s="21">
        <v>37.319189029999997</v>
      </c>
      <c r="J696" s="8">
        <v>0.90669999999999995</v>
      </c>
    </row>
    <row r="697" spans="1:10" x14ac:dyDescent="0.2">
      <c r="A697" s="10" t="s">
        <v>818</v>
      </c>
      <c r="B697" s="10" t="s">
        <v>702</v>
      </c>
      <c r="C697" s="4">
        <v>28</v>
      </c>
      <c r="D697" s="14">
        <v>24059052.386999998</v>
      </c>
      <c r="E697" s="6">
        <v>619699.88899999997</v>
      </c>
      <c r="F697" s="21">
        <v>38.823715825000001</v>
      </c>
      <c r="G697" s="14">
        <v>2669547592.0999999</v>
      </c>
      <c r="H697" s="6">
        <v>71532840.381999999</v>
      </c>
      <c r="I697" s="21">
        <v>37.319189029999997</v>
      </c>
      <c r="J697" s="8">
        <v>0.90669999999999995</v>
      </c>
    </row>
    <row r="698" spans="1:10" x14ac:dyDescent="0.2">
      <c r="A698" s="10" t="s">
        <v>819</v>
      </c>
      <c r="B698" s="10" t="s">
        <v>680</v>
      </c>
      <c r="C698" s="4">
        <v>20</v>
      </c>
      <c r="D698" s="14">
        <v>48161833.818000004</v>
      </c>
      <c r="E698" s="6">
        <v>1153819</v>
      </c>
      <c r="F698" s="21">
        <v>41.741238285999998</v>
      </c>
      <c r="G698" s="14">
        <v>2773046282</v>
      </c>
      <c r="H698" s="6">
        <v>70252548.312999994</v>
      </c>
      <c r="I698" s="21">
        <v>39.472536564000002</v>
      </c>
      <c r="J698" s="8">
        <v>0.95899999999999996</v>
      </c>
    </row>
    <row r="699" spans="1:10" x14ac:dyDescent="0.2">
      <c r="A699" s="10" t="s">
        <v>820</v>
      </c>
      <c r="B699" s="10" t="s">
        <v>697</v>
      </c>
      <c r="C699" s="4">
        <v>3</v>
      </c>
      <c r="D699" s="14">
        <v>64010652.254000001</v>
      </c>
      <c r="E699" s="6">
        <v>1829753.5256000001</v>
      </c>
      <c r="F699" s="21">
        <v>34.983210229999997</v>
      </c>
      <c r="G699" s="14">
        <v>163460768.18000001</v>
      </c>
      <c r="H699" s="6">
        <v>4918355.2619000003</v>
      </c>
      <c r="I699" s="21">
        <v>33.234843658000003</v>
      </c>
      <c r="J699" s="8">
        <v>0.80740000000000001</v>
      </c>
    </row>
    <row r="700" spans="1:10" x14ac:dyDescent="0.2">
      <c r="A700" s="10" t="s">
        <v>821</v>
      </c>
      <c r="B700" s="10" t="s">
        <v>702</v>
      </c>
      <c r="C700" s="4">
        <v>28</v>
      </c>
      <c r="D700" s="14">
        <v>144384146.33000001</v>
      </c>
      <c r="E700" s="6">
        <v>3929173.1683999998</v>
      </c>
      <c r="F700" s="21">
        <v>36.746699659999997</v>
      </c>
      <c r="G700" s="14">
        <v>2669547592.0999999</v>
      </c>
      <c r="H700" s="6">
        <v>71532840.381999999</v>
      </c>
      <c r="I700" s="21">
        <v>37.319189029999997</v>
      </c>
      <c r="J700" s="8">
        <v>0.90669999999999995</v>
      </c>
    </row>
    <row r="701" spans="1:10" x14ac:dyDescent="0.2">
      <c r="A701" s="10" t="s">
        <v>822</v>
      </c>
      <c r="B701" s="10" t="s">
        <v>683</v>
      </c>
      <c r="C701" s="4">
        <v>4</v>
      </c>
      <c r="D701" s="14">
        <v>111017531.95</v>
      </c>
      <c r="E701" s="6">
        <v>2728036.8823000002</v>
      </c>
      <c r="F701" s="21">
        <v>40.695026036000002</v>
      </c>
      <c r="G701" s="14">
        <v>609983643.95000005</v>
      </c>
      <c r="H701" s="6">
        <v>15325139.672</v>
      </c>
      <c r="I701" s="21">
        <v>39.802811392000002</v>
      </c>
      <c r="J701" s="8">
        <v>0.96699999999999997</v>
      </c>
    </row>
    <row r="702" spans="1:10" x14ac:dyDescent="0.2">
      <c r="A702" s="10" t="s">
        <v>823</v>
      </c>
      <c r="B702" s="10" t="s">
        <v>712</v>
      </c>
      <c r="C702" s="4">
        <v>3</v>
      </c>
      <c r="D702" s="14">
        <v>112659828.19</v>
      </c>
      <c r="E702" s="6">
        <v>2919105.3668999998</v>
      </c>
      <c r="F702" s="21">
        <v>38.593957406000001</v>
      </c>
      <c r="G702" s="14">
        <v>342126784.31999999</v>
      </c>
      <c r="H702" s="6">
        <v>8897047.1032999996</v>
      </c>
      <c r="I702" s="21">
        <v>38.453970214999998</v>
      </c>
      <c r="J702" s="8">
        <v>0.93420000000000003</v>
      </c>
    </row>
    <row r="703" spans="1:10" x14ac:dyDescent="0.2">
      <c r="A703" s="10" t="s">
        <v>824</v>
      </c>
      <c r="B703" s="10" t="s">
        <v>702</v>
      </c>
      <c r="C703" s="4">
        <v>28</v>
      </c>
      <c r="D703" s="14">
        <v>103605038.12</v>
      </c>
      <c r="E703" s="6">
        <v>2710538.1612</v>
      </c>
      <c r="F703" s="21">
        <v>38.223050907000001</v>
      </c>
      <c r="G703" s="14">
        <v>2669547592.0999999</v>
      </c>
      <c r="H703" s="6">
        <v>71532840.381999999</v>
      </c>
      <c r="I703" s="21">
        <v>37.319189029999997</v>
      </c>
      <c r="J703" s="8">
        <v>0.90669999999999995</v>
      </c>
    </row>
    <row r="704" spans="1:10" x14ac:dyDescent="0.2">
      <c r="A704" s="10" t="s">
        <v>825</v>
      </c>
      <c r="B704" s="10" t="s">
        <v>693</v>
      </c>
      <c r="C704" s="4">
        <v>2</v>
      </c>
      <c r="D704" s="14">
        <v>31315814.673</v>
      </c>
      <c r="E704" s="6">
        <v>937902.52974000003</v>
      </c>
      <c r="F704" s="21">
        <v>33.389199495</v>
      </c>
      <c r="G704" s="14">
        <v>95848058.840000004</v>
      </c>
      <c r="H704" s="6">
        <v>3213091.6417</v>
      </c>
      <c r="I704" s="21">
        <v>29.830477784999999</v>
      </c>
      <c r="J704" s="8">
        <v>0.72470000000000001</v>
      </c>
    </row>
    <row r="705" spans="1:10" x14ac:dyDescent="0.2">
      <c r="A705" s="10" t="s">
        <v>826</v>
      </c>
      <c r="B705" s="10" t="s">
        <v>752</v>
      </c>
      <c r="C705" s="4">
        <v>8</v>
      </c>
      <c r="D705" s="14">
        <v>35543780.365999997</v>
      </c>
      <c r="E705" s="6">
        <v>903462.30212000001</v>
      </c>
      <c r="F705" s="21">
        <v>39.341741524</v>
      </c>
      <c r="G705" s="14">
        <v>190779985.22999999</v>
      </c>
      <c r="H705" s="6">
        <v>5612001.3471999997</v>
      </c>
      <c r="I705" s="21">
        <v>33.994999899</v>
      </c>
      <c r="J705" s="8">
        <v>0.82589999999999997</v>
      </c>
    </row>
    <row r="706" spans="1:10" x14ac:dyDescent="0.2">
      <c r="A706" s="10" t="s">
        <v>827</v>
      </c>
      <c r="B706" s="10" t="s">
        <v>775</v>
      </c>
      <c r="C706" s="4">
        <v>2</v>
      </c>
      <c r="D706" s="14">
        <v>67180557.946999997</v>
      </c>
      <c r="E706" s="6">
        <v>1950304.2614</v>
      </c>
      <c r="F706" s="21">
        <v>34.446193487000002</v>
      </c>
      <c r="G706" s="14">
        <v>276453070.26999998</v>
      </c>
      <c r="H706" s="6">
        <v>7911474.8558999998</v>
      </c>
      <c r="I706" s="21">
        <v>34.943303911000001</v>
      </c>
      <c r="J706" s="8">
        <v>0.84889999999999999</v>
      </c>
    </row>
    <row r="707" spans="1:10" x14ac:dyDescent="0.2">
      <c r="A707" s="10" t="s">
        <v>828</v>
      </c>
      <c r="B707" s="10" t="s">
        <v>702</v>
      </c>
      <c r="C707" s="4">
        <v>28</v>
      </c>
      <c r="D707" s="14">
        <v>23443466.776999999</v>
      </c>
      <c r="E707" s="6">
        <v>732274.66304999997</v>
      </c>
      <c r="F707" s="21">
        <v>32.014581358999997</v>
      </c>
      <c r="G707" s="14">
        <v>2669547592.0999999</v>
      </c>
      <c r="H707" s="6">
        <v>71532840.381999999</v>
      </c>
      <c r="I707" s="21">
        <v>37.319189029999997</v>
      </c>
      <c r="J707" s="8">
        <v>0.90669999999999995</v>
      </c>
    </row>
    <row r="708" spans="1:10" x14ac:dyDescent="0.2">
      <c r="A708" s="10" t="s">
        <v>829</v>
      </c>
      <c r="B708" s="10" t="s">
        <v>702</v>
      </c>
      <c r="C708" s="4">
        <v>28</v>
      </c>
      <c r="D708" s="14">
        <v>89460787.563999996</v>
      </c>
      <c r="E708" s="6">
        <v>2330904.0046000001</v>
      </c>
      <c r="F708" s="21">
        <v>38.380296823999998</v>
      </c>
      <c r="G708" s="14">
        <v>2669547592.0999999</v>
      </c>
      <c r="H708" s="6">
        <v>71532840.381999999</v>
      </c>
      <c r="I708" s="21">
        <v>37.319189029999997</v>
      </c>
      <c r="J708" s="8">
        <v>0.90669999999999995</v>
      </c>
    </row>
    <row r="709" spans="1:10" x14ac:dyDescent="0.2">
      <c r="A709" s="10" t="s">
        <v>830</v>
      </c>
      <c r="B709" s="10" t="s">
        <v>675</v>
      </c>
      <c r="C709" s="4">
        <v>12</v>
      </c>
      <c r="D709" s="14">
        <v>110136335.19</v>
      </c>
      <c r="E709" s="6">
        <v>2930677.4985000002</v>
      </c>
      <c r="F709" s="21">
        <v>37.580503225999998</v>
      </c>
      <c r="G709" s="14">
        <v>1100844398.5</v>
      </c>
      <c r="H709" s="6">
        <v>29473960.361000001</v>
      </c>
      <c r="I709" s="21">
        <v>37.349727860999998</v>
      </c>
      <c r="J709" s="8">
        <v>0.90739999999999998</v>
      </c>
    </row>
    <row r="710" spans="1:10" x14ac:dyDescent="0.2">
      <c r="A710" s="10" t="s">
        <v>831</v>
      </c>
      <c r="B710" s="10" t="s">
        <v>702</v>
      </c>
      <c r="C710" s="4">
        <v>28</v>
      </c>
      <c r="D710" s="14">
        <v>43750609.989</v>
      </c>
      <c r="E710" s="6">
        <v>1140179.0873</v>
      </c>
      <c r="F710" s="21">
        <v>38.371700091999998</v>
      </c>
      <c r="G710" s="14">
        <v>2669547592.0999999</v>
      </c>
      <c r="H710" s="6">
        <v>71532840.381999999</v>
      </c>
      <c r="I710" s="21">
        <v>37.319189029999997</v>
      </c>
      <c r="J710" s="8">
        <v>0.90669999999999995</v>
      </c>
    </row>
    <row r="711" spans="1:10" x14ac:dyDescent="0.2">
      <c r="A711" s="10" t="s">
        <v>832</v>
      </c>
      <c r="B711" s="10" t="s">
        <v>712</v>
      </c>
      <c r="C711" s="4">
        <v>3</v>
      </c>
      <c r="D711" s="14">
        <v>70360975.912</v>
      </c>
      <c r="E711" s="6">
        <v>1801133.4776000001</v>
      </c>
      <c r="F711" s="21">
        <v>39.064831556999998</v>
      </c>
      <c r="G711" s="14">
        <v>342126784.31999999</v>
      </c>
      <c r="H711" s="6">
        <v>8897047.1032999996</v>
      </c>
      <c r="I711" s="21">
        <v>38.453970214999998</v>
      </c>
      <c r="J711" s="8">
        <v>0.93420000000000003</v>
      </c>
    </row>
    <row r="712" spans="1:10" x14ac:dyDescent="0.2">
      <c r="A712" s="10" t="s">
        <v>833</v>
      </c>
      <c r="B712" s="10" t="s">
        <v>702</v>
      </c>
      <c r="C712" s="4">
        <v>28</v>
      </c>
      <c r="D712" s="14">
        <v>83580944.497999996</v>
      </c>
      <c r="E712" s="6">
        <v>2215033.1209999998</v>
      </c>
      <c r="F712" s="21">
        <v>37.733496490999997</v>
      </c>
      <c r="G712" s="14">
        <v>2669547592.0999999</v>
      </c>
      <c r="H712" s="6">
        <v>71532840.381999999</v>
      </c>
      <c r="I712" s="21">
        <v>37.319189029999997</v>
      </c>
      <c r="J712" s="8">
        <v>0.90669999999999995</v>
      </c>
    </row>
    <row r="713" spans="1:10" x14ac:dyDescent="0.2">
      <c r="A713" s="10" t="s">
        <v>834</v>
      </c>
      <c r="B713" s="10" t="s">
        <v>702</v>
      </c>
      <c r="C713" s="4">
        <v>28</v>
      </c>
      <c r="D713" s="14">
        <v>120241621.3</v>
      </c>
      <c r="E713" s="6">
        <v>3276213.3147999998</v>
      </c>
      <c r="F713" s="21">
        <v>36.701401816000001</v>
      </c>
      <c r="G713" s="14">
        <v>2669547592.0999999</v>
      </c>
      <c r="H713" s="6">
        <v>71532840.381999999</v>
      </c>
      <c r="I713" s="21">
        <v>37.319189029999997</v>
      </c>
      <c r="J713" s="8">
        <v>0.90669999999999995</v>
      </c>
    </row>
    <row r="714" spans="1:10" x14ac:dyDescent="0.2">
      <c r="A714" s="10" t="s">
        <v>835</v>
      </c>
      <c r="B714" s="10" t="s">
        <v>695</v>
      </c>
      <c r="C714" s="4">
        <v>6</v>
      </c>
      <c r="D714" s="14">
        <v>31349004.149999999</v>
      </c>
      <c r="E714" s="6">
        <v>1089877</v>
      </c>
      <c r="F714" s="21">
        <v>28.76380009</v>
      </c>
      <c r="G714" s="14">
        <v>448781217.16000003</v>
      </c>
      <c r="H714" s="6">
        <v>13965283.926000001</v>
      </c>
      <c r="I714" s="21">
        <v>32.135488225000003</v>
      </c>
      <c r="J714" s="8">
        <v>0.78069999999999995</v>
      </c>
    </row>
    <row r="715" spans="1:10" x14ac:dyDescent="0.2">
      <c r="A715" s="10" t="s">
        <v>836</v>
      </c>
      <c r="B715" s="10" t="s">
        <v>705</v>
      </c>
      <c r="C715" s="4">
        <v>7</v>
      </c>
      <c r="D715" s="14">
        <v>21716948.458000001</v>
      </c>
      <c r="E715" s="6">
        <v>540600.33655000001</v>
      </c>
      <c r="F715" s="21">
        <v>40.171910724999996</v>
      </c>
      <c r="G715" s="14">
        <v>598647507.38</v>
      </c>
      <c r="H715" s="6">
        <v>15091133.035</v>
      </c>
      <c r="I715" s="21">
        <v>39.668824467</v>
      </c>
      <c r="J715" s="8">
        <v>0.9637</v>
      </c>
    </row>
    <row r="716" spans="1:10" x14ac:dyDescent="0.2">
      <c r="A716" s="10" t="s">
        <v>837</v>
      </c>
      <c r="B716" s="10" t="s">
        <v>675</v>
      </c>
      <c r="C716" s="4">
        <v>12</v>
      </c>
      <c r="D716" s="14">
        <v>60364646.129000001</v>
      </c>
      <c r="E716" s="6">
        <v>1629841.9720000001</v>
      </c>
      <c r="F716" s="21">
        <v>37.037115970999999</v>
      </c>
      <c r="G716" s="14">
        <v>1100844398.5</v>
      </c>
      <c r="H716" s="6">
        <v>29473960.361000001</v>
      </c>
      <c r="I716" s="21">
        <v>37.349727860999998</v>
      </c>
      <c r="J716" s="8">
        <v>0.90739999999999998</v>
      </c>
    </row>
    <row r="717" spans="1:10" x14ac:dyDescent="0.2">
      <c r="A717" s="10" t="s">
        <v>838</v>
      </c>
      <c r="B717" s="10" t="s">
        <v>675</v>
      </c>
      <c r="C717" s="4">
        <v>12</v>
      </c>
      <c r="D717" s="14">
        <v>76662898.511999995</v>
      </c>
      <c r="E717" s="6">
        <v>1949895.9966</v>
      </c>
      <c r="F717" s="21">
        <v>39.316403872000002</v>
      </c>
      <c r="G717" s="14">
        <v>1100844398.5</v>
      </c>
      <c r="H717" s="6">
        <v>29473960.361000001</v>
      </c>
      <c r="I717" s="21">
        <v>37.349727860999998</v>
      </c>
      <c r="J717" s="8">
        <v>0.90739999999999998</v>
      </c>
    </row>
    <row r="718" spans="1:10" x14ac:dyDescent="0.2">
      <c r="A718" s="10" t="s">
        <v>839</v>
      </c>
      <c r="B718" s="10" t="s">
        <v>675</v>
      </c>
      <c r="C718" s="4">
        <v>12</v>
      </c>
      <c r="D718" s="14">
        <v>61748103.148000002</v>
      </c>
      <c r="E718" s="6">
        <v>1662519.6268</v>
      </c>
      <c r="F718" s="21">
        <v>37.141277703999997</v>
      </c>
      <c r="G718" s="14">
        <v>1100844398.5</v>
      </c>
      <c r="H718" s="6">
        <v>29473960.361000001</v>
      </c>
      <c r="I718" s="21">
        <v>37.349727860999998</v>
      </c>
      <c r="J718" s="8">
        <v>0.90739999999999998</v>
      </c>
    </row>
    <row r="719" spans="1:10" x14ac:dyDescent="0.2">
      <c r="A719" s="10" t="s">
        <v>840</v>
      </c>
      <c r="B719" s="10" t="s">
        <v>707</v>
      </c>
      <c r="C719" s="4">
        <v>15</v>
      </c>
      <c r="D719" s="14">
        <v>87560524.439999998</v>
      </c>
      <c r="E719" s="6">
        <v>2180199</v>
      </c>
      <c r="F719" s="21">
        <v>40.161712045999998</v>
      </c>
      <c r="G719" s="14">
        <v>1812375472.9000001</v>
      </c>
      <c r="H719" s="6">
        <v>45293855.692000002</v>
      </c>
      <c r="I719" s="21">
        <v>40.013715883000003</v>
      </c>
      <c r="J719" s="8">
        <v>0.97209999999999996</v>
      </c>
    </row>
    <row r="720" spans="1:10" x14ac:dyDescent="0.2">
      <c r="A720" s="10" t="s">
        <v>841</v>
      </c>
      <c r="B720" s="10" t="s">
        <v>707</v>
      </c>
      <c r="C720" s="4">
        <v>15</v>
      </c>
      <c r="D720" s="14">
        <v>170421621</v>
      </c>
      <c r="E720" s="6">
        <v>4313715.1297000004</v>
      </c>
      <c r="F720" s="21">
        <v>39.506925209000002</v>
      </c>
      <c r="G720" s="14">
        <v>1812375472.9000001</v>
      </c>
      <c r="H720" s="6">
        <v>45293855.692000002</v>
      </c>
      <c r="I720" s="21">
        <v>40.013715883000003</v>
      </c>
      <c r="J720" s="8">
        <v>0.97209999999999996</v>
      </c>
    </row>
    <row r="721" spans="1:10" x14ac:dyDescent="0.2">
      <c r="A721" s="10" t="s">
        <v>842</v>
      </c>
      <c r="B721" s="10" t="s">
        <v>680</v>
      </c>
      <c r="C721" s="4">
        <v>20</v>
      </c>
      <c r="D721" s="14">
        <v>30289699.432</v>
      </c>
      <c r="E721" s="6">
        <v>1073134.0685000001</v>
      </c>
      <c r="F721" s="21">
        <v>28.225456931</v>
      </c>
      <c r="G721" s="14">
        <v>2773046282</v>
      </c>
      <c r="H721" s="6">
        <v>70252548.312999994</v>
      </c>
      <c r="I721" s="21">
        <v>39.472536564000002</v>
      </c>
      <c r="J721" s="8">
        <v>0.95899999999999996</v>
      </c>
    </row>
    <row r="722" spans="1:10" x14ac:dyDescent="0.2">
      <c r="A722" s="10" t="s">
        <v>843</v>
      </c>
      <c r="B722" s="10" t="s">
        <v>707</v>
      </c>
      <c r="C722" s="4">
        <v>15</v>
      </c>
      <c r="D722" s="14">
        <v>69508985.342999995</v>
      </c>
      <c r="E722" s="6">
        <v>1637621.2024000001</v>
      </c>
      <c r="F722" s="21">
        <v>42.445093677000003</v>
      </c>
      <c r="G722" s="14">
        <v>1812375472.9000001</v>
      </c>
      <c r="H722" s="6">
        <v>45293855.692000002</v>
      </c>
      <c r="I722" s="21">
        <v>40.013715883000003</v>
      </c>
      <c r="J722" s="8">
        <v>0.97209999999999996</v>
      </c>
    </row>
    <row r="723" spans="1:10" x14ac:dyDescent="0.2">
      <c r="A723" s="10" t="s">
        <v>844</v>
      </c>
      <c r="B723" s="10" t="s">
        <v>688</v>
      </c>
      <c r="C723" s="4">
        <v>2</v>
      </c>
      <c r="D723" s="14">
        <v>80116438.506999999</v>
      </c>
      <c r="E723" s="6">
        <v>2295180.1198</v>
      </c>
      <c r="F723" s="21">
        <v>34.906383955000003</v>
      </c>
      <c r="G723" s="14">
        <v>272757308.97000003</v>
      </c>
      <c r="H723" s="6">
        <v>7612166.6122000003</v>
      </c>
      <c r="I723" s="21">
        <v>35.831757613999997</v>
      </c>
      <c r="J723" s="8">
        <v>0.87050000000000005</v>
      </c>
    </row>
    <row r="724" spans="1:10" x14ac:dyDescent="0.2">
      <c r="A724" s="10" t="s">
        <v>845</v>
      </c>
      <c r="B724" s="10" t="s">
        <v>675</v>
      </c>
      <c r="C724" s="4">
        <v>12</v>
      </c>
      <c r="D724" s="14">
        <v>66216155.898000002</v>
      </c>
      <c r="E724" s="6">
        <v>1836410.4347999999</v>
      </c>
      <c r="F724" s="21">
        <v>36.057383819999998</v>
      </c>
      <c r="G724" s="14">
        <v>1100844398.5</v>
      </c>
      <c r="H724" s="6">
        <v>29473960.361000001</v>
      </c>
      <c r="I724" s="21">
        <v>37.349727860999998</v>
      </c>
      <c r="J724" s="8">
        <v>0.90739999999999998</v>
      </c>
    </row>
    <row r="725" spans="1:10" x14ac:dyDescent="0.2">
      <c r="A725" s="10" t="s">
        <v>846</v>
      </c>
      <c r="B725" s="10" t="s">
        <v>675</v>
      </c>
      <c r="C725" s="4">
        <v>12</v>
      </c>
      <c r="D725" s="14">
        <v>120728519.01000001</v>
      </c>
      <c r="E725" s="6">
        <v>3217446.2519999999</v>
      </c>
      <c r="F725" s="21">
        <v>37.523088049999998</v>
      </c>
      <c r="G725" s="14">
        <v>1100844398.5</v>
      </c>
      <c r="H725" s="6">
        <v>29473960.361000001</v>
      </c>
      <c r="I725" s="21">
        <v>37.349727860999998</v>
      </c>
      <c r="J725" s="8">
        <v>0.90739999999999998</v>
      </c>
    </row>
    <row r="726" spans="1:10" x14ac:dyDescent="0.2">
      <c r="A726" s="10" t="s">
        <v>847</v>
      </c>
      <c r="B726" s="10" t="s">
        <v>707</v>
      </c>
      <c r="C726" s="4">
        <v>15</v>
      </c>
      <c r="D726" s="14">
        <v>93917328.180000007</v>
      </c>
      <c r="E726" s="6">
        <v>2524486.8235999998</v>
      </c>
      <c r="F726" s="21">
        <v>37.202542434000001</v>
      </c>
      <c r="G726" s="14">
        <v>1812375472.9000001</v>
      </c>
      <c r="H726" s="6">
        <v>45293855.692000002</v>
      </c>
      <c r="I726" s="21">
        <v>40.013715883000003</v>
      </c>
      <c r="J726" s="8">
        <v>0.97209999999999996</v>
      </c>
    </row>
    <row r="727" spans="1:10" x14ac:dyDescent="0.2">
      <c r="A727" s="10" t="s">
        <v>848</v>
      </c>
      <c r="B727" s="10" t="s">
        <v>849</v>
      </c>
      <c r="C727" s="4">
        <v>1</v>
      </c>
      <c r="D727" s="14">
        <v>64040101.145000003</v>
      </c>
      <c r="E727" s="6">
        <v>1899786</v>
      </c>
      <c r="F727" s="21">
        <v>33.709113103</v>
      </c>
      <c r="G727" s="14">
        <v>64040101.145000003</v>
      </c>
      <c r="H727" s="6">
        <v>1899786</v>
      </c>
      <c r="I727" s="21">
        <v>33.709113103</v>
      </c>
      <c r="J727" s="8">
        <v>0.81889999999999996</v>
      </c>
    </row>
    <row r="728" spans="1:10" x14ac:dyDescent="0.2">
      <c r="A728" s="10" t="s">
        <v>850</v>
      </c>
      <c r="B728" s="10" t="s">
        <v>690</v>
      </c>
      <c r="C728" s="4">
        <v>7</v>
      </c>
      <c r="D728" s="14">
        <v>32214215.456</v>
      </c>
      <c r="E728" s="6">
        <v>947465.68463000003</v>
      </c>
      <c r="F728" s="21">
        <v>34.000403368999997</v>
      </c>
      <c r="G728" s="14">
        <v>519694789.19</v>
      </c>
      <c r="H728" s="6">
        <v>14328344.77</v>
      </c>
      <c r="I728" s="21">
        <v>36.270399513999998</v>
      </c>
      <c r="J728" s="8">
        <v>0.88119999999999998</v>
      </c>
    </row>
    <row r="729" spans="1:10" x14ac:dyDescent="0.2">
      <c r="A729" s="10" t="s">
        <v>851</v>
      </c>
      <c r="B729" s="10" t="s">
        <v>726</v>
      </c>
      <c r="C729" s="4">
        <v>4</v>
      </c>
      <c r="D729" s="14">
        <v>43970022.752999999</v>
      </c>
      <c r="E729" s="6">
        <v>1090059</v>
      </c>
      <c r="F729" s="21">
        <v>40.337287021000002</v>
      </c>
      <c r="G729" s="14">
        <v>165452182</v>
      </c>
      <c r="H729" s="6">
        <v>4594480.2986000003</v>
      </c>
      <c r="I729" s="21">
        <v>36.011076606000003</v>
      </c>
      <c r="J729" s="8">
        <v>0.87490000000000001</v>
      </c>
    </row>
    <row r="730" spans="1:10" x14ac:dyDescent="0.2">
      <c r="A730" s="10" t="s">
        <v>852</v>
      </c>
      <c r="B730" s="10" t="s">
        <v>680</v>
      </c>
      <c r="C730" s="4">
        <v>20</v>
      </c>
      <c r="D730" s="14">
        <v>92291239.678000003</v>
      </c>
      <c r="E730" s="6">
        <v>2216941.2746000001</v>
      </c>
      <c r="F730" s="21">
        <v>41.629988459000003</v>
      </c>
      <c r="G730" s="14">
        <v>2773046282</v>
      </c>
      <c r="H730" s="6">
        <v>70252548.312999994</v>
      </c>
      <c r="I730" s="21">
        <v>39.472536564000002</v>
      </c>
      <c r="J730" s="8">
        <v>0.95899999999999996</v>
      </c>
    </row>
    <row r="731" spans="1:10" x14ac:dyDescent="0.2">
      <c r="A731" s="10" t="s">
        <v>853</v>
      </c>
      <c r="B731" s="10" t="s">
        <v>705</v>
      </c>
      <c r="C731" s="4">
        <v>7</v>
      </c>
      <c r="D731" s="14">
        <v>28611609.934999999</v>
      </c>
      <c r="E731" s="6">
        <v>785737.07113000005</v>
      </c>
      <c r="F731" s="21">
        <v>36.413720296999998</v>
      </c>
      <c r="G731" s="14">
        <v>598647507.38</v>
      </c>
      <c r="H731" s="6">
        <v>15091133.035</v>
      </c>
      <c r="I731" s="21">
        <v>39.668824467</v>
      </c>
      <c r="J731" s="8">
        <v>0.9637</v>
      </c>
    </row>
    <row r="732" spans="1:10" x14ac:dyDescent="0.2">
      <c r="A732" s="10" t="s">
        <v>854</v>
      </c>
      <c r="B732" s="10" t="s">
        <v>677</v>
      </c>
      <c r="C732" s="4">
        <v>10</v>
      </c>
      <c r="D732" s="14">
        <v>24052474.647</v>
      </c>
      <c r="E732" s="6">
        <v>703308.60068999999</v>
      </c>
      <c r="F732" s="21">
        <v>34.199033857000003</v>
      </c>
      <c r="G732" s="14">
        <v>2395627793.0999999</v>
      </c>
      <c r="H732" s="6">
        <v>64595670.248999998</v>
      </c>
      <c r="I732" s="21">
        <v>37.086507251999997</v>
      </c>
      <c r="J732" s="8">
        <v>0.90100000000000002</v>
      </c>
    </row>
    <row r="733" spans="1:10" x14ac:dyDescent="0.2">
      <c r="A733" s="10" t="s">
        <v>855</v>
      </c>
      <c r="B733" s="10" t="s">
        <v>673</v>
      </c>
      <c r="C733" s="4">
        <v>12</v>
      </c>
      <c r="D733" s="14">
        <v>76506628.504999995</v>
      </c>
      <c r="E733" s="6">
        <v>1963842.9717000001</v>
      </c>
      <c r="F733" s="21">
        <v>38.957609955000002</v>
      </c>
      <c r="G733" s="14">
        <v>1522348461.8</v>
      </c>
      <c r="H733" s="6">
        <v>40485935.313000001</v>
      </c>
      <c r="I733" s="21">
        <v>37.601909157999998</v>
      </c>
      <c r="J733" s="8">
        <v>0.91349999999999998</v>
      </c>
    </row>
    <row r="734" spans="1:10" x14ac:dyDescent="0.2">
      <c r="A734" s="10" t="s">
        <v>856</v>
      </c>
      <c r="B734" s="10" t="s">
        <v>697</v>
      </c>
      <c r="C734" s="4">
        <v>3</v>
      </c>
      <c r="D734" s="14">
        <v>9914980.4316000007</v>
      </c>
      <c r="E734" s="6">
        <v>280092</v>
      </c>
      <c r="F734" s="21">
        <v>35.399013294</v>
      </c>
      <c r="G734" s="14">
        <v>163460768.18000001</v>
      </c>
      <c r="H734" s="6">
        <v>4918355.2619000003</v>
      </c>
      <c r="I734" s="21">
        <v>33.234843658000003</v>
      </c>
      <c r="J734" s="8">
        <v>0.80740000000000001</v>
      </c>
    </row>
    <row r="735" spans="1:10" x14ac:dyDescent="0.2">
      <c r="A735" s="10" t="s">
        <v>857</v>
      </c>
      <c r="B735" s="10" t="s">
        <v>680</v>
      </c>
      <c r="C735" s="4">
        <v>20</v>
      </c>
      <c r="D735" s="14">
        <v>90022929.135000005</v>
      </c>
      <c r="E735" s="6">
        <v>2238109.2985</v>
      </c>
      <c r="F735" s="21">
        <v>40.222758198000001</v>
      </c>
      <c r="G735" s="14">
        <v>2773046282</v>
      </c>
      <c r="H735" s="6">
        <v>70252548.312999994</v>
      </c>
      <c r="I735" s="21">
        <v>39.472536564000002</v>
      </c>
      <c r="J735" s="8">
        <v>0.95899999999999996</v>
      </c>
    </row>
    <row r="736" spans="1:10" x14ac:dyDescent="0.2">
      <c r="A736" s="10" t="s">
        <v>858</v>
      </c>
      <c r="B736" s="10" t="s">
        <v>690</v>
      </c>
      <c r="C736" s="4">
        <v>7</v>
      </c>
      <c r="D736" s="14">
        <v>37052893.568000004</v>
      </c>
      <c r="E736" s="6">
        <v>990742.01054000005</v>
      </c>
      <c r="F736" s="21">
        <v>37.399134359999998</v>
      </c>
      <c r="G736" s="14">
        <v>519694789.19</v>
      </c>
      <c r="H736" s="6">
        <v>14328344.77</v>
      </c>
      <c r="I736" s="21">
        <v>36.270399513999998</v>
      </c>
      <c r="J736" s="8">
        <v>0.88119999999999998</v>
      </c>
    </row>
    <row r="737" spans="1:10" x14ac:dyDescent="0.2">
      <c r="A737" s="10" t="s">
        <v>859</v>
      </c>
      <c r="B737" s="10" t="s">
        <v>690</v>
      </c>
      <c r="C737" s="4">
        <v>7</v>
      </c>
      <c r="D737" s="14">
        <v>45188991.934</v>
      </c>
      <c r="E737" s="6">
        <v>1210123</v>
      </c>
      <c r="F737" s="21">
        <v>37.342478354999997</v>
      </c>
      <c r="G737" s="14">
        <v>519694789.19</v>
      </c>
      <c r="H737" s="6">
        <v>14328344.77</v>
      </c>
      <c r="I737" s="21">
        <v>36.270399513999998</v>
      </c>
      <c r="J737" s="8">
        <v>0.88119999999999998</v>
      </c>
    </row>
    <row r="738" spans="1:10" x14ac:dyDescent="0.2">
      <c r="A738" s="10" t="s">
        <v>860</v>
      </c>
      <c r="B738" s="10" t="s">
        <v>702</v>
      </c>
      <c r="C738" s="4">
        <v>28</v>
      </c>
      <c r="D738" s="14">
        <v>33448878.022</v>
      </c>
      <c r="E738" s="6">
        <v>821700.00644999999</v>
      </c>
      <c r="F738" s="21">
        <v>40.706921940999997</v>
      </c>
      <c r="G738" s="14">
        <v>2669547592.0999999</v>
      </c>
      <c r="H738" s="6">
        <v>71532840.381999999</v>
      </c>
      <c r="I738" s="21">
        <v>37.319189029999997</v>
      </c>
      <c r="J738" s="8">
        <v>0.90669999999999995</v>
      </c>
    </row>
    <row r="739" spans="1:10" x14ac:dyDescent="0.2">
      <c r="A739" s="10" t="s">
        <v>861</v>
      </c>
      <c r="B739" s="10" t="s">
        <v>677</v>
      </c>
      <c r="C739" s="4">
        <v>10</v>
      </c>
      <c r="D739" s="14">
        <v>18067420.908</v>
      </c>
      <c r="E739" s="6">
        <v>500460.06566000002</v>
      </c>
      <c r="F739" s="21">
        <v>36.101623582000002</v>
      </c>
      <c r="G739" s="14">
        <v>2395627793.0999999</v>
      </c>
      <c r="H739" s="6">
        <v>64595670.248999998</v>
      </c>
      <c r="I739" s="21">
        <v>37.086507251999997</v>
      </c>
      <c r="J739" s="8">
        <v>0.90100000000000002</v>
      </c>
    </row>
    <row r="740" spans="1:10" x14ac:dyDescent="0.2">
      <c r="A740" s="10" t="s">
        <v>862</v>
      </c>
      <c r="B740" s="10" t="s">
        <v>673</v>
      </c>
      <c r="C740" s="4">
        <v>12</v>
      </c>
      <c r="D740" s="14">
        <v>24040970.945</v>
      </c>
      <c r="E740" s="6">
        <v>608532.53205000004</v>
      </c>
      <c r="F740" s="21">
        <v>39.506467903000001</v>
      </c>
      <c r="G740" s="14">
        <v>1522348461.8</v>
      </c>
      <c r="H740" s="6">
        <v>40485935.313000001</v>
      </c>
      <c r="I740" s="21">
        <v>37.601909157999998</v>
      </c>
      <c r="J740" s="8">
        <v>0.91349999999999998</v>
      </c>
    </row>
    <row r="741" spans="1:10" x14ac:dyDescent="0.2">
      <c r="A741" s="10" t="s">
        <v>863</v>
      </c>
      <c r="B741" s="10" t="s">
        <v>707</v>
      </c>
      <c r="C741" s="4">
        <v>15</v>
      </c>
      <c r="D741" s="14">
        <v>68029743.522</v>
      </c>
      <c r="E741" s="6">
        <v>1878462.2988</v>
      </c>
      <c r="F741" s="21">
        <v>36.215655521000002</v>
      </c>
      <c r="G741" s="14">
        <v>1812375472.9000001</v>
      </c>
      <c r="H741" s="6">
        <v>45293855.692000002</v>
      </c>
      <c r="I741" s="21">
        <v>40.013715883000003</v>
      </c>
      <c r="J741" s="8">
        <v>0.97209999999999996</v>
      </c>
    </row>
    <row r="742" spans="1:10" x14ac:dyDescent="0.2">
      <c r="A742" s="10" t="s">
        <v>864</v>
      </c>
      <c r="B742" s="10" t="s">
        <v>680</v>
      </c>
      <c r="C742" s="4">
        <v>20</v>
      </c>
      <c r="D742" s="14">
        <v>109183810.94</v>
      </c>
      <c r="E742" s="6">
        <v>2715189.7448999998</v>
      </c>
      <c r="F742" s="21">
        <v>40.212221317000001</v>
      </c>
      <c r="G742" s="14">
        <v>2773046282</v>
      </c>
      <c r="H742" s="6">
        <v>70252548.312999994</v>
      </c>
      <c r="I742" s="21">
        <v>39.472536564000002</v>
      </c>
      <c r="J742" s="8">
        <v>0.95899999999999996</v>
      </c>
    </row>
    <row r="743" spans="1:10" x14ac:dyDescent="0.2">
      <c r="A743" s="10" t="s">
        <v>865</v>
      </c>
      <c r="B743" s="10" t="s">
        <v>866</v>
      </c>
      <c r="C743" s="4">
        <v>2</v>
      </c>
      <c r="D743" s="14">
        <v>73715410.651999995</v>
      </c>
      <c r="E743" s="6">
        <v>2176586.4311000002</v>
      </c>
      <c r="F743" s="21">
        <v>33.867440133999999</v>
      </c>
      <c r="G743" s="14">
        <v>78996343.478</v>
      </c>
      <c r="H743" s="6">
        <v>2372762.3355999999</v>
      </c>
      <c r="I743" s="21">
        <v>33.292986108000001</v>
      </c>
      <c r="J743" s="8">
        <v>0.80879999999999996</v>
      </c>
    </row>
    <row r="744" spans="1:10" x14ac:dyDescent="0.2">
      <c r="A744" s="10" t="s">
        <v>867</v>
      </c>
      <c r="B744" s="10" t="s">
        <v>868</v>
      </c>
      <c r="C744" s="4">
        <v>40</v>
      </c>
      <c r="D744" s="14">
        <v>29077912.835000001</v>
      </c>
      <c r="E744" s="6">
        <v>896636.64035</v>
      </c>
      <c r="F744" s="21">
        <v>32.429985041999998</v>
      </c>
      <c r="G744" s="14">
        <v>914355181.55999994</v>
      </c>
      <c r="H744" s="6">
        <v>29715057.991</v>
      </c>
      <c r="I744" s="21">
        <v>30.770768875000002</v>
      </c>
      <c r="J744" s="8">
        <v>0.74760000000000004</v>
      </c>
    </row>
    <row r="745" spans="1:10" x14ac:dyDescent="0.2">
      <c r="A745" s="10" t="s">
        <v>869</v>
      </c>
      <c r="B745" s="10" t="s">
        <v>868</v>
      </c>
      <c r="C745" s="4">
        <v>40</v>
      </c>
      <c r="D745" s="14">
        <v>53352791.25</v>
      </c>
      <c r="E745" s="6">
        <v>1759602.3254</v>
      </c>
      <c r="F745" s="21">
        <v>30.320936999000001</v>
      </c>
      <c r="G745" s="14">
        <v>914355181.55999994</v>
      </c>
      <c r="H745" s="6">
        <v>29715057.991</v>
      </c>
      <c r="I745" s="21">
        <v>30.770768875000002</v>
      </c>
      <c r="J745" s="8">
        <v>0.74760000000000004</v>
      </c>
    </row>
    <row r="746" spans="1:10" x14ac:dyDescent="0.2">
      <c r="A746" s="10" t="s">
        <v>870</v>
      </c>
      <c r="B746" s="10" t="s">
        <v>871</v>
      </c>
      <c r="C746" s="4">
        <v>6</v>
      </c>
      <c r="D746" s="14">
        <v>27488092.550000001</v>
      </c>
      <c r="E746" s="6">
        <v>1025353.3973</v>
      </c>
      <c r="F746" s="21">
        <v>26.808408322999998</v>
      </c>
      <c r="G746" s="14">
        <v>597118296.44000006</v>
      </c>
      <c r="H746" s="6">
        <v>16547119.294</v>
      </c>
      <c r="I746" s="21">
        <v>36.085936519999997</v>
      </c>
      <c r="J746" s="8">
        <v>0.87670000000000003</v>
      </c>
    </row>
    <row r="747" spans="1:10" x14ac:dyDescent="0.2">
      <c r="A747" s="10" t="s">
        <v>872</v>
      </c>
      <c r="B747" s="10" t="s">
        <v>873</v>
      </c>
      <c r="C747" s="4">
        <v>34</v>
      </c>
      <c r="D747" s="14">
        <v>130067754.75</v>
      </c>
      <c r="E747" s="6">
        <v>3470769.3574000001</v>
      </c>
      <c r="F747" s="21">
        <v>37.475193928000003</v>
      </c>
      <c r="G747" s="14">
        <v>4095896447.4000001</v>
      </c>
      <c r="H747" s="6">
        <v>107048503.84</v>
      </c>
      <c r="I747" s="21">
        <v>38.262061594000002</v>
      </c>
      <c r="J747" s="8">
        <v>0.92959999999999998</v>
      </c>
    </row>
    <row r="748" spans="1:10" x14ac:dyDescent="0.2">
      <c r="A748" s="10" t="s">
        <v>874</v>
      </c>
      <c r="B748" s="10" t="s">
        <v>875</v>
      </c>
      <c r="C748" s="4">
        <v>2</v>
      </c>
      <c r="D748" s="14">
        <v>68226970.803000003</v>
      </c>
      <c r="E748" s="6">
        <v>1758080.9516</v>
      </c>
      <c r="F748" s="21">
        <v>38.807638943999997</v>
      </c>
      <c r="G748" s="14">
        <v>249370374.81999999</v>
      </c>
      <c r="H748" s="6">
        <v>6757627.8967000004</v>
      </c>
      <c r="I748" s="21">
        <v>36.902057738000003</v>
      </c>
      <c r="J748" s="8">
        <v>0.89649999999999996</v>
      </c>
    </row>
    <row r="749" spans="1:10" x14ac:dyDescent="0.2">
      <c r="A749" s="10" t="s">
        <v>876</v>
      </c>
      <c r="B749" s="10" t="s">
        <v>877</v>
      </c>
      <c r="C749" s="4">
        <v>1</v>
      </c>
      <c r="D749" s="14">
        <v>208005361.03</v>
      </c>
      <c r="E749" s="6">
        <v>5513329.3570999997</v>
      </c>
      <c r="F749" s="21">
        <v>37.727722679999999</v>
      </c>
      <c r="G749" s="14">
        <v>208005361.03</v>
      </c>
      <c r="H749" s="6">
        <v>5513329.3570999997</v>
      </c>
      <c r="I749" s="21">
        <v>37.727722679999999</v>
      </c>
      <c r="J749" s="8">
        <v>0.91659999999999997</v>
      </c>
    </row>
    <row r="750" spans="1:10" x14ac:dyDescent="0.2">
      <c r="A750" s="10" t="s">
        <v>878</v>
      </c>
      <c r="B750" s="10" t="s">
        <v>873</v>
      </c>
      <c r="C750" s="4">
        <v>34</v>
      </c>
      <c r="D750" s="14">
        <v>61273716.678000003</v>
      </c>
      <c r="E750" s="6">
        <v>1618870.949</v>
      </c>
      <c r="F750" s="21">
        <v>37.849661034</v>
      </c>
      <c r="G750" s="14">
        <v>4095896447.4000001</v>
      </c>
      <c r="H750" s="6">
        <v>107048503.84</v>
      </c>
      <c r="I750" s="21">
        <v>38.262061594000002</v>
      </c>
      <c r="J750" s="8">
        <v>0.92959999999999998</v>
      </c>
    </row>
    <row r="751" spans="1:10" x14ac:dyDescent="0.2">
      <c r="A751" s="10" t="s">
        <v>879</v>
      </c>
      <c r="B751" s="10" t="s">
        <v>873</v>
      </c>
      <c r="C751" s="4">
        <v>34</v>
      </c>
      <c r="D751" s="14">
        <v>295331617.91000003</v>
      </c>
      <c r="E751" s="6">
        <v>7447554.7823999999</v>
      </c>
      <c r="F751" s="21">
        <v>39.654843305999997</v>
      </c>
      <c r="G751" s="14">
        <v>4095896447.4000001</v>
      </c>
      <c r="H751" s="6">
        <v>107048503.84</v>
      </c>
      <c r="I751" s="21">
        <v>38.262061594000002</v>
      </c>
      <c r="J751" s="8">
        <v>0.92959999999999998</v>
      </c>
    </row>
    <row r="752" spans="1:10" x14ac:dyDescent="0.2">
      <c r="A752" s="10" t="s">
        <v>880</v>
      </c>
      <c r="B752" s="10" t="s">
        <v>873</v>
      </c>
      <c r="C752" s="4">
        <v>34</v>
      </c>
      <c r="D752" s="14">
        <v>83929997.302000001</v>
      </c>
      <c r="E752" s="6">
        <v>2167738.6532000001</v>
      </c>
      <c r="F752" s="21">
        <v>38.717765714000002</v>
      </c>
      <c r="G752" s="14">
        <v>4095896447.4000001</v>
      </c>
      <c r="H752" s="6">
        <v>107048503.84</v>
      </c>
      <c r="I752" s="21">
        <v>38.262061594000002</v>
      </c>
      <c r="J752" s="8">
        <v>0.92959999999999998</v>
      </c>
    </row>
    <row r="753" spans="1:10" x14ac:dyDescent="0.2">
      <c r="A753" s="10" t="s">
        <v>881</v>
      </c>
      <c r="B753" s="10" t="s">
        <v>873</v>
      </c>
      <c r="C753" s="4">
        <v>34</v>
      </c>
      <c r="D753" s="14">
        <v>31437392.964000002</v>
      </c>
      <c r="E753" s="6">
        <v>939866.46233999997</v>
      </c>
      <c r="F753" s="21">
        <v>33.448786847999997</v>
      </c>
      <c r="G753" s="14">
        <v>4095896447.4000001</v>
      </c>
      <c r="H753" s="6">
        <v>107048503.84</v>
      </c>
      <c r="I753" s="21">
        <v>38.262061594000002</v>
      </c>
      <c r="J753" s="8">
        <v>0.92959999999999998</v>
      </c>
    </row>
    <row r="754" spans="1:10" x14ac:dyDescent="0.2">
      <c r="A754" s="10" t="s">
        <v>882</v>
      </c>
      <c r="B754" s="10" t="s">
        <v>868</v>
      </c>
      <c r="C754" s="4">
        <v>40</v>
      </c>
      <c r="D754" s="14">
        <v>55676983.677000001</v>
      </c>
      <c r="E754" s="6">
        <v>1702632.8032</v>
      </c>
      <c r="F754" s="21">
        <v>32.700523314000002</v>
      </c>
      <c r="G754" s="14">
        <v>914355181.55999994</v>
      </c>
      <c r="H754" s="6">
        <v>29715057.991</v>
      </c>
      <c r="I754" s="21">
        <v>30.770768875000002</v>
      </c>
      <c r="J754" s="8">
        <v>0.74760000000000004</v>
      </c>
    </row>
    <row r="755" spans="1:10" x14ac:dyDescent="0.2">
      <c r="A755" s="10" t="s">
        <v>883</v>
      </c>
      <c r="B755" s="10" t="s">
        <v>873</v>
      </c>
      <c r="C755" s="4">
        <v>34</v>
      </c>
      <c r="D755" s="14">
        <v>34485083.810000002</v>
      </c>
      <c r="E755" s="6">
        <v>1091017.9879000001</v>
      </c>
      <c r="F755" s="21">
        <v>31.608171628000001</v>
      </c>
      <c r="G755" s="14">
        <v>4095896447.4000001</v>
      </c>
      <c r="H755" s="6">
        <v>107048503.84</v>
      </c>
      <c r="I755" s="21">
        <v>38.262061594000002</v>
      </c>
      <c r="J755" s="8">
        <v>0.92959999999999998</v>
      </c>
    </row>
    <row r="756" spans="1:10" x14ac:dyDescent="0.2">
      <c r="A756" s="10" t="s">
        <v>884</v>
      </c>
      <c r="B756" s="10" t="s">
        <v>868</v>
      </c>
      <c r="C756" s="4">
        <v>40</v>
      </c>
      <c r="D756" s="14">
        <v>33293916.517999999</v>
      </c>
      <c r="E756" s="6">
        <v>878270.80426999996</v>
      </c>
      <c r="F756" s="21">
        <v>37.908486033999999</v>
      </c>
      <c r="G756" s="14">
        <v>914355181.55999994</v>
      </c>
      <c r="H756" s="6">
        <v>29715057.991</v>
      </c>
      <c r="I756" s="21">
        <v>30.770768875000002</v>
      </c>
      <c r="J756" s="8">
        <v>0.74760000000000004</v>
      </c>
    </row>
    <row r="757" spans="1:10" x14ac:dyDescent="0.2">
      <c r="A757" s="10" t="s">
        <v>885</v>
      </c>
      <c r="B757" s="10" t="s">
        <v>886</v>
      </c>
      <c r="C757" s="4">
        <v>3</v>
      </c>
      <c r="D757" s="14">
        <v>106464763.64</v>
      </c>
      <c r="E757" s="6">
        <v>3054009.0468000001</v>
      </c>
      <c r="F757" s="21">
        <v>34.860657584999998</v>
      </c>
      <c r="G757" s="14">
        <v>377904534.54000002</v>
      </c>
      <c r="H757" s="6">
        <v>10949698.231000001</v>
      </c>
      <c r="I757" s="21">
        <v>34.512780771000003</v>
      </c>
      <c r="J757" s="8">
        <v>0.83850000000000002</v>
      </c>
    </row>
    <row r="758" spans="1:10" x14ac:dyDescent="0.2">
      <c r="A758" s="10" t="s">
        <v>887</v>
      </c>
      <c r="B758" s="10" t="s">
        <v>888</v>
      </c>
      <c r="C758" s="4">
        <v>1</v>
      </c>
      <c r="D758" s="14">
        <v>75937688.098000005</v>
      </c>
      <c r="E758" s="6">
        <v>2241256.8478000001</v>
      </c>
      <c r="F758" s="21">
        <v>33.881742813999999</v>
      </c>
      <c r="G758" s="14">
        <v>75937688.098000005</v>
      </c>
      <c r="H758" s="6">
        <v>2241256.8478000001</v>
      </c>
      <c r="I758" s="21">
        <v>33.881742813999999</v>
      </c>
      <c r="J758" s="8">
        <v>0.82310000000000005</v>
      </c>
    </row>
    <row r="759" spans="1:10" x14ac:dyDescent="0.2">
      <c r="A759" s="10" t="s">
        <v>889</v>
      </c>
      <c r="B759" s="10" t="s">
        <v>868</v>
      </c>
      <c r="C759" s="4">
        <v>40</v>
      </c>
      <c r="D759" s="14">
        <v>6481877.8284</v>
      </c>
      <c r="E759" s="6">
        <v>253810.28008999999</v>
      </c>
      <c r="F759" s="21">
        <v>25.538279324000001</v>
      </c>
      <c r="G759" s="14">
        <v>914355181.55999994</v>
      </c>
      <c r="H759" s="6">
        <v>29715057.991</v>
      </c>
      <c r="I759" s="21">
        <v>30.770768875000002</v>
      </c>
      <c r="J759" s="8">
        <v>0.74760000000000004</v>
      </c>
    </row>
    <row r="760" spans="1:10" x14ac:dyDescent="0.2">
      <c r="A760" s="10" t="s">
        <v>890</v>
      </c>
      <c r="B760" s="10" t="s">
        <v>868</v>
      </c>
      <c r="C760" s="4">
        <v>40</v>
      </c>
      <c r="D760" s="14">
        <v>15459000.259</v>
      </c>
      <c r="E760" s="6">
        <v>465995.03951999999</v>
      </c>
      <c r="F760" s="21">
        <v>33.174173432000003</v>
      </c>
      <c r="G760" s="14">
        <v>914355181.55999994</v>
      </c>
      <c r="H760" s="6">
        <v>29715057.991</v>
      </c>
      <c r="I760" s="21">
        <v>30.770768875000002</v>
      </c>
      <c r="J760" s="8">
        <v>0.74760000000000004</v>
      </c>
    </row>
    <row r="761" spans="1:10" x14ac:dyDescent="0.2">
      <c r="A761" s="10" t="s">
        <v>891</v>
      </c>
      <c r="B761" s="10" t="s">
        <v>892</v>
      </c>
      <c r="C761" s="4">
        <v>7</v>
      </c>
      <c r="D761" s="14">
        <v>169266278.63999999</v>
      </c>
      <c r="E761" s="6">
        <v>4467256.2308999998</v>
      </c>
      <c r="F761" s="21">
        <v>37.890434282000001</v>
      </c>
      <c r="G761" s="14">
        <v>621475456.45000005</v>
      </c>
      <c r="H761" s="6">
        <v>17359710.875</v>
      </c>
      <c r="I761" s="21">
        <v>35.799873679999997</v>
      </c>
      <c r="J761" s="8">
        <v>0.86970000000000003</v>
      </c>
    </row>
    <row r="762" spans="1:10" x14ac:dyDescent="0.2">
      <c r="A762" s="10" t="s">
        <v>893</v>
      </c>
      <c r="B762" s="10" t="s">
        <v>894</v>
      </c>
      <c r="C762" s="4">
        <v>1</v>
      </c>
      <c r="D762" s="14">
        <v>233787388.87</v>
      </c>
      <c r="E762" s="6">
        <v>6045374.5614999998</v>
      </c>
      <c r="F762" s="21">
        <v>38.672109806999998</v>
      </c>
      <c r="G762" s="14">
        <v>233787388.87</v>
      </c>
      <c r="H762" s="6">
        <v>6045374.5614999998</v>
      </c>
      <c r="I762" s="21">
        <v>38.672109806999998</v>
      </c>
      <c r="J762" s="8">
        <v>0.9395</v>
      </c>
    </row>
    <row r="763" spans="1:10" x14ac:dyDescent="0.2">
      <c r="A763" s="10" t="s">
        <v>895</v>
      </c>
      <c r="B763" s="10" t="s">
        <v>873</v>
      </c>
      <c r="C763" s="4">
        <v>34</v>
      </c>
      <c r="D763" s="14">
        <v>50337027.311999999</v>
      </c>
      <c r="E763" s="6">
        <v>1323763.3398</v>
      </c>
      <c r="F763" s="21">
        <v>38.025699760000002</v>
      </c>
      <c r="G763" s="14">
        <v>4095896447.4000001</v>
      </c>
      <c r="H763" s="6">
        <v>107048503.84</v>
      </c>
      <c r="I763" s="21">
        <v>38.262061594000002</v>
      </c>
      <c r="J763" s="8">
        <v>0.92959999999999998</v>
      </c>
    </row>
    <row r="764" spans="1:10" x14ac:dyDescent="0.2">
      <c r="A764" s="10" t="s">
        <v>896</v>
      </c>
      <c r="B764" s="10" t="s">
        <v>873</v>
      </c>
      <c r="C764" s="4">
        <v>34</v>
      </c>
      <c r="D764" s="14">
        <v>48980006.310000002</v>
      </c>
      <c r="E764" s="6">
        <v>1435818.7111</v>
      </c>
      <c r="F764" s="21">
        <v>34.112946106000003</v>
      </c>
      <c r="G764" s="14">
        <v>4095896447.4000001</v>
      </c>
      <c r="H764" s="6">
        <v>107048503.84</v>
      </c>
      <c r="I764" s="21">
        <v>38.262061594000002</v>
      </c>
      <c r="J764" s="8">
        <v>0.92959999999999998</v>
      </c>
    </row>
    <row r="765" spans="1:10" x14ac:dyDescent="0.2">
      <c r="A765" s="10" t="s">
        <v>897</v>
      </c>
      <c r="B765" s="10" t="s">
        <v>868</v>
      </c>
      <c r="C765" s="4">
        <v>40</v>
      </c>
      <c r="D765" s="14">
        <v>25827516.203000002</v>
      </c>
      <c r="E765" s="6">
        <v>909464.10277999996</v>
      </c>
      <c r="F765" s="21">
        <v>28.398609823000001</v>
      </c>
      <c r="G765" s="14">
        <v>914355181.55999994</v>
      </c>
      <c r="H765" s="6">
        <v>29715057.991</v>
      </c>
      <c r="I765" s="21">
        <v>30.770768875000002</v>
      </c>
      <c r="J765" s="8">
        <v>0.74760000000000004</v>
      </c>
    </row>
    <row r="766" spans="1:10" x14ac:dyDescent="0.2">
      <c r="A766" s="10" t="s">
        <v>898</v>
      </c>
      <c r="B766" s="10" t="s">
        <v>892</v>
      </c>
      <c r="C766" s="4">
        <v>7</v>
      </c>
      <c r="D766" s="14">
        <v>250065295.31</v>
      </c>
      <c r="E766" s="6">
        <v>7228030.6460999995</v>
      </c>
      <c r="F766" s="21">
        <v>34.596601419000002</v>
      </c>
      <c r="G766" s="14">
        <v>621475456.45000005</v>
      </c>
      <c r="H766" s="6">
        <v>17359710.875</v>
      </c>
      <c r="I766" s="21">
        <v>35.799873679999997</v>
      </c>
      <c r="J766" s="8">
        <v>0.86970000000000003</v>
      </c>
    </row>
    <row r="767" spans="1:10" x14ac:dyDescent="0.2">
      <c r="A767" s="10" t="s">
        <v>899</v>
      </c>
      <c r="B767" s="10" t="s">
        <v>873</v>
      </c>
      <c r="C767" s="4">
        <v>34</v>
      </c>
      <c r="D767" s="14">
        <v>376861095.36000001</v>
      </c>
      <c r="E767" s="6">
        <v>9559856.8798999991</v>
      </c>
      <c r="F767" s="21">
        <v>39.421206832999999</v>
      </c>
      <c r="G767" s="14">
        <v>4095896447.4000001</v>
      </c>
      <c r="H767" s="6">
        <v>107048503.84</v>
      </c>
      <c r="I767" s="21">
        <v>38.262061594000002</v>
      </c>
      <c r="J767" s="8">
        <v>0.92959999999999998</v>
      </c>
    </row>
    <row r="768" spans="1:10" x14ac:dyDescent="0.2">
      <c r="A768" s="10" t="s">
        <v>900</v>
      </c>
      <c r="B768" s="10" t="s">
        <v>886</v>
      </c>
      <c r="C768" s="4">
        <v>3</v>
      </c>
      <c r="D768" s="14">
        <v>192604009.62</v>
      </c>
      <c r="E768" s="6">
        <v>5560279.1449999996</v>
      </c>
      <c r="F768" s="21">
        <v>34.639269827</v>
      </c>
      <c r="G768" s="14">
        <v>377904534.54000002</v>
      </c>
      <c r="H768" s="6">
        <v>10949698.231000001</v>
      </c>
      <c r="I768" s="21">
        <v>34.512780771000003</v>
      </c>
      <c r="J768" s="8">
        <v>0.83850000000000002</v>
      </c>
    </row>
    <row r="769" spans="1:10" x14ac:dyDescent="0.2">
      <c r="A769" s="10" t="s">
        <v>901</v>
      </c>
      <c r="B769" s="10" t="s">
        <v>868</v>
      </c>
      <c r="C769" s="4">
        <v>40</v>
      </c>
      <c r="D769" s="14">
        <v>93098577.713</v>
      </c>
      <c r="E769" s="6">
        <v>3188791.7313000001</v>
      </c>
      <c r="F769" s="21">
        <v>29.195565455000001</v>
      </c>
      <c r="G769" s="14">
        <v>914355181.55999994</v>
      </c>
      <c r="H769" s="6">
        <v>29715057.991</v>
      </c>
      <c r="I769" s="21">
        <v>30.770768875000002</v>
      </c>
      <c r="J769" s="8">
        <v>0.74760000000000004</v>
      </c>
    </row>
    <row r="770" spans="1:10" x14ac:dyDescent="0.2">
      <c r="A770" s="10" t="s">
        <v>902</v>
      </c>
      <c r="B770" s="10" t="s">
        <v>892</v>
      </c>
      <c r="C770" s="4">
        <v>7</v>
      </c>
      <c r="D770" s="14">
        <v>32369381.868000001</v>
      </c>
      <c r="E770" s="6">
        <v>1009767.1108</v>
      </c>
      <c r="F770" s="21">
        <v>32.056284583999997</v>
      </c>
      <c r="G770" s="14">
        <v>621475456.45000005</v>
      </c>
      <c r="H770" s="6">
        <v>17359710.875</v>
      </c>
      <c r="I770" s="21">
        <v>35.799873679999997</v>
      </c>
      <c r="J770" s="8">
        <v>0.86970000000000003</v>
      </c>
    </row>
    <row r="771" spans="1:10" x14ac:dyDescent="0.2">
      <c r="A771" s="10" t="s">
        <v>903</v>
      </c>
      <c r="B771" s="10" t="s">
        <v>868</v>
      </c>
      <c r="C771" s="4">
        <v>40</v>
      </c>
      <c r="D771" s="14">
        <v>7126735.9378000004</v>
      </c>
      <c r="E771" s="6">
        <v>255016.7286</v>
      </c>
      <c r="F771" s="21">
        <v>27.946150737</v>
      </c>
      <c r="G771" s="14">
        <v>914355181.55999994</v>
      </c>
      <c r="H771" s="6">
        <v>29715057.991</v>
      </c>
      <c r="I771" s="21">
        <v>30.770768875000002</v>
      </c>
      <c r="J771" s="8">
        <v>0.74760000000000004</v>
      </c>
    </row>
    <row r="772" spans="1:10" x14ac:dyDescent="0.2">
      <c r="A772" s="10" t="s">
        <v>904</v>
      </c>
      <c r="B772" s="10" t="s">
        <v>868</v>
      </c>
      <c r="C772" s="4">
        <v>40</v>
      </c>
      <c r="D772" s="14">
        <v>15788955.280999999</v>
      </c>
      <c r="E772" s="6">
        <v>585631.26551000006</v>
      </c>
      <c r="F772" s="21">
        <v>26.960574359999999</v>
      </c>
      <c r="G772" s="14">
        <v>914355181.55999994</v>
      </c>
      <c r="H772" s="6">
        <v>29715057.991</v>
      </c>
      <c r="I772" s="21">
        <v>30.770768875000002</v>
      </c>
      <c r="J772" s="8">
        <v>0.74760000000000004</v>
      </c>
    </row>
    <row r="773" spans="1:10" x14ac:dyDescent="0.2">
      <c r="A773" s="10" t="s">
        <v>905</v>
      </c>
      <c r="B773" s="10" t="s">
        <v>873</v>
      </c>
      <c r="C773" s="4">
        <v>34</v>
      </c>
      <c r="D773" s="14">
        <v>37804932.836999997</v>
      </c>
      <c r="E773" s="6">
        <v>931417.27783000004</v>
      </c>
      <c r="F773" s="21">
        <v>40.588610215000003</v>
      </c>
      <c r="G773" s="14">
        <v>4095896447.4000001</v>
      </c>
      <c r="H773" s="6">
        <v>107048503.84</v>
      </c>
      <c r="I773" s="21">
        <v>38.262061594000002</v>
      </c>
      <c r="J773" s="8">
        <v>0.92959999999999998</v>
      </c>
    </row>
    <row r="774" spans="1:10" x14ac:dyDescent="0.2">
      <c r="A774" s="10" t="s">
        <v>906</v>
      </c>
      <c r="B774" s="10" t="s">
        <v>886</v>
      </c>
      <c r="C774" s="4">
        <v>3</v>
      </c>
      <c r="D774" s="14">
        <v>78835761.284999996</v>
      </c>
      <c r="E774" s="6">
        <v>2335410.0389999999</v>
      </c>
      <c r="F774" s="21">
        <v>33.7567108</v>
      </c>
      <c r="G774" s="14">
        <v>377904534.54000002</v>
      </c>
      <c r="H774" s="6">
        <v>10949698.231000001</v>
      </c>
      <c r="I774" s="21">
        <v>34.512780771000003</v>
      </c>
      <c r="J774" s="8">
        <v>0.83850000000000002</v>
      </c>
    </row>
    <row r="775" spans="1:10" x14ac:dyDescent="0.2">
      <c r="A775" s="10" t="s">
        <v>907</v>
      </c>
      <c r="B775" s="10" t="s">
        <v>868</v>
      </c>
      <c r="C775" s="4">
        <v>40</v>
      </c>
      <c r="D775" s="14">
        <v>21838756.975000001</v>
      </c>
      <c r="E775" s="6">
        <v>710319.16092000005</v>
      </c>
      <c r="F775" s="21">
        <v>30.744992077999999</v>
      </c>
      <c r="G775" s="14">
        <v>914355181.55999994</v>
      </c>
      <c r="H775" s="6">
        <v>29715057.991</v>
      </c>
      <c r="I775" s="21">
        <v>30.770768875000002</v>
      </c>
      <c r="J775" s="8">
        <v>0.74760000000000004</v>
      </c>
    </row>
    <row r="776" spans="1:10" x14ac:dyDescent="0.2">
      <c r="A776" s="10" t="s">
        <v>908</v>
      </c>
      <c r="B776" s="10" t="s">
        <v>873</v>
      </c>
      <c r="C776" s="4">
        <v>34</v>
      </c>
      <c r="D776" s="14">
        <v>15097692.809</v>
      </c>
      <c r="E776" s="6">
        <v>436553.47242000001</v>
      </c>
      <c r="F776" s="21">
        <v>34.583833970000001</v>
      </c>
      <c r="G776" s="14">
        <v>4095896447.4000001</v>
      </c>
      <c r="H776" s="6">
        <v>107048503.84</v>
      </c>
      <c r="I776" s="21">
        <v>38.262061594000002</v>
      </c>
      <c r="J776" s="8">
        <v>0.92959999999999998</v>
      </c>
    </row>
    <row r="777" spans="1:10" x14ac:dyDescent="0.2">
      <c r="A777" s="10" t="s">
        <v>909</v>
      </c>
      <c r="B777" s="10" t="s">
        <v>873</v>
      </c>
      <c r="C777" s="4">
        <v>34</v>
      </c>
      <c r="D777" s="14">
        <v>20973878.822999999</v>
      </c>
      <c r="E777" s="6">
        <v>624222.41156000004</v>
      </c>
      <c r="F777" s="21">
        <v>33.600009282999999</v>
      </c>
      <c r="G777" s="14">
        <v>4095896447.4000001</v>
      </c>
      <c r="H777" s="6">
        <v>107048503.84</v>
      </c>
      <c r="I777" s="21">
        <v>38.262061594000002</v>
      </c>
      <c r="J777" s="8">
        <v>0.92959999999999998</v>
      </c>
    </row>
    <row r="778" spans="1:10" x14ac:dyDescent="0.2">
      <c r="A778" s="10" t="s">
        <v>910</v>
      </c>
      <c r="B778" s="10" t="s">
        <v>866</v>
      </c>
      <c r="C778" s="4">
        <v>2</v>
      </c>
      <c r="D778" s="14">
        <v>5280932.8267999999</v>
      </c>
      <c r="E778" s="6">
        <v>196175.90453999999</v>
      </c>
      <c r="F778" s="21">
        <v>26.919375441</v>
      </c>
      <c r="G778" s="14">
        <v>78996343.478</v>
      </c>
      <c r="H778" s="6">
        <v>2372762.3355999999</v>
      </c>
      <c r="I778" s="21">
        <v>33.292986108000001</v>
      </c>
      <c r="J778" s="8">
        <v>0.80879999999999996</v>
      </c>
    </row>
    <row r="779" spans="1:10" x14ac:dyDescent="0.2">
      <c r="A779" s="10" t="s">
        <v>911</v>
      </c>
      <c r="B779" s="10" t="s">
        <v>868</v>
      </c>
      <c r="C779" s="4">
        <v>40</v>
      </c>
      <c r="D779" s="14">
        <v>15672892.268999999</v>
      </c>
      <c r="E779" s="6">
        <v>608359.04431000003</v>
      </c>
      <c r="F779" s="21">
        <v>25.762569678999999</v>
      </c>
      <c r="G779" s="14">
        <v>914355181.55999994</v>
      </c>
      <c r="H779" s="6">
        <v>29715057.991</v>
      </c>
      <c r="I779" s="21">
        <v>30.770768875000002</v>
      </c>
      <c r="J779" s="8">
        <v>0.74760000000000004</v>
      </c>
    </row>
    <row r="780" spans="1:10" x14ac:dyDescent="0.2">
      <c r="A780" s="10" t="s">
        <v>912</v>
      </c>
      <c r="B780" s="10" t="s">
        <v>913</v>
      </c>
      <c r="C780" s="4">
        <v>2</v>
      </c>
      <c r="D780" s="14">
        <v>129635902.04000001</v>
      </c>
      <c r="E780" s="6">
        <v>3687915.7949999999</v>
      </c>
      <c r="F780" s="21">
        <v>35.151535242000001</v>
      </c>
      <c r="G780" s="14">
        <v>200110330.36000001</v>
      </c>
      <c r="H780" s="6">
        <v>5594074.3789999997</v>
      </c>
      <c r="I780" s="21">
        <v>35.771839413999999</v>
      </c>
      <c r="J780" s="8">
        <v>0.86909999999999998</v>
      </c>
    </row>
    <row r="781" spans="1:10" x14ac:dyDescent="0.2">
      <c r="A781" s="10" t="s">
        <v>914</v>
      </c>
      <c r="B781" s="10" t="s">
        <v>115</v>
      </c>
      <c r="C781" s="4">
        <v>5</v>
      </c>
      <c r="D781" s="14">
        <v>152561660.72999999</v>
      </c>
      <c r="E781" s="6">
        <v>4177155.5586999999</v>
      </c>
      <c r="F781" s="21">
        <v>36.522858339000003</v>
      </c>
      <c r="G781" s="14">
        <v>299785192.75</v>
      </c>
      <c r="H781" s="6">
        <v>8761086.2314999998</v>
      </c>
      <c r="I781" s="21">
        <v>34.217810991</v>
      </c>
      <c r="J781" s="8">
        <v>0.83130000000000004</v>
      </c>
    </row>
    <row r="782" spans="1:10" x14ac:dyDescent="0.2">
      <c r="A782" s="10" t="s">
        <v>915</v>
      </c>
      <c r="B782" s="10" t="s">
        <v>916</v>
      </c>
      <c r="C782" s="4">
        <v>3</v>
      </c>
      <c r="D782" s="14">
        <v>117258873.87</v>
      </c>
      <c r="E782" s="6">
        <v>3544685.7573000002</v>
      </c>
      <c r="F782" s="21">
        <v>33.080188739999997</v>
      </c>
      <c r="G782" s="14">
        <v>144032978.72</v>
      </c>
      <c r="H782" s="6">
        <v>4465155.8366</v>
      </c>
      <c r="I782" s="21">
        <v>32.257100086000001</v>
      </c>
      <c r="J782" s="8">
        <v>0.78369999999999995</v>
      </c>
    </row>
    <row r="783" spans="1:10" x14ac:dyDescent="0.2">
      <c r="A783" s="10" t="s">
        <v>917</v>
      </c>
      <c r="B783" s="10" t="s">
        <v>868</v>
      </c>
      <c r="C783" s="4">
        <v>40</v>
      </c>
      <c r="D783" s="14">
        <v>9596006.5770999994</v>
      </c>
      <c r="E783" s="6">
        <v>336198.34315999999</v>
      </c>
      <c r="F783" s="21">
        <v>28.542694431000001</v>
      </c>
      <c r="G783" s="14">
        <v>914355181.55999994</v>
      </c>
      <c r="H783" s="6">
        <v>29715057.991</v>
      </c>
      <c r="I783" s="21">
        <v>30.770768875000002</v>
      </c>
      <c r="J783" s="8">
        <v>0.74760000000000004</v>
      </c>
    </row>
    <row r="784" spans="1:10" x14ac:dyDescent="0.2">
      <c r="A784" s="10" t="s">
        <v>918</v>
      </c>
      <c r="B784" s="10" t="s">
        <v>868</v>
      </c>
      <c r="C784" s="4">
        <v>40</v>
      </c>
      <c r="D784" s="14">
        <v>11126198.598999999</v>
      </c>
      <c r="E784" s="6">
        <v>412992.40376000002</v>
      </c>
      <c r="F784" s="21">
        <v>26.940443692999999</v>
      </c>
      <c r="G784" s="14">
        <v>914355181.55999994</v>
      </c>
      <c r="H784" s="6">
        <v>29715057.991</v>
      </c>
      <c r="I784" s="21">
        <v>30.770768875000002</v>
      </c>
      <c r="J784" s="8">
        <v>0.74760000000000004</v>
      </c>
    </row>
    <row r="785" spans="1:10" x14ac:dyDescent="0.2">
      <c r="A785" s="10" t="s">
        <v>919</v>
      </c>
      <c r="B785" s="10" t="s">
        <v>875</v>
      </c>
      <c r="C785" s="4">
        <v>2</v>
      </c>
      <c r="D785" s="14">
        <v>181143404.02000001</v>
      </c>
      <c r="E785" s="6">
        <v>4999546.9451000001</v>
      </c>
      <c r="F785" s="21">
        <v>36.231963817</v>
      </c>
      <c r="G785" s="14">
        <v>249370374.81999999</v>
      </c>
      <c r="H785" s="6">
        <v>6757627.8967000004</v>
      </c>
      <c r="I785" s="21">
        <v>36.902057738000003</v>
      </c>
      <c r="J785" s="8">
        <v>0.89649999999999996</v>
      </c>
    </row>
    <row r="786" spans="1:10" x14ac:dyDescent="0.2">
      <c r="A786" s="10" t="s">
        <v>920</v>
      </c>
      <c r="B786" s="10" t="s">
        <v>868</v>
      </c>
      <c r="C786" s="4">
        <v>40</v>
      </c>
      <c r="D786" s="14">
        <v>44470449.439000003</v>
      </c>
      <c r="E786" s="6">
        <v>1447137.6454</v>
      </c>
      <c r="F786" s="21">
        <v>30.729937529000001</v>
      </c>
      <c r="G786" s="14">
        <v>914355181.55999994</v>
      </c>
      <c r="H786" s="6">
        <v>29715057.991</v>
      </c>
      <c r="I786" s="21">
        <v>30.770768875000002</v>
      </c>
      <c r="J786" s="8">
        <v>0.74760000000000004</v>
      </c>
    </row>
    <row r="787" spans="1:10" x14ac:dyDescent="0.2">
      <c r="A787" s="10" t="s">
        <v>921</v>
      </c>
      <c r="B787" s="10" t="s">
        <v>873</v>
      </c>
      <c r="C787" s="4">
        <v>34</v>
      </c>
      <c r="D787" s="14">
        <v>142814509</v>
      </c>
      <c r="E787" s="6">
        <v>4232449.0971999997</v>
      </c>
      <c r="F787" s="21">
        <v>33.742758795</v>
      </c>
      <c r="G787" s="14">
        <v>4095896447.4000001</v>
      </c>
      <c r="H787" s="6">
        <v>107048503.84</v>
      </c>
      <c r="I787" s="21">
        <v>38.262061594000002</v>
      </c>
      <c r="J787" s="8">
        <v>0.92959999999999998</v>
      </c>
    </row>
    <row r="788" spans="1:10" x14ac:dyDescent="0.2">
      <c r="A788" s="10" t="s">
        <v>922</v>
      </c>
      <c r="B788" s="10" t="s">
        <v>873</v>
      </c>
      <c r="C788" s="4">
        <v>34</v>
      </c>
      <c r="D788" s="14">
        <v>241410935.28</v>
      </c>
      <c r="E788" s="6">
        <v>5783290.4984999998</v>
      </c>
      <c r="F788" s="21">
        <v>41.742834004999999</v>
      </c>
      <c r="G788" s="14">
        <v>4095896447.4000001</v>
      </c>
      <c r="H788" s="6">
        <v>107048503.84</v>
      </c>
      <c r="I788" s="21">
        <v>38.262061594000002</v>
      </c>
      <c r="J788" s="8">
        <v>0.92959999999999998</v>
      </c>
    </row>
    <row r="789" spans="1:10" x14ac:dyDescent="0.2">
      <c r="A789" s="10" t="s">
        <v>923</v>
      </c>
      <c r="B789" s="10" t="s">
        <v>873</v>
      </c>
      <c r="C789" s="4">
        <v>34</v>
      </c>
      <c r="D789" s="14">
        <v>304145629.91000003</v>
      </c>
      <c r="E789" s="6">
        <v>8972491.0386999995</v>
      </c>
      <c r="F789" s="21">
        <v>33.897568534999998</v>
      </c>
      <c r="G789" s="14">
        <v>4095896447.4000001</v>
      </c>
      <c r="H789" s="6">
        <v>107048503.84</v>
      </c>
      <c r="I789" s="21">
        <v>38.262061594000002</v>
      </c>
      <c r="J789" s="8">
        <v>0.92959999999999998</v>
      </c>
    </row>
    <row r="790" spans="1:10" x14ac:dyDescent="0.2">
      <c r="A790" s="10" t="s">
        <v>924</v>
      </c>
      <c r="B790" s="10" t="s">
        <v>873</v>
      </c>
      <c r="C790" s="4">
        <v>34</v>
      </c>
      <c r="D790" s="14">
        <v>136488241.21000001</v>
      </c>
      <c r="E790" s="6">
        <v>3535174.557</v>
      </c>
      <c r="F790" s="21">
        <v>38.608628514000003</v>
      </c>
      <c r="G790" s="14">
        <v>4095896447.4000001</v>
      </c>
      <c r="H790" s="6">
        <v>107048503.84</v>
      </c>
      <c r="I790" s="21">
        <v>38.262061594000002</v>
      </c>
      <c r="J790" s="8">
        <v>0.92959999999999998</v>
      </c>
    </row>
    <row r="791" spans="1:10" x14ac:dyDescent="0.2">
      <c r="A791" s="10" t="s">
        <v>925</v>
      </c>
      <c r="B791" s="10" t="s">
        <v>873</v>
      </c>
      <c r="C791" s="4">
        <v>34</v>
      </c>
      <c r="D791" s="14">
        <v>305998797.42000002</v>
      </c>
      <c r="E791" s="6">
        <v>7026613.5802999996</v>
      </c>
      <c r="F791" s="21">
        <v>43.548544960999997</v>
      </c>
      <c r="G791" s="14">
        <v>4095896447.4000001</v>
      </c>
      <c r="H791" s="6">
        <v>107048503.84</v>
      </c>
      <c r="I791" s="21">
        <v>38.262061594000002</v>
      </c>
      <c r="J791" s="8">
        <v>0.92959999999999998</v>
      </c>
    </row>
    <row r="792" spans="1:10" x14ac:dyDescent="0.2">
      <c r="A792" s="10" t="s">
        <v>926</v>
      </c>
      <c r="B792" s="10" t="s">
        <v>868</v>
      </c>
      <c r="C792" s="4">
        <v>40</v>
      </c>
      <c r="D792" s="14">
        <v>10103414.91</v>
      </c>
      <c r="E792" s="6">
        <v>405828.05325</v>
      </c>
      <c r="F792" s="21">
        <v>24.895802122999999</v>
      </c>
      <c r="G792" s="14">
        <v>914355181.55999994</v>
      </c>
      <c r="H792" s="6">
        <v>29715057.991</v>
      </c>
      <c r="I792" s="21">
        <v>30.770768875000002</v>
      </c>
      <c r="J792" s="8">
        <v>0.74760000000000004</v>
      </c>
    </row>
    <row r="793" spans="1:10" x14ac:dyDescent="0.2">
      <c r="A793" s="10" t="s">
        <v>927</v>
      </c>
      <c r="B793" s="10" t="s">
        <v>873</v>
      </c>
      <c r="C793" s="4">
        <v>34</v>
      </c>
      <c r="D793" s="14">
        <v>282958250.19</v>
      </c>
      <c r="E793" s="6">
        <v>7001223.2267000005</v>
      </c>
      <c r="F793" s="21">
        <v>40.415544687999997</v>
      </c>
      <c r="G793" s="14">
        <v>4095896447.4000001</v>
      </c>
      <c r="H793" s="6">
        <v>107048503.84</v>
      </c>
      <c r="I793" s="21">
        <v>38.262061594000002</v>
      </c>
      <c r="J793" s="8">
        <v>0.92959999999999998</v>
      </c>
    </row>
    <row r="794" spans="1:10" x14ac:dyDescent="0.2">
      <c r="A794" s="10" t="s">
        <v>928</v>
      </c>
      <c r="B794" s="10" t="s">
        <v>868</v>
      </c>
      <c r="C794" s="4">
        <v>40</v>
      </c>
      <c r="D794" s="14">
        <v>35392174.57</v>
      </c>
      <c r="E794" s="6">
        <v>1162094.9620999999</v>
      </c>
      <c r="F794" s="21">
        <v>30.455492645</v>
      </c>
      <c r="G794" s="14">
        <v>914355181.55999994</v>
      </c>
      <c r="H794" s="6">
        <v>29715057.991</v>
      </c>
      <c r="I794" s="21">
        <v>30.770768875000002</v>
      </c>
      <c r="J794" s="8">
        <v>0.74760000000000004</v>
      </c>
    </row>
    <row r="795" spans="1:10" x14ac:dyDescent="0.2">
      <c r="A795" s="10" t="s">
        <v>929</v>
      </c>
      <c r="B795" s="10" t="s">
        <v>873</v>
      </c>
      <c r="C795" s="4">
        <v>34</v>
      </c>
      <c r="D795" s="14">
        <v>58729886.078000002</v>
      </c>
      <c r="E795" s="6">
        <v>1746339.9624000001</v>
      </c>
      <c r="F795" s="21">
        <v>33.630270934000002</v>
      </c>
      <c r="G795" s="14">
        <v>4095896447.4000001</v>
      </c>
      <c r="H795" s="6">
        <v>107048503.84</v>
      </c>
      <c r="I795" s="21">
        <v>38.262061594000002</v>
      </c>
      <c r="J795" s="8">
        <v>0.92959999999999998</v>
      </c>
    </row>
    <row r="796" spans="1:10" x14ac:dyDescent="0.2">
      <c r="A796" s="10" t="s">
        <v>930</v>
      </c>
      <c r="B796" s="10" t="s">
        <v>868</v>
      </c>
      <c r="C796" s="4">
        <v>40</v>
      </c>
      <c r="D796" s="14">
        <v>11054495.547</v>
      </c>
      <c r="E796" s="6">
        <v>415956</v>
      </c>
      <c r="F796" s="21">
        <v>26.576117539999998</v>
      </c>
      <c r="G796" s="14">
        <v>914355181.55999994</v>
      </c>
      <c r="H796" s="6">
        <v>29715057.991</v>
      </c>
      <c r="I796" s="21">
        <v>30.770768875000002</v>
      </c>
      <c r="J796" s="8">
        <v>0.74760000000000004</v>
      </c>
    </row>
    <row r="797" spans="1:10" x14ac:dyDescent="0.2">
      <c r="A797" s="10" t="s">
        <v>931</v>
      </c>
      <c r="B797" s="10" t="s">
        <v>868</v>
      </c>
      <c r="C797" s="4">
        <v>40</v>
      </c>
      <c r="D797" s="14">
        <v>89356149.158999994</v>
      </c>
      <c r="E797" s="6">
        <v>2731438.7675999999</v>
      </c>
      <c r="F797" s="21">
        <v>32.713949227000001</v>
      </c>
      <c r="G797" s="14">
        <v>914355181.55999994</v>
      </c>
      <c r="H797" s="6">
        <v>29715057.991</v>
      </c>
      <c r="I797" s="21">
        <v>30.770768875000002</v>
      </c>
      <c r="J797" s="8">
        <v>0.74760000000000004</v>
      </c>
    </row>
    <row r="798" spans="1:10" x14ac:dyDescent="0.2">
      <c r="A798" s="10" t="s">
        <v>932</v>
      </c>
      <c r="B798" s="10" t="s">
        <v>868</v>
      </c>
      <c r="C798" s="4">
        <v>40</v>
      </c>
      <c r="D798" s="14">
        <v>7882565.1791000003</v>
      </c>
      <c r="E798" s="6">
        <v>224991.74382999999</v>
      </c>
      <c r="F798" s="21">
        <v>35.034908592000001</v>
      </c>
      <c r="G798" s="14">
        <v>914355181.55999994</v>
      </c>
      <c r="H798" s="6">
        <v>29715057.991</v>
      </c>
      <c r="I798" s="21">
        <v>30.770768875000002</v>
      </c>
      <c r="J798" s="8">
        <v>0.74760000000000004</v>
      </c>
    </row>
    <row r="799" spans="1:10" x14ac:dyDescent="0.2">
      <c r="A799" s="10" t="s">
        <v>933</v>
      </c>
      <c r="B799" s="10" t="s">
        <v>868</v>
      </c>
      <c r="C799" s="4">
        <v>40</v>
      </c>
      <c r="D799" s="14">
        <v>4615969.4017000003</v>
      </c>
      <c r="E799" s="6">
        <v>154463.37143999999</v>
      </c>
      <c r="F799" s="21">
        <v>29.883909424999999</v>
      </c>
      <c r="G799" s="14">
        <v>914355181.55999994</v>
      </c>
      <c r="H799" s="6">
        <v>29715057.991</v>
      </c>
      <c r="I799" s="21">
        <v>30.770768875000002</v>
      </c>
      <c r="J799" s="8">
        <v>0.74760000000000004</v>
      </c>
    </row>
    <row r="800" spans="1:10" x14ac:dyDescent="0.2">
      <c r="A800" s="10" t="s">
        <v>934</v>
      </c>
      <c r="B800" s="10" t="s">
        <v>868</v>
      </c>
      <c r="C800" s="4">
        <v>40</v>
      </c>
      <c r="D800" s="14">
        <v>17967739.905000001</v>
      </c>
      <c r="E800" s="6">
        <v>633680.30461999995</v>
      </c>
      <c r="F800" s="21">
        <v>28.354581598999999</v>
      </c>
      <c r="G800" s="14">
        <v>914355181.55999994</v>
      </c>
      <c r="H800" s="6">
        <v>29715057.991</v>
      </c>
      <c r="I800" s="21">
        <v>30.770768875000002</v>
      </c>
      <c r="J800" s="8">
        <v>0.74760000000000004</v>
      </c>
    </row>
    <row r="801" spans="1:10" x14ac:dyDescent="0.2">
      <c r="A801" s="10" t="s">
        <v>935</v>
      </c>
      <c r="B801" s="10" t="s">
        <v>868</v>
      </c>
      <c r="C801" s="4">
        <v>40</v>
      </c>
      <c r="D801" s="14">
        <v>35238756.659999996</v>
      </c>
      <c r="E801" s="6">
        <v>1262234.2046999999</v>
      </c>
      <c r="F801" s="21">
        <v>27.917764016</v>
      </c>
      <c r="G801" s="14">
        <v>914355181.55999994</v>
      </c>
      <c r="H801" s="6">
        <v>29715057.991</v>
      </c>
      <c r="I801" s="21">
        <v>30.770768875000002</v>
      </c>
      <c r="J801" s="8">
        <v>0.74760000000000004</v>
      </c>
    </row>
    <row r="802" spans="1:10" x14ac:dyDescent="0.2">
      <c r="A802" s="10" t="s">
        <v>936</v>
      </c>
      <c r="B802" s="10" t="s">
        <v>937</v>
      </c>
      <c r="C802" s="4">
        <v>3</v>
      </c>
      <c r="D802" s="14">
        <v>320237576.22000003</v>
      </c>
      <c r="E802" s="6">
        <v>8233691.7599999998</v>
      </c>
      <c r="F802" s="21">
        <v>38.893558996000003</v>
      </c>
      <c r="G802" s="14">
        <v>413735121.25999999</v>
      </c>
      <c r="H802" s="6">
        <v>10665599.959000001</v>
      </c>
      <c r="I802" s="21">
        <v>38.791546920999998</v>
      </c>
      <c r="J802" s="8">
        <v>0.94240000000000002</v>
      </c>
    </row>
    <row r="803" spans="1:10" x14ac:dyDescent="0.2">
      <c r="A803" s="10" t="s">
        <v>938</v>
      </c>
      <c r="B803" s="10" t="s">
        <v>868</v>
      </c>
      <c r="C803" s="4">
        <v>40</v>
      </c>
      <c r="D803" s="14">
        <v>9116121.8588999994</v>
      </c>
      <c r="E803" s="6">
        <v>307598.20383000001</v>
      </c>
      <c r="F803" s="21">
        <v>29.636459983999998</v>
      </c>
      <c r="G803" s="14">
        <v>914355181.55999994</v>
      </c>
      <c r="H803" s="6">
        <v>29715057.991</v>
      </c>
      <c r="I803" s="21">
        <v>30.770768875000002</v>
      </c>
      <c r="J803" s="8">
        <v>0.74760000000000004</v>
      </c>
    </row>
    <row r="804" spans="1:10" x14ac:dyDescent="0.2">
      <c r="A804" s="10" t="s">
        <v>939</v>
      </c>
      <c r="B804" s="10" t="s">
        <v>892</v>
      </c>
      <c r="C804" s="4">
        <v>7</v>
      </c>
      <c r="D804" s="14">
        <v>6508703.3054</v>
      </c>
      <c r="E804" s="6">
        <v>242904.96246000001</v>
      </c>
      <c r="F804" s="21">
        <v>26.795266921</v>
      </c>
      <c r="G804" s="14">
        <v>621475456.45000005</v>
      </c>
      <c r="H804" s="6">
        <v>17359710.875</v>
      </c>
      <c r="I804" s="21">
        <v>35.799873679999997</v>
      </c>
      <c r="J804" s="8">
        <v>0.86970000000000003</v>
      </c>
    </row>
    <row r="805" spans="1:10" x14ac:dyDescent="0.2">
      <c r="A805" s="10" t="s">
        <v>940</v>
      </c>
      <c r="B805" s="10" t="s">
        <v>892</v>
      </c>
      <c r="C805" s="4">
        <v>7</v>
      </c>
      <c r="D805" s="14">
        <v>5823521.1354999999</v>
      </c>
      <c r="E805" s="6">
        <v>217373</v>
      </c>
      <c r="F805" s="21">
        <v>26.790452979000001</v>
      </c>
      <c r="G805" s="14">
        <v>621475456.45000005</v>
      </c>
      <c r="H805" s="6">
        <v>17359710.875</v>
      </c>
      <c r="I805" s="21">
        <v>35.799873679999997</v>
      </c>
      <c r="J805" s="8">
        <v>0.86970000000000003</v>
      </c>
    </row>
    <row r="806" spans="1:10" x14ac:dyDescent="0.2">
      <c r="A806" s="10" t="s">
        <v>941</v>
      </c>
      <c r="B806" s="10" t="s">
        <v>873</v>
      </c>
      <c r="C806" s="4">
        <v>34</v>
      </c>
      <c r="D806" s="14">
        <v>135887480.41999999</v>
      </c>
      <c r="E806" s="6">
        <v>3608252.8224999998</v>
      </c>
      <c r="F806" s="21">
        <v>37.660188216000002</v>
      </c>
      <c r="G806" s="14">
        <v>4095896447.4000001</v>
      </c>
      <c r="H806" s="6">
        <v>107048503.84</v>
      </c>
      <c r="I806" s="21">
        <v>38.262061594000002</v>
      </c>
      <c r="J806" s="8">
        <v>0.92959999999999998</v>
      </c>
    </row>
    <row r="807" spans="1:10" x14ac:dyDescent="0.2">
      <c r="A807" s="10" t="s">
        <v>942</v>
      </c>
      <c r="B807" s="10" t="s">
        <v>868</v>
      </c>
      <c r="C807" s="4">
        <v>40</v>
      </c>
      <c r="D807" s="14">
        <v>11247560.625</v>
      </c>
      <c r="E807" s="6">
        <v>346458</v>
      </c>
      <c r="F807" s="21">
        <v>32.464427508</v>
      </c>
      <c r="G807" s="14">
        <v>914355181.55999994</v>
      </c>
      <c r="H807" s="6">
        <v>29715057.991</v>
      </c>
      <c r="I807" s="21">
        <v>30.770768875000002</v>
      </c>
      <c r="J807" s="8">
        <v>0.74760000000000004</v>
      </c>
    </row>
    <row r="808" spans="1:10" x14ac:dyDescent="0.2">
      <c r="A808" s="10" t="s">
        <v>943</v>
      </c>
      <c r="B808" s="10" t="s">
        <v>944</v>
      </c>
      <c r="C808" s="4">
        <v>1</v>
      </c>
      <c r="D808" s="14">
        <v>143983015.61000001</v>
      </c>
      <c r="E808" s="6">
        <v>4402444.1348999999</v>
      </c>
      <c r="F808" s="21">
        <v>32.705245359999999</v>
      </c>
      <c r="G808" s="14">
        <v>143983015.61000001</v>
      </c>
      <c r="H808" s="6">
        <v>4402444.1348999999</v>
      </c>
      <c r="I808" s="21">
        <v>32.705245359999999</v>
      </c>
      <c r="J808" s="8">
        <v>0.79459999999999997</v>
      </c>
    </row>
    <row r="809" spans="1:10" x14ac:dyDescent="0.2">
      <c r="A809" s="10" t="s">
        <v>945</v>
      </c>
      <c r="B809" s="10" t="s">
        <v>868</v>
      </c>
      <c r="C809" s="4">
        <v>40</v>
      </c>
      <c r="D809" s="14">
        <v>21197683.708000001</v>
      </c>
      <c r="E809" s="6">
        <v>709339.85398999997</v>
      </c>
      <c r="F809" s="21">
        <v>29.883677885000001</v>
      </c>
      <c r="G809" s="14">
        <v>914355181.55999994</v>
      </c>
      <c r="H809" s="6">
        <v>29715057.991</v>
      </c>
      <c r="I809" s="21">
        <v>30.770768875000002</v>
      </c>
      <c r="J809" s="8">
        <v>0.74760000000000004</v>
      </c>
    </row>
    <row r="810" spans="1:10" x14ac:dyDescent="0.2">
      <c r="A810" s="10" t="s">
        <v>946</v>
      </c>
      <c r="B810" s="10" t="s">
        <v>868</v>
      </c>
      <c r="C810" s="4">
        <v>40</v>
      </c>
      <c r="D810" s="14">
        <v>42682155.717</v>
      </c>
      <c r="E810" s="6">
        <v>1173299.0819999999</v>
      </c>
      <c r="F810" s="21">
        <v>36.377899182999997</v>
      </c>
      <c r="G810" s="14">
        <v>914355181.55999994</v>
      </c>
      <c r="H810" s="6">
        <v>29715057.991</v>
      </c>
      <c r="I810" s="21">
        <v>30.770768875000002</v>
      </c>
      <c r="J810" s="8">
        <v>0.74760000000000004</v>
      </c>
    </row>
    <row r="811" spans="1:10" x14ac:dyDescent="0.2">
      <c r="A811" s="10" t="s">
        <v>947</v>
      </c>
      <c r="B811" s="10" t="s">
        <v>868</v>
      </c>
      <c r="C811" s="4">
        <v>40</v>
      </c>
      <c r="D811" s="14">
        <v>38220753.381999999</v>
      </c>
      <c r="E811" s="6">
        <v>1130628.6355000001</v>
      </c>
      <c r="F811" s="21">
        <v>33.804869416000003</v>
      </c>
      <c r="G811" s="14">
        <v>914355181.55999994</v>
      </c>
      <c r="H811" s="6">
        <v>29715057.991</v>
      </c>
      <c r="I811" s="21">
        <v>30.770768875000002</v>
      </c>
      <c r="J811" s="8">
        <v>0.74760000000000004</v>
      </c>
    </row>
    <row r="812" spans="1:10" x14ac:dyDescent="0.2">
      <c r="A812" s="10" t="s">
        <v>948</v>
      </c>
      <c r="B812" s="10" t="s">
        <v>115</v>
      </c>
      <c r="C812" s="4">
        <v>5</v>
      </c>
      <c r="D812" s="14">
        <v>91551008.809</v>
      </c>
      <c r="E812" s="6">
        <v>3017234.9698999999</v>
      </c>
      <c r="F812" s="21">
        <v>30.342684517999999</v>
      </c>
      <c r="G812" s="14">
        <v>299785192.75</v>
      </c>
      <c r="H812" s="6">
        <v>8761086.2314999998</v>
      </c>
      <c r="I812" s="21">
        <v>34.217810991</v>
      </c>
      <c r="J812" s="8">
        <v>0.83130000000000004</v>
      </c>
    </row>
    <row r="813" spans="1:10" x14ac:dyDescent="0.2">
      <c r="A813" s="10" t="s">
        <v>949</v>
      </c>
      <c r="B813" s="10" t="s">
        <v>868</v>
      </c>
      <c r="C813" s="4">
        <v>40</v>
      </c>
      <c r="D813" s="14">
        <v>7712305.5964000002</v>
      </c>
      <c r="E813" s="6">
        <v>273697.58301</v>
      </c>
      <c r="F813" s="21">
        <v>28.178201326</v>
      </c>
      <c r="G813" s="14">
        <v>914355181.55999994</v>
      </c>
      <c r="H813" s="6">
        <v>29715057.991</v>
      </c>
      <c r="I813" s="21">
        <v>30.770768875000002</v>
      </c>
      <c r="J813" s="8">
        <v>0.74760000000000004</v>
      </c>
    </row>
    <row r="814" spans="1:10" x14ac:dyDescent="0.2">
      <c r="A814" s="10" t="s">
        <v>950</v>
      </c>
      <c r="B814" s="10" t="s">
        <v>868</v>
      </c>
      <c r="C814" s="4">
        <v>40</v>
      </c>
      <c r="D814" s="14">
        <v>15962002.955</v>
      </c>
      <c r="E814" s="6">
        <v>553038.53052999999</v>
      </c>
      <c r="F814" s="21">
        <v>28.862370473999999</v>
      </c>
      <c r="G814" s="14">
        <v>914355181.55999994</v>
      </c>
      <c r="H814" s="6">
        <v>29715057.991</v>
      </c>
      <c r="I814" s="21">
        <v>30.770768875000002</v>
      </c>
      <c r="J814" s="8">
        <v>0.74760000000000004</v>
      </c>
    </row>
    <row r="815" spans="1:10" x14ac:dyDescent="0.2">
      <c r="A815" s="10" t="s">
        <v>951</v>
      </c>
      <c r="B815" s="10" t="s">
        <v>916</v>
      </c>
      <c r="C815" s="4">
        <v>3</v>
      </c>
      <c r="D815" s="14">
        <v>11220851.266000001</v>
      </c>
      <c r="E815" s="6">
        <v>445401.07931</v>
      </c>
      <c r="F815" s="21">
        <v>25.192689885</v>
      </c>
      <c r="G815" s="14">
        <v>144032978.72</v>
      </c>
      <c r="H815" s="6">
        <v>4465155.8366</v>
      </c>
      <c r="I815" s="21">
        <v>32.257100086000001</v>
      </c>
      <c r="J815" s="8">
        <v>0.78369999999999995</v>
      </c>
    </row>
    <row r="816" spans="1:10" x14ac:dyDescent="0.2">
      <c r="A816" s="10" t="s">
        <v>952</v>
      </c>
      <c r="B816" s="10" t="s">
        <v>868</v>
      </c>
      <c r="C816" s="4">
        <v>40</v>
      </c>
      <c r="D816" s="14">
        <v>8404741.7982999999</v>
      </c>
      <c r="E816" s="6">
        <v>310563.43676999997</v>
      </c>
      <c r="F816" s="21">
        <v>27.062882501000001</v>
      </c>
      <c r="G816" s="14">
        <v>914355181.55999994</v>
      </c>
      <c r="H816" s="6">
        <v>29715057.991</v>
      </c>
      <c r="I816" s="21">
        <v>30.770768875000002</v>
      </c>
      <c r="J816" s="8">
        <v>0.74760000000000004</v>
      </c>
    </row>
    <row r="817" spans="1:10" x14ac:dyDescent="0.2">
      <c r="A817" s="10" t="s">
        <v>953</v>
      </c>
      <c r="B817" s="10" t="s">
        <v>873</v>
      </c>
      <c r="C817" s="4">
        <v>34</v>
      </c>
      <c r="D817" s="14">
        <v>187214885.38</v>
      </c>
      <c r="E817" s="6">
        <v>4831949.1202999996</v>
      </c>
      <c r="F817" s="21">
        <v>38.745210415000003</v>
      </c>
      <c r="G817" s="14">
        <v>4095896447.4000001</v>
      </c>
      <c r="H817" s="6">
        <v>107048503.84</v>
      </c>
      <c r="I817" s="21">
        <v>38.262061594000002</v>
      </c>
      <c r="J817" s="8">
        <v>0.92959999999999998</v>
      </c>
    </row>
    <row r="818" spans="1:10" x14ac:dyDescent="0.2">
      <c r="A818" s="10" t="s">
        <v>954</v>
      </c>
      <c r="B818" s="10" t="s">
        <v>868</v>
      </c>
      <c r="C818" s="4">
        <v>40</v>
      </c>
      <c r="D818" s="14">
        <v>18055220.407000002</v>
      </c>
      <c r="E818" s="6">
        <v>526896.62280000001</v>
      </c>
      <c r="F818" s="21">
        <v>34.267102170000001</v>
      </c>
      <c r="G818" s="14">
        <v>914355181.55999994</v>
      </c>
      <c r="H818" s="6">
        <v>29715057.991</v>
      </c>
      <c r="I818" s="21">
        <v>30.770768875000002</v>
      </c>
      <c r="J818" s="8">
        <v>0.74760000000000004</v>
      </c>
    </row>
    <row r="819" spans="1:10" x14ac:dyDescent="0.2">
      <c r="A819" s="10" t="s">
        <v>955</v>
      </c>
      <c r="B819" s="10" t="s">
        <v>868</v>
      </c>
      <c r="C819" s="4">
        <v>40</v>
      </c>
      <c r="D819" s="14">
        <v>32774199.162</v>
      </c>
      <c r="E819" s="6">
        <v>1009258.7463999999</v>
      </c>
      <c r="F819" s="21">
        <v>32.473534938</v>
      </c>
      <c r="G819" s="14">
        <v>914355181.55999994</v>
      </c>
      <c r="H819" s="6">
        <v>29715057.991</v>
      </c>
      <c r="I819" s="21">
        <v>30.770768875000002</v>
      </c>
      <c r="J819" s="8">
        <v>0.74760000000000004</v>
      </c>
    </row>
    <row r="820" spans="1:10" x14ac:dyDescent="0.2">
      <c r="A820" s="10" t="s">
        <v>956</v>
      </c>
      <c r="B820" s="10" t="s">
        <v>916</v>
      </c>
      <c r="C820" s="4">
        <v>3</v>
      </c>
      <c r="D820" s="14">
        <v>15553253.582</v>
      </c>
      <c r="E820" s="6">
        <v>475069</v>
      </c>
      <c r="F820" s="21">
        <v>32.738935990000002</v>
      </c>
      <c r="G820" s="14">
        <v>144032978.72</v>
      </c>
      <c r="H820" s="6">
        <v>4465155.8366</v>
      </c>
      <c r="I820" s="21">
        <v>32.257100086000001</v>
      </c>
      <c r="J820" s="8">
        <v>0.78369999999999995</v>
      </c>
    </row>
    <row r="821" spans="1:10" x14ac:dyDescent="0.2">
      <c r="A821" s="10" t="s">
        <v>957</v>
      </c>
      <c r="B821" s="10" t="s">
        <v>873</v>
      </c>
      <c r="C821" s="4">
        <v>34</v>
      </c>
      <c r="D821" s="14">
        <v>376233894.37</v>
      </c>
      <c r="E821" s="6">
        <v>9533208.6061000004</v>
      </c>
      <c r="F821" s="21">
        <v>39.465610155</v>
      </c>
      <c r="G821" s="14">
        <v>4095896447.4000001</v>
      </c>
      <c r="H821" s="6">
        <v>107048503.84</v>
      </c>
      <c r="I821" s="21">
        <v>38.262061594000002</v>
      </c>
      <c r="J821" s="8">
        <v>0.92959999999999998</v>
      </c>
    </row>
    <row r="822" spans="1:10" x14ac:dyDescent="0.2">
      <c r="A822" s="10" t="s">
        <v>958</v>
      </c>
      <c r="B822" s="10" t="s">
        <v>937</v>
      </c>
      <c r="C822" s="4">
        <v>3</v>
      </c>
      <c r="D822" s="14">
        <v>73724922.194000006</v>
      </c>
      <c r="E822" s="6">
        <v>1933802.8913</v>
      </c>
      <c r="F822" s="21">
        <v>38.124321008000003</v>
      </c>
      <c r="G822" s="14">
        <v>413735121.25999999</v>
      </c>
      <c r="H822" s="6">
        <v>10665599.959000001</v>
      </c>
      <c r="I822" s="21">
        <v>38.791546920999998</v>
      </c>
      <c r="J822" s="8">
        <v>0.94240000000000002</v>
      </c>
    </row>
    <row r="823" spans="1:10" x14ac:dyDescent="0.2">
      <c r="A823" s="10" t="s">
        <v>959</v>
      </c>
      <c r="B823" s="10" t="s">
        <v>873</v>
      </c>
      <c r="C823" s="4">
        <v>34</v>
      </c>
      <c r="D823" s="14">
        <v>106356937.92</v>
      </c>
      <c r="E823" s="6">
        <v>3043691.7810999998</v>
      </c>
      <c r="F823" s="21">
        <v>34.943399519000003</v>
      </c>
      <c r="G823" s="14">
        <v>4095896447.4000001</v>
      </c>
      <c r="H823" s="6">
        <v>107048503.84</v>
      </c>
      <c r="I823" s="21">
        <v>38.262061594000002</v>
      </c>
      <c r="J823" s="8">
        <v>0.92959999999999998</v>
      </c>
    </row>
    <row r="824" spans="1:10" x14ac:dyDescent="0.2">
      <c r="A824" s="10" t="s">
        <v>960</v>
      </c>
      <c r="B824" s="10" t="s">
        <v>913</v>
      </c>
      <c r="C824" s="4">
        <v>2</v>
      </c>
      <c r="D824" s="14">
        <v>70474428.319000006</v>
      </c>
      <c r="E824" s="6">
        <v>1906158.584</v>
      </c>
      <c r="F824" s="21">
        <v>36.971964931000002</v>
      </c>
      <c r="G824" s="14">
        <v>200110330.36000001</v>
      </c>
      <c r="H824" s="6">
        <v>5594074.3789999997</v>
      </c>
      <c r="I824" s="21">
        <v>35.771839413999999</v>
      </c>
      <c r="J824" s="8">
        <v>0.86909999999999998</v>
      </c>
    </row>
    <row r="825" spans="1:10" x14ac:dyDescent="0.2">
      <c r="A825" s="10" t="s">
        <v>961</v>
      </c>
      <c r="B825" s="10" t="s">
        <v>892</v>
      </c>
      <c r="C825" s="4">
        <v>7</v>
      </c>
      <c r="D825" s="14">
        <v>94900306.510000005</v>
      </c>
      <c r="E825" s="6">
        <v>2482936.0611</v>
      </c>
      <c r="F825" s="21">
        <v>38.221002947999999</v>
      </c>
      <c r="G825" s="14">
        <v>621475456.45000005</v>
      </c>
      <c r="H825" s="6">
        <v>17359710.875</v>
      </c>
      <c r="I825" s="21">
        <v>35.799873679999997</v>
      </c>
      <c r="J825" s="8">
        <v>0.86970000000000003</v>
      </c>
    </row>
    <row r="826" spans="1:10" x14ac:dyDescent="0.2">
      <c r="A826" s="10" t="s">
        <v>962</v>
      </c>
      <c r="B826" s="10" t="s">
        <v>873</v>
      </c>
      <c r="C826" s="4">
        <v>34</v>
      </c>
      <c r="D826" s="14">
        <v>25059429.752999999</v>
      </c>
      <c r="E826" s="6">
        <v>664811.38896999997</v>
      </c>
      <c r="F826" s="21">
        <v>37.694044007999999</v>
      </c>
      <c r="G826" s="14">
        <v>4095896447.4000001</v>
      </c>
      <c r="H826" s="6">
        <v>107048503.84</v>
      </c>
      <c r="I826" s="21">
        <v>38.262061594000002</v>
      </c>
      <c r="J826" s="8">
        <v>0.92959999999999998</v>
      </c>
    </row>
    <row r="827" spans="1:10" x14ac:dyDescent="0.2">
      <c r="A827" s="10" t="s">
        <v>963</v>
      </c>
      <c r="B827" s="10" t="s">
        <v>873</v>
      </c>
      <c r="C827" s="4">
        <v>34</v>
      </c>
      <c r="D827" s="14">
        <v>71099984.790999994</v>
      </c>
      <c r="E827" s="6">
        <v>1842463.4121000001</v>
      </c>
      <c r="F827" s="21">
        <v>38.589631861999997</v>
      </c>
      <c r="G827" s="14">
        <v>4095896447.4000001</v>
      </c>
      <c r="H827" s="6">
        <v>107048503.84</v>
      </c>
      <c r="I827" s="21">
        <v>38.262061594000002</v>
      </c>
      <c r="J827" s="8">
        <v>0.92959999999999998</v>
      </c>
    </row>
    <row r="828" spans="1:10" x14ac:dyDescent="0.2">
      <c r="A828" s="10" t="s">
        <v>964</v>
      </c>
      <c r="B828" s="10" t="s">
        <v>115</v>
      </c>
      <c r="C828" s="4">
        <v>5</v>
      </c>
      <c r="D828" s="14">
        <v>18138448.127</v>
      </c>
      <c r="E828" s="6">
        <v>488534.69951000001</v>
      </c>
      <c r="F828" s="21">
        <v>37.128269793999998</v>
      </c>
      <c r="G828" s="14">
        <v>299785192.75</v>
      </c>
      <c r="H828" s="6">
        <v>8761086.2314999998</v>
      </c>
      <c r="I828" s="21">
        <v>34.217810991</v>
      </c>
      <c r="J828" s="8">
        <v>0.83130000000000004</v>
      </c>
    </row>
    <row r="829" spans="1:10" x14ac:dyDescent="0.2">
      <c r="A829" s="10" t="s">
        <v>965</v>
      </c>
      <c r="B829" s="10" t="s">
        <v>868</v>
      </c>
      <c r="C829" s="4">
        <v>40</v>
      </c>
      <c r="D829" s="14">
        <v>7595523.2079999996</v>
      </c>
      <c r="E829" s="6">
        <v>247403.69432000001</v>
      </c>
      <c r="F829" s="21">
        <v>30.700928815000001</v>
      </c>
      <c r="G829" s="14">
        <v>914355181.55999994</v>
      </c>
      <c r="H829" s="6">
        <v>29715057.991</v>
      </c>
      <c r="I829" s="21">
        <v>30.770768875000002</v>
      </c>
      <c r="J829" s="8">
        <v>0.74760000000000004</v>
      </c>
    </row>
    <row r="830" spans="1:10" x14ac:dyDescent="0.2">
      <c r="A830" s="10" t="s">
        <v>966</v>
      </c>
      <c r="B830" s="10" t="s">
        <v>868</v>
      </c>
      <c r="C830" s="4">
        <v>40</v>
      </c>
      <c r="D830" s="14">
        <v>15172395.637</v>
      </c>
      <c r="E830" s="6">
        <v>416661.51085999998</v>
      </c>
      <c r="F830" s="21">
        <v>36.414200116000004</v>
      </c>
      <c r="G830" s="14">
        <v>914355181.55999994</v>
      </c>
      <c r="H830" s="6">
        <v>29715057.991</v>
      </c>
      <c r="I830" s="21">
        <v>30.770768875000002</v>
      </c>
      <c r="J830" s="8">
        <v>0.74760000000000004</v>
      </c>
    </row>
    <row r="831" spans="1:10" x14ac:dyDescent="0.2">
      <c r="A831" s="10" t="s">
        <v>967</v>
      </c>
      <c r="B831" s="10" t="s">
        <v>868</v>
      </c>
      <c r="C831" s="4">
        <v>40</v>
      </c>
      <c r="D831" s="14">
        <v>4315991.5126</v>
      </c>
      <c r="E831" s="6">
        <v>152468.02582000001</v>
      </c>
      <c r="F831" s="21">
        <v>28.307518835</v>
      </c>
      <c r="G831" s="14">
        <v>914355181.55999994</v>
      </c>
      <c r="H831" s="6">
        <v>29715057.991</v>
      </c>
      <c r="I831" s="21">
        <v>30.770768875000002</v>
      </c>
      <c r="J831" s="8">
        <v>0.74760000000000004</v>
      </c>
    </row>
    <row r="832" spans="1:10" x14ac:dyDescent="0.2">
      <c r="A832" s="10" t="s">
        <v>968</v>
      </c>
      <c r="B832" s="10" t="s">
        <v>873</v>
      </c>
      <c r="C832" s="4">
        <v>34</v>
      </c>
      <c r="D832" s="14">
        <v>89924236.699000001</v>
      </c>
      <c r="E832" s="6">
        <v>2702422</v>
      </c>
      <c r="F832" s="21">
        <v>33.275423564</v>
      </c>
      <c r="G832" s="14">
        <v>4095896447.4000001</v>
      </c>
      <c r="H832" s="6">
        <v>107048503.84</v>
      </c>
      <c r="I832" s="21">
        <v>38.262061594000002</v>
      </c>
      <c r="J832" s="8">
        <v>0.92959999999999998</v>
      </c>
    </row>
    <row r="833" spans="1:10" x14ac:dyDescent="0.2">
      <c r="A833" s="10" t="s">
        <v>969</v>
      </c>
      <c r="B833" s="10" t="s">
        <v>873</v>
      </c>
      <c r="C833" s="4">
        <v>34</v>
      </c>
      <c r="D833" s="14">
        <v>75901447.348000005</v>
      </c>
      <c r="E833" s="6">
        <v>2008052.2566</v>
      </c>
      <c r="F833" s="21">
        <v>37.798541895</v>
      </c>
      <c r="G833" s="14">
        <v>4095896447.4000001</v>
      </c>
      <c r="H833" s="6">
        <v>107048503.84</v>
      </c>
      <c r="I833" s="21">
        <v>38.262061594000002</v>
      </c>
      <c r="J833" s="8">
        <v>0.92959999999999998</v>
      </c>
    </row>
    <row r="834" spans="1:10" x14ac:dyDescent="0.2">
      <c r="A834" s="10" t="s">
        <v>970</v>
      </c>
      <c r="B834" s="10" t="s">
        <v>868</v>
      </c>
      <c r="C834" s="4">
        <v>40</v>
      </c>
      <c r="D834" s="14">
        <v>10121567.801000001</v>
      </c>
      <c r="E834" s="6">
        <v>367535.56802000001</v>
      </c>
      <c r="F834" s="21">
        <v>27.539015762999998</v>
      </c>
      <c r="G834" s="14">
        <v>914355181.55999994</v>
      </c>
      <c r="H834" s="6">
        <v>29715057.991</v>
      </c>
      <c r="I834" s="21">
        <v>30.770768875000002</v>
      </c>
      <c r="J834" s="8">
        <v>0.74760000000000004</v>
      </c>
    </row>
    <row r="835" spans="1:10" x14ac:dyDescent="0.2">
      <c r="A835" s="10" t="s">
        <v>971</v>
      </c>
      <c r="B835" s="10" t="s">
        <v>873</v>
      </c>
      <c r="C835" s="4">
        <v>34</v>
      </c>
      <c r="D835" s="14">
        <v>53676048.586999997</v>
      </c>
      <c r="E835" s="6">
        <v>1519110.4313999999</v>
      </c>
      <c r="F835" s="21">
        <v>35.333868742</v>
      </c>
      <c r="G835" s="14">
        <v>4095896447.4000001</v>
      </c>
      <c r="H835" s="6">
        <v>107048503.84</v>
      </c>
      <c r="I835" s="21">
        <v>38.262061594000002</v>
      </c>
      <c r="J835" s="8">
        <v>0.92959999999999998</v>
      </c>
    </row>
    <row r="836" spans="1:10" x14ac:dyDescent="0.2">
      <c r="A836" s="10" t="s">
        <v>972</v>
      </c>
      <c r="B836" s="10" t="s">
        <v>115</v>
      </c>
      <c r="C836" s="4">
        <v>5</v>
      </c>
      <c r="D836" s="14">
        <v>20949900.344999999</v>
      </c>
      <c r="E836" s="6">
        <v>532498.40312999999</v>
      </c>
      <c r="F836" s="21">
        <v>39.342653839999997</v>
      </c>
      <c r="G836" s="14">
        <v>299785192.75</v>
      </c>
      <c r="H836" s="6">
        <v>8761086.2314999998</v>
      </c>
      <c r="I836" s="21">
        <v>34.217810991</v>
      </c>
      <c r="J836" s="8">
        <v>0.83130000000000004</v>
      </c>
    </row>
    <row r="837" spans="1:10" x14ac:dyDescent="0.2">
      <c r="A837" s="10" t="s">
        <v>973</v>
      </c>
      <c r="B837" s="10" t="s">
        <v>937</v>
      </c>
      <c r="C837" s="4">
        <v>3</v>
      </c>
      <c r="D837" s="14">
        <v>19772622.844000001</v>
      </c>
      <c r="E837" s="6">
        <v>498105.30787999998</v>
      </c>
      <c r="F837" s="21">
        <v>39.695667827000001</v>
      </c>
      <c r="G837" s="14">
        <v>413735121.25999999</v>
      </c>
      <c r="H837" s="6">
        <v>10665599.959000001</v>
      </c>
      <c r="I837" s="21">
        <v>38.791546920999998</v>
      </c>
      <c r="J837" s="8">
        <v>0.94240000000000002</v>
      </c>
    </row>
    <row r="838" spans="1:10" x14ac:dyDescent="0.2">
      <c r="A838" s="10" t="s">
        <v>974</v>
      </c>
      <c r="B838" s="10" t="s">
        <v>873</v>
      </c>
      <c r="C838" s="4">
        <v>34</v>
      </c>
      <c r="D838" s="14">
        <v>7264204.9817000004</v>
      </c>
      <c r="E838" s="6">
        <v>167143.74919999999</v>
      </c>
      <c r="F838" s="21">
        <v>43.460823492999999</v>
      </c>
      <c r="G838" s="14">
        <v>4095896447.4000001</v>
      </c>
      <c r="H838" s="6">
        <v>107048503.84</v>
      </c>
      <c r="I838" s="21">
        <v>38.262061594000002</v>
      </c>
      <c r="J838" s="8">
        <v>0.92959999999999998</v>
      </c>
    </row>
    <row r="839" spans="1:10" x14ac:dyDescent="0.2">
      <c r="A839" s="10" t="s">
        <v>975</v>
      </c>
      <c r="B839" s="10" t="s">
        <v>868</v>
      </c>
      <c r="C839" s="4">
        <v>40</v>
      </c>
      <c r="D839" s="14">
        <v>7177252.8338000001</v>
      </c>
      <c r="E839" s="6">
        <v>279288.17304000002</v>
      </c>
      <c r="F839" s="21">
        <v>25.698377256000001</v>
      </c>
      <c r="G839" s="14">
        <v>914355181.55999994</v>
      </c>
      <c r="H839" s="6">
        <v>29715057.991</v>
      </c>
      <c r="I839" s="21">
        <v>30.770768875000002</v>
      </c>
      <c r="J839" s="8">
        <v>0.74760000000000004</v>
      </c>
    </row>
    <row r="840" spans="1:10" x14ac:dyDescent="0.2">
      <c r="A840" s="10" t="s">
        <v>976</v>
      </c>
      <c r="B840" s="10" t="s">
        <v>868</v>
      </c>
      <c r="C840" s="4">
        <v>40</v>
      </c>
      <c r="D840" s="14">
        <v>9819496.0536000002</v>
      </c>
      <c r="E840" s="6">
        <v>306400.02247999999</v>
      </c>
      <c r="F840" s="21">
        <v>32.047961270000002</v>
      </c>
      <c r="G840" s="14">
        <v>914355181.55999994</v>
      </c>
      <c r="H840" s="6">
        <v>29715057.991</v>
      </c>
      <c r="I840" s="21">
        <v>30.770768875000002</v>
      </c>
      <c r="J840" s="8">
        <v>0.74760000000000004</v>
      </c>
    </row>
    <row r="841" spans="1:10" x14ac:dyDescent="0.2">
      <c r="A841" s="10" t="s">
        <v>977</v>
      </c>
      <c r="B841" s="10" t="s">
        <v>873</v>
      </c>
      <c r="C841" s="4">
        <v>34</v>
      </c>
      <c r="D841" s="14">
        <v>119973656.13</v>
      </c>
      <c r="E841" s="6">
        <v>2869931</v>
      </c>
      <c r="F841" s="21">
        <v>41.803672675000001</v>
      </c>
      <c r="G841" s="14">
        <v>4095896447.4000001</v>
      </c>
      <c r="H841" s="6">
        <v>107048503.84</v>
      </c>
      <c r="I841" s="21">
        <v>38.262061594000002</v>
      </c>
      <c r="J841" s="8">
        <v>0.92959999999999998</v>
      </c>
    </row>
    <row r="842" spans="1:10" x14ac:dyDescent="0.2">
      <c r="A842" s="10" t="s">
        <v>978</v>
      </c>
      <c r="B842" s="10" t="s">
        <v>873</v>
      </c>
      <c r="C842" s="4">
        <v>34</v>
      </c>
      <c r="D842" s="14">
        <v>32507507.927999999</v>
      </c>
      <c r="E842" s="6">
        <v>812154</v>
      </c>
      <c r="F842" s="21">
        <v>40.026285565999999</v>
      </c>
      <c r="G842" s="14">
        <v>4095896447.4000001</v>
      </c>
      <c r="H842" s="6">
        <v>107048503.84</v>
      </c>
      <c r="I842" s="21">
        <v>38.262061594000002</v>
      </c>
      <c r="J842" s="8">
        <v>0.92959999999999998</v>
      </c>
    </row>
    <row r="843" spans="1:10" x14ac:dyDescent="0.2">
      <c r="A843" s="10" t="s">
        <v>979</v>
      </c>
      <c r="B843" s="10" t="s">
        <v>873</v>
      </c>
      <c r="C843" s="4">
        <v>34</v>
      </c>
      <c r="D843" s="14">
        <v>38108976.068999998</v>
      </c>
      <c r="E843" s="6">
        <v>1165007</v>
      </c>
      <c r="F843" s="21">
        <v>32.711370891999998</v>
      </c>
      <c r="G843" s="14">
        <v>4095896447.4000001</v>
      </c>
      <c r="H843" s="6">
        <v>107048503.84</v>
      </c>
      <c r="I843" s="21">
        <v>38.262061594000002</v>
      </c>
      <c r="J843" s="8">
        <v>0.92959999999999998</v>
      </c>
    </row>
    <row r="844" spans="1:10" x14ac:dyDescent="0.2">
      <c r="A844" s="10" t="s">
        <v>980</v>
      </c>
      <c r="B844" s="10" t="s">
        <v>873</v>
      </c>
      <c r="C844" s="4">
        <v>34</v>
      </c>
      <c r="D844" s="14">
        <v>64230379.178999998</v>
      </c>
      <c r="E844" s="6">
        <v>1633367</v>
      </c>
      <c r="F844" s="21">
        <v>39.323911391999999</v>
      </c>
      <c r="G844" s="14">
        <v>4095896447.4000001</v>
      </c>
      <c r="H844" s="6">
        <v>107048503.84</v>
      </c>
      <c r="I844" s="21">
        <v>38.262061594000002</v>
      </c>
      <c r="J844" s="8">
        <v>0.92959999999999998</v>
      </c>
    </row>
    <row r="845" spans="1:10" x14ac:dyDescent="0.2">
      <c r="A845" s="10" t="s">
        <v>981</v>
      </c>
      <c r="B845" s="10" t="s">
        <v>873</v>
      </c>
      <c r="C845" s="4">
        <v>34</v>
      </c>
      <c r="D845" s="14">
        <v>53330931.932999998</v>
      </c>
      <c r="E845" s="6">
        <v>1301907.0249000001</v>
      </c>
      <c r="F845" s="21">
        <v>40.963702409</v>
      </c>
      <c r="G845" s="14">
        <v>4095896447.4000001</v>
      </c>
      <c r="H845" s="6">
        <v>107048503.84</v>
      </c>
      <c r="I845" s="21">
        <v>38.262061594000002</v>
      </c>
      <c r="J845" s="8">
        <v>0.92959999999999998</v>
      </c>
    </row>
    <row r="846" spans="1:10" x14ac:dyDescent="0.2">
      <c r="A846" s="10" t="s">
        <v>982</v>
      </c>
      <c r="B846" s="10" t="s">
        <v>868</v>
      </c>
      <c r="C846" s="4">
        <v>40</v>
      </c>
      <c r="D846" s="14">
        <v>5280372.6078000003</v>
      </c>
      <c r="E846" s="6">
        <v>202976.57582</v>
      </c>
      <c r="F846" s="21">
        <v>26.014689559000001</v>
      </c>
      <c r="G846" s="14">
        <v>914355181.55999994</v>
      </c>
      <c r="H846" s="6">
        <v>29715057.991</v>
      </c>
      <c r="I846" s="21">
        <v>30.770768875000002</v>
      </c>
      <c r="J846" s="8">
        <v>0.74760000000000004</v>
      </c>
    </row>
    <row r="847" spans="1:10" x14ac:dyDescent="0.2">
      <c r="A847" s="10" t="s">
        <v>983</v>
      </c>
      <c r="B847" s="10" t="s">
        <v>984</v>
      </c>
      <c r="C847" s="4">
        <v>7</v>
      </c>
      <c r="D847" s="14">
        <v>373208012.01999998</v>
      </c>
      <c r="E847" s="6">
        <v>6987696.4250999996</v>
      </c>
      <c r="F847" s="21">
        <v>53.409305344000003</v>
      </c>
      <c r="G847" s="14">
        <v>990059638.38</v>
      </c>
      <c r="H847" s="6">
        <v>19538767.022</v>
      </c>
      <c r="I847" s="21">
        <v>50.671551448000002</v>
      </c>
      <c r="J847" s="8">
        <v>1.2310000000000001</v>
      </c>
    </row>
    <row r="848" spans="1:10" x14ac:dyDescent="0.2">
      <c r="A848" s="10" t="s">
        <v>985</v>
      </c>
      <c r="B848" s="10" t="s">
        <v>986</v>
      </c>
      <c r="C848" s="4">
        <v>1</v>
      </c>
      <c r="D848" s="14">
        <v>144588399.81</v>
      </c>
      <c r="E848" s="6">
        <v>3032968.3262999998</v>
      </c>
      <c r="F848" s="21">
        <v>47.672241927000002</v>
      </c>
      <c r="G848" s="14">
        <v>144588399.81</v>
      </c>
      <c r="H848" s="6">
        <v>3032968.3262999998</v>
      </c>
      <c r="I848" s="21">
        <v>47.672241927000002</v>
      </c>
      <c r="J848" s="8">
        <v>1.1581999999999999</v>
      </c>
    </row>
    <row r="849" spans="1:10" x14ac:dyDescent="0.2">
      <c r="A849" s="10" t="s">
        <v>987</v>
      </c>
      <c r="B849" s="10" t="s">
        <v>984</v>
      </c>
      <c r="C849" s="4">
        <v>7</v>
      </c>
      <c r="D849" s="14">
        <v>26661268.313999999</v>
      </c>
      <c r="E849" s="6">
        <v>642438.28426999995</v>
      </c>
      <c r="F849" s="21">
        <v>41.500123772999999</v>
      </c>
      <c r="G849" s="14">
        <v>990059638.38</v>
      </c>
      <c r="H849" s="6">
        <v>19538767.022</v>
      </c>
      <c r="I849" s="21">
        <v>50.671551448000002</v>
      </c>
      <c r="J849" s="8">
        <v>1.2310000000000001</v>
      </c>
    </row>
    <row r="850" spans="1:10" x14ac:dyDescent="0.2">
      <c r="A850" s="10" t="s">
        <v>988</v>
      </c>
      <c r="B850" s="10" t="s">
        <v>989</v>
      </c>
      <c r="C850" s="4">
        <v>4</v>
      </c>
      <c r="D850" s="14">
        <v>85274501.030000001</v>
      </c>
      <c r="E850" s="6">
        <v>1851307.7093</v>
      </c>
      <c r="F850" s="21">
        <v>46.061765207999997</v>
      </c>
      <c r="G850" s="14">
        <v>200142208.34</v>
      </c>
      <c r="H850" s="6">
        <v>4278648.0352999996</v>
      </c>
      <c r="I850" s="21">
        <v>46.776974103000001</v>
      </c>
      <c r="J850" s="8">
        <v>1.1364000000000001</v>
      </c>
    </row>
    <row r="851" spans="1:10" x14ac:dyDescent="0.2">
      <c r="A851" s="10" t="s">
        <v>990</v>
      </c>
      <c r="B851" s="10" t="s">
        <v>984</v>
      </c>
      <c r="C851" s="4">
        <v>7</v>
      </c>
      <c r="D851" s="14">
        <v>75955717.239999995</v>
      </c>
      <c r="E851" s="6">
        <v>1562255.2109000001</v>
      </c>
      <c r="F851" s="21">
        <v>48.619275973000001</v>
      </c>
      <c r="G851" s="14">
        <v>990059638.38</v>
      </c>
      <c r="H851" s="6">
        <v>19538767.022</v>
      </c>
      <c r="I851" s="21">
        <v>50.671551448000002</v>
      </c>
      <c r="J851" s="8">
        <v>1.2310000000000001</v>
      </c>
    </row>
    <row r="852" spans="1:10" x14ac:dyDescent="0.2">
      <c r="A852" s="10" t="s">
        <v>991</v>
      </c>
      <c r="B852" s="10" t="s">
        <v>984</v>
      </c>
      <c r="C852" s="4">
        <v>7</v>
      </c>
      <c r="D852" s="14">
        <v>66438677.366999999</v>
      </c>
      <c r="E852" s="6">
        <v>1566865.3910999999</v>
      </c>
      <c r="F852" s="21">
        <v>42.402287870000002</v>
      </c>
      <c r="G852" s="14">
        <v>990059638.38</v>
      </c>
      <c r="H852" s="6">
        <v>19538767.022</v>
      </c>
      <c r="I852" s="21">
        <v>50.671551448000002</v>
      </c>
      <c r="J852" s="8">
        <v>1.2310000000000001</v>
      </c>
    </row>
    <row r="853" spans="1:10" x14ac:dyDescent="0.2">
      <c r="A853" s="10" t="s">
        <v>992</v>
      </c>
      <c r="B853" s="10" t="s">
        <v>984</v>
      </c>
      <c r="C853" s="4">
        <v>7</v>
      </c>
      <c r="D853" s="14">
        <v>167753306.40000001</v>
      </c>
      <c r="E853" s="6">
        <v>3072474.5825999998</v>
      </c>
      <c r="F853" s="21">
        <v>54.598761320999998</v>
      </c>
      <c r="G853" s="14">
        <v>990059638.38</v>
      </c>
      <c r="H853" s="6">
        <v>19538767.022</v>
      </c>
      <c r="I853" s="21">
        <v>50.671551448000002</v>
      </c>
      <c r="J853" s="8">
        <v>1.2310000000000001</v>
      </c>
    </row>
    <row r="854" spans="1:10" x14ac:dyDescent="0.2">
      <c r="A854" s="10" t="s">
        <v>993</v>
      </c>
      <c r="B854" s="10" t="s">
        <v>989</v>
      </c>
      <c r="C854" s="4">
        <v>4</v>
      </c>
      <c r="D854" s="14">
        <v>48603670.423</v>
      </c>
      <c r="E854" s="6">
        <v>1009898.4954</v>
      </c>
      <c r="F854" s="21">
        <v>48.127282737000002</v>
      </c>
      <c r="G854" s="14">
        <v>200142208.34</v>
      </c>
      <c r="H854" s="6">
        <v>4278648.0352999996</v>
      </c>
      <c r="I854" s="21">
        <v>46.776974103000001</v>
      </c>
      <c r="J854" s="8">
        <v>1.1364000000000001</v>
      </c>
    </row>
    <row r="855" spans="1:10" x14ac:dyDescent="0.2">
      <c r="A855" s="10" t="s">
        <v>994</v>
      </c>
      <c r="B855" s="10" t="s">
        <v>989</v>
      </c>
      <c r="C855" s="4">
        <v>4</v>
      </c>
      <c r="D855" s="14">
        <v>37546391.82</v>
      </c>
      <c r="E855" s="6">
        <v>796732.51506999996</v>
      </c>
      <c r="F855" s="21">
        <v>47.125466965999998</v>
      </c>
      <c r="G855" s="14">
        <v>200142208.34</v>
      </c>
      <c r="H855" s="6">
        <v>4278648.0352999996</v>
      </c>
      <c r="I855" s="21">
        <v>46.776974103000001</v>
      </c>
      <c r="J855" s="8">
        <v>1.1364000000000001</v>
      </c>
    </row>
    <row r="856" spans="1:10" x14ac:dyDescent="0.2">
      <c r="A856" s="10" t="s">
        <v>995</v>
      </c>
      <c r="B856" s="10" t="s">
        <v>984</v>
      </c>
      <c r="C856" s="4">
        <v>7</v>
      </c>
      <c r="D856" s="14">
        <v>164640074.91999999</v>
      </c>
      <c r="E856" s="6">
        <v>3401723.7524999999</v>
      </c>
      <c r="F856" s="21">
        <v>48.399013822000001</v>
      </c>
      <c r="G856" s="14">
        <v>990059638.38</v>
      </c>
      <c r="H856" s="6">
        <v>19538767.022</v>
      </c>
      <c r="I856" s="21">
        <v>50.671551448000002</v>
      </c>
      <c r="J856" s="8">
        <v>1.2310000000000001</v>
      </c>
    </row>
    <row r="857" spans="1:10" x14ac:dyDescent="0.2">
      <c r="A857" s="10" t="s">
        <v>996</v>
      </c>
      <c r="B857" s="10" t="s">
        <v>984</v>
      </c>
      <c r="C857" s="4">
        <v>7</v>
      </c>
      <c r="D857" s="14">
        <v>115402582.12</v>
      </c>
      <c r="E857" s="6">
        <v>2305313.3755999999</v>
      </c>
      <c r="F857" s="21">
        <v>50.05939034</v>
      </c>
      <c r="G857" s="14">
        <v>990059638.38</v>
      </c>
      <c r="H857" s="6">
        <v>19538767.022</v>
      </c>
      <c r="I857" s="21">
        <v>50.671551448000002</v>
      </c>
      <c r="J857" s="8">
        <v>1.2310000000000001</v>
      </c>
    </row>
    <row r="858" spans="1:10" x14ac:dyDescent="0.2">
      <c r="A858" s="10" t="s">
        <v>997</v>
      </c>
      <c r="B858" s="10" t="s">
        <v>989</v>
      </c>
      <c r="C858" s="4">
        <v>4</v>
      </c>
      <c r="D858" s="14">
        <v>28717645.070999999</v>
      </c>
      <c r="E858" s="6">
        <v>620709.31558000005</v>
      </c>
      <c r="F858" s="21">
        <v>46.265851583</v>
      </c>
      <c r="G858" s="14">
        <v>200142208.34</v>
      </c>
      <c r="H858" s="6">
        <v>4278648.0352999996</v>
      </c>
      <c r="I858" s="21">
        <v>46.776974103000001</v>
      </c>
      <c r="J858" s="8">
        <v>1.1364000000000001</v>
      </c>
    </row>
    <row r="859" spans="1:10" x14ac:dyDescent="0.2">
      <c r="A859" s="10" t="s">
        <v>998</v>
      </c>
      <c r="B859" s="10" t="s">
        <v>999</v>
      </c>
      <c r="C859" s="4">
        <v>2</v>
      </c>
      <c r="D859" s="14">
        <v>110927984.51000001</v>
      </c>
      <c r="E859" s="6">
        <v>3588442.6187</v>
      </c>
      <c r="F859" s="21">
        <v>30.912570241000001</v>
      </c>
      <c r="G859" s="14">
        <v>135903805.02000001</v>
      </c>
      <c r="H859" s="6">
        <v>4383621.3002000004</v>
      </c>
      <c r="I859" s="21">
        <v>31.002633603</v>
      </c>
      <c r="J859" s="8">
        <v>0.75319999999999998</v>
      </c>
    </row>
    <row r="860" spans="1:10" x14ac:dyDescent="0.2">
      <c r="A860" s="10" t="s">
        <v>1000</v>
      </c>
      <c r="B860" s="10" t="s">
        <v>1001</v>
      </c>
      <c r="C860" s="4">
        <v>1</v>
      </c>
      <c r="D860" s="14">
        <v>58491524.909000002</v>
      </c>
      <c r="E860" s="6">
        <v>1538745.6680000001</v>
      </c>
      <c r="F860" s="21">
        <v>38.012470886999999</v>
      </c>
      <c r="G860" s="14">
        <v>58491524.909000002</v>
      </c>
      <c r="H860" s="6">
        <v>1538745.6680000001</v>
      </c>
      <c r="I860" s="21">
        <v>38.012470886999999</v>
      </c>
      <c r="J860" s="8">
        <v>0.92349999999999999</v>
      </c>
    </row>
    <row r="861" spans="1:10" x14ac:dyDescent="0.2">
      <c r="A861" s="10" t="s">
        <v>1002</v>
      </c>
      <c r="B861" s="10" t="s">
        <v>1003</v>
      </c>
      <c r="C861" s="4">
        <v>5</v>
      </c>
      <c r="D861" s="14">
        <v>456152818.81</v>
      </c>
      <c r="E861" s="6">
        <v>11992921.51</v>
      </c>
      <c r="F861" s="21">
        <v>38.035170866000001</v>
      </c>
      <c r="G861" s="14">
        <v>770599640.39999998</v>
      </c>
      <c r="H861" s="6">
        <v>20213751.864999998</v>
      </c>
      <c r="I861" s="21">
        <v>38.122543778000001</v>
      </c>
      <c r="J861" s="8">
        <v>0.92620000000000002</v>
      </c>
    </row>
    <row r="862" spans="1:10" x14ac:dyDescent="0.2">
      <c r="A862" s="10" t="s">
        <v>1004</v>
      </c>
      <c r="B862" s="10" t="s">
        <v>1003</v>
      </c>
      <c r="C862" s="4">
        <v>5</v>
      </c>
      <c r="D862" s="14">
        <v>216367112.44999999</v>
      </c>
      <c r="E862" s="6">
        <v>5644213.6608999996</v>
      </c>
      <c r="F862" s="21">
        <v>38.334323513000001</v>
      </c>
      <c r="G862" s="14">
        <v>770599640.39999998</v>
      </c>
      <c r="H862" s="6">
        <v>20213751.864999998</v>
      </c>
      <c r="I862" s="21">
        <v>38.122543778000001</v>
      </c>
      <c r="J862" s="8">
        <v>0.92620000000000002</v>
      </c>
    </row>
    <row r="863" spans="1:10" x14ac:dyDescent="0.2">
      <c r="A863" s="10" t="s">
        <v>1005</v>
      </c>
      <c r="B863" s="10" t="s">
        <v>1003</v>
      </c>
      <c r="C863" s="4">
        <v>5</v>
      </c>
      <c r="D863" s="14">
        <v>52979771.402000003</v>
      </c>
      <c r="E863" s="6">
        <v>1341495.8814000001</v>
      </c>
      <c r="F863" s="21">
        <v>39.493055577</v>
      </c>
      <c r="G863" s="14">
        <v>770599640.39999998</v>
      </c>
      <c r="H863" s="6">
        <v>20213751.864999998</v>
      </c>
      <c r="I863" s="21">
        <v>38.122543778000001</v>
      </c>
      <c r="J863" s="8">
        <v>0.92620000000000002</v>
      </c>
    </row>
    <row r="864" spans="1:10" x14ac:dyDescent="0.2">
      <c r="A864" s="10" t="s">
        <v>1006</v>
      </c>
      <c r="B864" s="10" t="s">
        <v>1003</v>
      </c>
      <c r="C864" s="4">
        <v>5</v>
      </c>
      <c r="D864" s="14">
        <v>36291203.975000001</v>
      </c>
      <c r="E864" s="6">
        <v>1015404.8131</v>
      </c>
      <c r="F864" s="21">
        <v>35.740626306000003</v>
      </c>
      <c r="G864" s="14">
        <v>770599640.39999998</v>
      </c>
      <c r="H864" s="6">
        <v>20213751.864999998</v>
      </c>
      <c r="I864" s="21">
        <v>38.122543778000001</v>
      </c>
      <c r="J864" s="8">
        <v>0.92620000000000002</v>
      </c>
    </row>
    <row r="865" spans="1:10" x14ac:dyDescent="0.2">
      <c r="A865" s="10" t="s">
        <v>1007</v>
      </c>
      <c r="B865" s="10" t="s">
        <v>1008</v>
      </c>
      <c r="C865" s="4">
        <v>2</v>
      </c>
      <c r="D865" s="14">
        <v>90323206.483999997</v>
      </c>
      <c r="E865" s="6">
        <v>2408715.0145</v>
      </c>
      <c r="F865" s="21">
        <v>37.498502704000003</v>
      </c>
      <c r="G865" s="14">
        <v>121218617.56</v>
      </c>
      <c r="H865" s="6">
        <v>3301774.6401999998</v>
      </c>
      <c r="I865" s="21">
        <v>36.713171177</v>
      </c>
      <c r="J865" s="8">
        <v>0.89190000000000003</v>
      </c>
    </row>
    <row r="866" spans="1:10" x14ac:dyDescent="0.2">
      <c r="A866" s="10" t="s">
        <v>1009</v>
      </c>
      <c r="B866" s="10" t="s">
        <v>999</v>
      </c>
      <c r="C866" s="4">
        <v>2</v>
      </c>
      <c r="D866" s="14">
        <v>24975820.517999999</v>
      </c>
      <c r="E866" s="6">
        <v>795178.68151000002</v>
      </c>
      <c r="F866" s="21">
        <v>31.409067042</v>
      </c>
      <c r="G866" s="14">
        <v>135903805.02000001</v>
      </c>
      <c r="H866" s="6">
        <v>4383621.3002000004</v>
      </c>
      <c r="I866" s="21">
        <v>31.002633603</v>
      </c>
      <c r="J866" s="8">
        <v>0.75319999999999998</v>
      </c>
    </row>
    <row r="867" spans="1:10" x14ac:dyDescent="0.2">
      <c r="A867" s="10" t="s">
        <v>1010</v>
      </c>
      <c r="B867" s="10" t="s">
        <v>1011</v>
      </c>
      <c r="C867" s="4">
        <v>1</v>
      </c>
      <c r="D867" s="14">
        <v>64316658.267999999</v>
      </c>
      <c r="E867" s="6">
        <v>1640725.1680000001</v>
      </c>
      <c r="F867" s="21">
        <v>39.200141207000001</v>
      </c>
      <c r="G867" s="14">
        <v>64316658.267999999</v>
      </c>
      <c r="H867" s="6">
        <v>1640725.1680000001</v>
      </c>
      <c r="I867" s="21">
        <v>39.200141207000001</v>
      </c>
      <c r="J867" s="8">
        <v>0.95240000000000002</v>
      </c>
    </row>
    <row r="868" spans="1:10" x14ac:dyDescent="0.2">
      <c r="A868" s="10" t="s">
        <v>1012</v>
      </c>
      <c r="B868" s="10" t="s">
        <v>1013</v>
      </c>
      <c r="C868" s="4">
        <v>2</v>
      </c>
      <c r="D868" s="14">
        <v>145755086.03</v>
      </c>
      <c r="E868" s="6">
        <v>3604852.9569000001</v>
      </c>
      <c r="F868" s="21">
        <v>40.433018427</v>
      </c>
      <c r="G868" s="14">
        <v>156010623.74000001</v>
      </c>
      <c r="H868" s="6">
        <v>3884669.9569000001</v>
      </c>
      <c r="I868" s="21">
        <v>40.160586477000003</v>
      </c>
      <c r="J868" s="8">
        <v>0.97570000000000001</v>
      </c>
    </row>
    <row r="869" spans="1:10" x14ac:dyDescent="0.2">
      <c r="A869" s="10" t="s">
        <v>1014</v>
      </c>
      <c r="B869" s="10" t="s">
        <v>1003</v>
      </c>
      <c r="C869" s="4">
        <v>5</v>
      </c>
      <c r="D869" s="14">
        <v>8808733.7614999991</v>
      </c>
      <c r="E869" s="6">
        <v>219716</v>
      </c>
      <c r="F869" s="21">
        <v>40.091453336999997</v>
      </c>
      <c r="G869" s="14">
        <v>770599640.39999998</v>
      </c>
      <c r="H869" s="6">
        <v>20213751.864999998</v>
      </c>
      <c r="I869" s="21">
        <v>38.122543778000001</v>
      </c>
      <c r="J869" s="8">
        <v>0.92620000000000002</v>
      </c>
    </row>
    <row r="870" spans="1:10" x14ac:dyDescent="0.2">
      <c r="A870" s="10" t="s">
        <v>1015</v>
      </c>
      <c r="B870" s="10" t="s">
        <v>1008</v>
      </c>
      <c r="C870" s="4">
        <v>2</v>
      </c>
      <c r="D870" s="14">
        <v>30895411.070999999</v>
      </c>
      <c r="E870" s="6">
        <v>893059.62571000005</v>
      </c>
      <c r="F870" s="21">
        <v>34.595014915</v>
      </c>
      <c r="G870" s="14">
        <v>121218617.56</v>
      </c>
      <c r="H870" s="6">
        <v>3301774.6401999998</v>
      </c>
      <c r="I870" s="21">
        <v>36.713171177</v>
      </c>
      <c r="J870" s="8">
        <v>0.89190000000000003</v>
      </c>
    </row>
    <row r="871" spans="1:10" x14ac:dyDescent="0.2">
      <c r="A871" s="10" t="s">
        <v>1016</v>
      </c>
      <c r="B871" s="10" t="s">
        <v>1013</v>
      </c>
      <c r="C871" s="4">
        <v>2</v>
      </c>
      <c r="D871" s="14">
        <v>10255537.707</v>
      </c>
      <c r="E871" s="6">
        <v>279817</v>
      </c>
      <c r="F871" s="21">
        <v>36.650874344999998</v>
      </c>
      <c r="G871" s="14">
        <v>156010623.74000001</v>
      </c>
      <c r="H871" s="6">
        <v>3884669.9569000001</v>
      </c>
      <c r="I871" s="21">
        <v>40.160586477000003</v>
      </c>
      <c r="J871" s="8">
        <v>0.97570000000000001</v>
      </c>
    </row>
    <row r="872" spans="1:10" x14ac:dyDescent="0.2">
      <c r="A872" s="10" t="s">
        <v>1017</v>
      </c>
      <c r="B872" s="10" t="s">
        <v>1018</v>
      </c>
      <c r="C872" s="4">
        <v>23</v>
      </c>
      <c r="D872" s="14">
        <v>21761191.807999998</v>
      </c>
      <c r="E872" s="6">
        <v>772870.81175999995</v>
      </c>
      <c r="F872" s="21">
        <v>28.156312124999999</v>
      </c>
      <c r="G872" s="14">
        <v>895148872.16999996</v>
      </c>
      <c r="H872" s="6">
        <v>25537991.934999999</v>
      </c>
      <c r="I872" s="21">
        <v>35.051654587000002</v>
      </c>
      <c r="J872" s="8">
        <v>0.85160000000000002</v>
      </c>
    </row>
    <row r="873" spans="1:10" x14ac:dyDescent="0.2">
      <c r="A873" s="10" t="s">
        <v>1019</v>
      </c>
      <c r="B873" s="10" t="s">
        <v>1020</v>
      </c>
      <c r="C873" s="4">
        <v>30</v>
      </c>
      <c r="D873" s="14">
        <v>50406020.722000003</v>
      </c>
      <c r="E873" s="6">
        <v>1453668.4550999999</v>
      </c>
      <c r="F873" s="21">
        <v>34.675046119000001</v>
      </c>
      <c r="G873" s="14">
        <v>3260475881.3000002</v>
      </c>
      <c r="H873" s="6">
        <v>87425508.150999993</v>
      </c>
      <c r="I873" s="21">
        <v>37.294331485999997</v>
      </c>
      <c r="J873" s="8">
        <v>0.90600000000000003</v>
      </c>
    </row>
    <row r="874" spans="1:10" x14ac:dyDescent="0.2">
      <c r="A874" s="10" t="s">
        <v>1021</v>
      </c>
      <c r="B874" s="10" t="s">
        <v>1022</v>
      </c>
      <c r="C874" s="4">
        <v>59</v>
      </c>
      <c r="D874" s="14">
        <v>186809571.84</v>
      </c>
      <c r="E874" s="6">
        <v>4497871.8877999997</v>
      </c>
      <c r="F874" s="21">
        <v>41.532879659000002</v>
      </c>
      <c r="G874" s="14">
        <v>8588502787.8000002</v>
      </c>
      <c r="H874" s="6">
        <v>199781845.06999999</v>
      </c>
      <c r="I874" s="21">
        <v>42.989405693999998</v>
      </c>
      <c r="J874" s="8">
        <v>1.0444</v>
      </c>
    </row>
    <row r="875" spans="1:10" x14ac:dyDescent="0.2">
      <c r="A875" s="10" t="s">
        <v>1023</v>
      </c>
      <c r="B875" s="10" t="s">
        <v>1022</v>
      </c>
      <c r="C875" s="4">
        <v>59</v>
      </c>
      <c r="D875" s="14">
        <v>62851006.310999997</v>
      </c>
      <c r="E875" s="6">
        <v>1680454.9395000001</v>
      </c>
      <c r="F875" s="21">
        <v>37.401185140000003</v>
      </c>
      <c r="G875" s="14">
        <v>8588502787.8000002</v>
      </c>
      <c r="H875" s="6">
        <v>199781845.06999999</v>
      </c>
      <c r="I875" s="21">
        <v>42.989405693999998</v>
      </c>
      <c r="J875" s="8">
        <v>1.0444</v>
      </c>
    </row>
    <row r="876" spans="1:10" x14ac:dyDescent="0.2">
      <c r="A876" s="10" t="s">
        <v>1024</v>
      </c>
      <c r="B876" s="10" t="s">
        <v>1022</v>
      </c>
      <c r="C876" s="4">
        <v>59</v>
      </c>
      <c r="D876" s="14">
        <v>402753798.80000001</v>
      </c>
      <c r="E876" s="6">
        <v>8389344.1609000005</v>
      </c>
      <c r="F876" s="21">
        <v>48.007781190000003</v>
      </c>
      <c r="G876" s="14">
        <v>8588502787.8000002</v>
      </c>
      <c r="H876" s="6">
        <v>199781845.06999999</v>
      </c>
      <c r="I876" s="21">
        <v>42.989405693999998</v>
      </c>
      <c r="J876" s="8">
        <v>1.0444</v>
      </c>
    </row>
    <row r="877" spans="1:10" x14ac:dyDescent="0.2">
      <c r="A877" s="10" t="s">
        <v>1025</v>
      </c>
      <c r="B877" s="10" t="s">
        <v>1026</v>
      </c>
      <c r="C877" s="4">
        <v>3</v>
      </c>
      <c r="D877" s="14">
        <v>51085648.377999999</v>
      </c>
      <c r="E877" s="6">
        <v>1549986.4061</v>
      </c>
      <c r="F877" s="21">
        <v>32.958771880999997</v>
      </c>
      <c r="G877" s="14">
        <v>173938441.81</v>
      </c>
      <c r="H877" s="6">
        <v>5052942.2701000003</v>
      </c>
      <c r="I877" s="21">
        <v>34.423199893000003</v>
      </c>
      <c r="J877" s="8">
        <v>0.83630000000000004</v>
      </c>
    </row>
    <row r="878" spans="1:10" x14ac:dyDescent="0.2">
      <c r="A878" s="10" t="s">
        <v>1027</v>
      </c>
      <c r="B878" s="10" t="s">
        <v>1018</v>
      </c>
      <c r="C878" s="4">
        <v>23</v>
      </c>
      <c r="D878" s="14">
        <v>56265315.556999996</v>
      </c>
      <c r="E878" s="6">
        <v>1514350.3977999999</v>
      </c>
      <c r="F878" s="21">
        <v>37.154753376000002</v>
      </c>
      <c r="G878" s="14">
        <v>895148872.16999996</v>
      </c>
      <c r="H878" s="6">
        <v>25537991.934999999</v>
      </c>
      <c r="I878" s="21">
        <v>35.051654587000002</v>
      </c>
      <c r="J878" s="8">
        <v>0.85160000000000002</v>
      </c>
    </row>
    <row r="879" spans="1:10" x14ac:dyDescent="0.2">
      <c r="A879" s="10" t="s">
        <v>1028</v>
      </c>
      <c r="B879" s="10" t="s">
        <v>1029</v>
      </c>
      <c r="C879" s="4">
        <v>4</v>
      </c>
      <c r="D879" s="14">
        <v>45864147.425999999</v>
      </c>
      <c r="E879" s="6">
        <v>1328621.9103000001</v>
      </c>
      <c r="F879" s="21">
        <v>34.520089630000001</v>
      </c>
      <c r="G879" s="14">
        <v>573700622.47000003</v>
      </c>
      <c r="H879" s="6">
        <v>15602678.943</v>
      </c>
      <c r="I879" s="21">
        <v>36.769366628999997</v>
      </c>
      <c r="J879" s="8">
        <v>0.89329999999999998</v>
      </c>
    </row>
    <row r="880" spans="1:10" x14ac:dyDescent="0.2">
      <c r="A880" s="10" t="s">
        <v>1030</v>
      </c>
      <c r="B880" s="10" t="s">
        <v>1018</v>
      </c>
      <c r="C880" s="4">
        <v>23</v>
      </c>
      <c r="D880" s="14">
        <v>104461325.93000001</v>
      </c>
      <c r="E880" s="6">
        <v>3030956.7988</v>
      </c>
      <c r="F880" s="21">
        <v>34.464801995999998</v>
      </c>
      <c r="G880" s="14">
        <v>895148872.16999996</v>
      </c>
      <c r="H880" s="6">
        <v>25537991.934999999</v>
      </c>
      <c r="I880" s="21">
        <v>35.051654587000002</v>
      </c>
      <c r="J880" s="8">
        <v>0.85160000000000002</v>
      </c>
    </row>
    <row r="881" spans="1:10" x14ac:dyDescent="0.2">
      <c r="A881" s="10" t="s">
        <v>1031</v>
      </c>
      <c r="B881" s="10" t="s">
        <v>1022</v>
      </c>
      <c r="C881" s="4">
        <v>59</v>
      </c>
      <c r="D881" s="14">
        <v>105125457.26000001</v>
      </c>
      <c r="E881" s="6">
        <v>2998691.1727</v>
      </c>
      <c r="F881" s="21">
        <v>35.057113657000002</v>
      </c>
      <c r="G881" s="14">
        <v>8588502787.8000002</v>
      </c>
      <c r="H881" s="6">
        <v>199781845.06999999</v>
      </c>
      <c r="I881" s="21">
        <v>42.989405693999998</v>
      </c>
      <c r="J881" s="8">
        <v>1.0444</v>
      </c>
    </row>
    <row r="882" spans="1:10" x14ac:dyDescent="0.2">
      <c r="A882" s="10" t="s">
        <v>1032</v>
      </c>
      <c r="B882" s="10" t="s">
        <v>1018</v>
      </c>
      <c r="C882" s="4">
        <v>23</v>
      </c>
      <c r="D882" s="14">
        <v>7054678.6708000004</v>
      </c>
      <c r="E882" s="6">
        <v>250118.32938000001</v>
      </c>
      <c r="F882" s="21">
        <v>28.205364588999998</v>
      </c>
      <c r="G882" s="14">
        <v>895148872.16999996</v>
      </c>
      <c r="H882" s="6">
        <v>25537991.934999999</v>
      </c>
      <c r="I882" s="21">
        <v>35.051654587000002</v>
      </c>
      <c r="J882" s="8">
        <v>0.85160000000000002</v>
      </c>
    </row>
    <row r="883" spans="1:10" x14ac:dyDescent="0.2">
      <c r="A883" s="10" t="s">
        <v>1033</v>
      </c>
      <c r="B883" s="10" t="s">
        <v>1018</v>
      </c>
      <c r="C883" s="4">
        <v>23</v>
      </c>
      <c r="D883" s="14">
        <v>22101831.460000001</v>
      </c>
      <c r="E883" s="6">
        <v>631047.77501999994</v>
      </c>
      <c r="F883" s="21">
        <v>35.024022484</v>
      </c>
      <c r="G883" s="14">
        <v>895148872.16999996</v>
      </c>
      <c r="H883" s="6">
        <v>25537991.934999999</v>
      </c>
      <c r="I883" s="21">
        <v>35.051654587000002</v>
      </c>
      <c r="J883" s="8">
        <v>0.85160000000000002</v>
      </c>
    </row>
    <row r="884" spans="1:10" x14ac:dyDescent="0.2">
      <c r="A884" s="10" t="s">
        <v>1034</v>
      </c>
      <c r="B884" s="10" t="s">
        <v>1035</v>
      </c>
      <c r="C884" s="4">
        <v>6</v>
      </c>
      <c r="D884" s="14">
        <v>131244430.20999999</v>
      </c>
      <c r="E884" s="6">
        <v>2879671.3739</v>
      </c>
      <c r="F884" s="21">
        <v>45.576183239000002</v>
      </c>
      <c r="G884" s="14">
        <v>571239410.34000003</v>
      </c>
      <c r="H884" s="6">
        <v>13367270.370999999</v>
      </c>
      <c r="I884" s="21">
        <v>42.734185400000001</v>
      </c>
      <c r="J884" s="8">
        <v>1.0382</v>
      </c>
    </row>
    <row r="885" spans="1:10" x14ac:dyDescent="0.2">
      <c r="A885" s="10" t="s">
        <v>1036</v>
      </c>
      <c r="B885" s="10" t="s">
        <v>1035</v>
      </c>
      <c r="C885" s="4">
        <v>6</v>
      </c>
      <c r="D885" s="14">
        <v>132102177.73999999</v>
      </c>
      <c r="E885" s="6">
        <v>3267788.4707999998</v>
      </c>
      <c r="F885" s="21">
        <v>40.425559647999997</v>
      </c>
      <c r="G885" s="14">
        <v>571239410.34000003</v>
      </c>
      <c r="H885" s="6">
        <v>13367270.370999999</v>
      </c>
      <c r="I885" s="21">
        <v>42.734185400000001</v>
      </c>
      <c r="J885" s="8">
        <v>1.0382</v>
      </c>
    </row>
    <row r="886" spans="1:10" x14ac:dyDescent="0.2">
      <c r="A886" s="10" t="s">
        <v>1037</v>
      </c>
      <c r="B886" s="10" t="s">
        <v>1018</v>
      </c>
      <c r="C886" s="4">
        <v>23</v>
      </c>
      <c r="D886" s="14">
        <v>45063347.774999999</v>
      </c>
      <c r="E886" s="6">
        <v>1207743.6401</v>
      </c>
      <c r="F886" s="21">
        <v>37.312014138000002</v>
      </c>
      <c r="G886" s="14">
        <v>895148872.16999996</v>
      </c>
      <c r="H886" s="6">
        <v>25537991.934999999</v>
      </c>
      <c r="I886" s="21">
        <v>35.051654587000002</v>
      </c>
      <c r="J886" s="8">
        <v>0.85160000000000002</v>
      </c>
    </row>
    <row r="887" spans="1:10" x14ac:dyDescent="0.2">
      <c r="A887" s="10" t="s">
        <v>1038</v>
      </c>
      <c r="B887" s="10" t="s">
        <v>1039</v>
      </c>
      <c r="C887" s="4">
        <v>9</v>
      </c>
      <c r="D887" s="14">
        <v>5759194.0088</v>
      </c>
      <c r="E887" s="6">
        <v>163921.43700999999</v>
      </c>
      <c r="F887" s="21">
        <v>35.133867258000002</v>
      </c>
      <c r="G887" s="14">
        <v>822355300.12</v>
      </c>
      <c r="H887" s="6">
        <v>18978978.962000001</v>
      </c>
      <c r="I887" s="21">
        <v>43.329796707</v>
      </c>
      <c r="J887" s="8">
        <v>1.0527</v>
      </c>
    </row>
    <row r="888" spans="1:10" x14ac:dyDescent="0.2">
      <c r="A888" s="10" t="s">
        <v>1040</v>
      </c>
      <c r="B888" s="10" t="s">
        <v>1018</v>
      </c>
      <c r="C888" s="4">
        <v>23</v>
      </c>
      <c r="D888" s="14">
        <v>58498699.577</v>
      </c>
      <c r="E888" s="6">
        <v>1575768.1248000001</v>
      </c>
      <c r="F888" s="21">
        <v>37.123926202</v>
      </c>
      <c r="G888" s="14">
        <v>895148872.16999996</v>
      </c>
      <c r="H888" s="6">
        <v>25537991.934999999</v>
      </c>
      <c r="I888" s="21">
        <v>35.051654587000002</v>
      </c>
      <c r="J888" s="8">
        <v>0.85160000000000002</v>
      </c>
    </row>
    <row r="889" spans="1:10" x14ac:dyDescent="0.2">
      <c r="A889" s="10" t="s">
        <v>1041</v>
      </c>
      <c r="B889" s="10" t="s">
        <v>1018</v>
      </c>
      <c r="C889" s="4">
        <v>23</v>
      </c>
      <c r="D889" s="14">
        <v>25167377.272999998</v>
      </c>
      <c r="E889" s="6">
        <v>785061.1422</v>
      </c>
      <c r="F889" s="21">
        <v>32.057856287</v>
      </c>
      <c r="G889" s="14">
        <v>895148872.16999996</v>
      </c>
      <c r="H889" s="6">
        <v>25537991.934999999</v>
      </c>
      <c r="I889" s="21">
        <v>35.051654587000002</v>
      </c>
      <c r="J889" s="8">
        <v>0.85160000000000002</v>
      </c>
    </row>
    <row r="890" spans="1:10" x14ac:dyDescent="0.2">
      <c r="A890" s="10" t="s">
        <v>1042</v>
      </c>
      <c r="B890" s="10" t="s">
        <v>1018</v>
      </c>
      <c r="C890" s="4">
        <v>23</v>
      </c>
      <c r="D890" s="14">
        <v>74868874.928000003</v>
      </c>
      <c r="E890" s="6">
        <v>1992392.1710000001</v>
      </c>
      <c r="F890" s="21">
        <v>37.577378598999999</v>
      </c>
      <c r="G890" s="14">
        <v>895148872.16999996</v>
      </c>
      <c r="H890" s="6">
        <v>25537991.934999999</v>
      </c>
      <c r="I890" s="21">
        <v>35.051654587000002</v>
      </c>
      <c r="J890" s="8">
        <v>0.85160000000000002</v>
      </c>
    </row>
    <row r="891" spans="1:10" x14ac:dyDescent="0.2">
      <c r="A891" s="10" t="s">
        <v>1043</v>
      </c>
      <c r="B891" s="10" t="s">
        <v>1018</v>
      </c>
      <c r="C891" s="4">
        <v>23</v>
      </c>
      <c r="D891" s="14">
        <v>79628501.512999997</v>
      </c>
      <c r="E891" s="6">
        <v>2155742.1844000001</v>
      </c>
      <c r="F891" s="21">
        <v>36.937859308999997</v>
      </c>
      <c r="G891" s="14">
        <v>895148872.16999996</v>
      </c>
      <c r="H891" s="6">
        <v>25537991.934999999</v>
      </c>
      <c r="I891" s="21">
        <v>35.051654587000002</v>
      </c>
      <c r="J891" s="8">
        <v>0.85160000000000002</v>
      </c>
    </row>
    <row r="892" spans="1:10" x14ac:dyDescent="0.2">
      <c r="A892" s="10" t="s">
        <v>1044</v>
      </c>
      <c r="B892" s="10" t="s">
        <v>1022</v>
      </c>
      <c r="C892" s="4">
        <v>59</v>
      </c>
      <c r="D892" s="14">
        <v>85932896.721000001</v>
      </c>
      <c r="E892" s="6">
        <v>2037376.7821</v>
      </c>
      <c r="F892" s="21">
        <v>42.178205560999999</v>
      </c>
      <c r="G892" s="14">
        <v>8588502787.8000002</v>
      </c>
      <c r="H892" s="6">
        <v>199781845.06999999</v>
      </c>
      <c r="I892" s="21">
        <v>42.989405693999998</v>
      </c>
      <c r="J892" s="8">
        <v>1.0444</v>
      </c>
    </row>
    <row r="893" spans="1:10" x14ac:dyDescent="0.2">
      <c r="A893" s="10" t="s">
        <v>1045</v>
      </c>
      <c r="B893" s="10" t="s">
        <v>1022</v>
      </c>
      <c r="C893" s="4">
        <v>59</v>
      </c>
      <c r="D893" s="14">
        <v>63213198.986000001</v>
      </c>
      <c r="E893" s="6">
        <v>1678968.6235</v>
      </c>
      <c r="F893" s="21">
        <v>37.650018054</v>
      </c>
      <c r="G893" s="14">
        <v>8588502787.8000002</v>
      </c>
      <c r="H893" s="6">
        <v>199781845.06999999</v>
      </c>
      <c r="I893" s="21">
        <v>42.989405693999998</v>
      </c>
      <c r="J893" s="8">
        <v>1.0444</v>
      </c>
    </row>
    <row r="894" spans="1:10" x14ac:dyDescent="0.2">
      <c r="A894" s="10" t="s">
        <v>1046</v>
      </c>
      <c r="B894" s="10" t="s">
        <v>1022</v>
      </c>
      <c r="C894" s="4">
        <v>59</v>
      </c>
      <c r="D894" s="14">
        <v>70991923.369000003</v>
      </c>
      <c r="E894" s="6">
        <v>1684843.7042</v>
      </c>
      <c r="F894" s="21">
        <v>42.135613642999999</v>
      </c>
      <c r="G894" s="14">
        <v>8588502787.8000002</v>
      </c>
      <c r="H894" s="6">
        <v>199781845.06999999</v>
      </c>
      <c r="I894" s="21">
        <v>42.989405693999998</v>
      </c>
      <c r="J894" s="8">
        <v>1.0444</v>
      </c>
    </row>
    <row r="895" spans="1:10" x14ac:dyDescent="0.2">
      <c r="A895" s="10" t="s">
        <v>1047</v>
      </c>
      <c r="B895" s="10" t="s">
        <v>1020</v>
      </c>
      <c r="C895" s="4">
        <v>30</v>
      </c>
      <c r="D895" s="14">
        <v>27169461.013999999</v>
      </c>
      <c r="E895" s="6">
        <v>915387.87425999995</v>
      </c>
      <c r="F895" s="21">
        <v>29.680818129999999</v>
      </c>
      <c r="G895" s="14">
        <v>3260475881.3000002</v>
      </c>
      <c r="H895" s="6">
        <v>87425508.150999993</v>
      </c>
      <c r="I895" s="21">
        <v>37.294331485999997</v>
      </c>
      <c r="J895" s="8">
        <v>0.90600000000000003</v>
      </c>
    </row>
    <row r="896" spans="1:10" x14ac:dyDescent="0.2">
      <c r="A896" s="10" t="s">
        <v>1048</v>
      </c>
      <c r="B896" s="10" t="s">
        <v>1049</v>
      </c>
      <c r="C896" s="4">
        <v>2</v>
      </c>
      <c r="D896" s="14">
        <v>177087036.16999999</v>
      </c>
      <c r="E896" s="6">
        <v>4720119.807</v>
      </c>
      <c r="F896" s="21">
        <v>37.517487565000003</v>
      </c>
      <c r="G896" s="14">
        <v>422253358.42000002</v>
      </c>
      <c r="H896" s="6">
        <v>11084587.205</v>
      </c>
      <c r="I896" s="21">
        <v>38.093737785000002</v>
      </c>
      <c r="J896" s="8">
        <v>0.92549999999999999</v>
      </c>
    </row>
    <row r="897" spans="1:10" x14ac:dyDescent="0.2">
      <c r="A897" s="10" t="s">
        <v>1050</v>
      </c>
      <c r="B897" s="10" t="s">
        <v>1022</v>
      </c>
      <c r="C897" s="4">
        <v>59</v>
      </c>
      <c r="D897" s="14">
        <v>94939554.059</v>
      </c>
      <c r="E897" s="6">
        <v>2595388.1775000002</v>
      </c>
      <c r="F897" s="21">
        <v>36.580098069000002</v>
      </c>
      <c r="G897" s="14">
        <v>8588502787.8000002</v>
      </c>
      <c r="H897" s="6">
        <v>199781845.06999999</v>
      </c>
      <c r="I897" s="21">
        <v>42.989405693999998</v>
      </c>
      <c r="J897" s="8">
        <v>1.0444</v>
      </c>
    </row>
    <row r="898" spans="1:10" x14ac:dyDescent="0.2">
      <c r="A898" s="10" t="s">
        <v>1051</v>
      </c>
      <c r="B898" s="10" t="s">
        <v>1018</v>
      </c>
      <c r="C898" s="4">
        <v>23</v>
      </c>
      <c r="D898" s="14">
        <v>45427845.612999998</v>
      </c>
      <c r="E898" s="6">
        <v>1333315.3277</v>
      </c>
      <c r="F898" s="21">
        <v>34.071344316000001</v>
      </c>
      <c r="G898" s="14">
        <v>895148872.16999996</v>
      </c>
      <c r="H898" s="6">
        <v>25537991.934999999</v>
      </c>
      <c r="I898" s="21">
        <v>35.051654587000002</v>
      </c>
      <c r="J898" s="8">
        <v>0.85160000000000002</v>
      </c>
    </row>
    <row r="899" spans="1:10" x14ac:dyDescent="0.2">
      <c r="A899" s="10" t="s">
        <v>1052</v>
      </c>
      <c r="B899" s="10" t="s">
        <v>1020</v>
      </c>
      <c r="C899" s="4">
        <v>30</v>
      </c>
      <c r="D899" s="14">
        <v>11704718.503</v>
      </c>
      <c r="E899" s="6">
        <v>382695.9376</v>
      </c>
      <c r="F899" s="21">
        <v>30.584903973999999</v>
      </c>
      <c r="G899" s="14">
        <v>3260475881.3000002</v>
      </c>
      <c r="H899" s="6">
        <v>87425508.150999993</v>
      </c>
      <c r="I899" s="21">
        <v>37.294331485999997</v>
      </c>
      <c r="J899" s="8">
        <v>0.90600000000000003</v>
      </c>
    </row>
    <row r="900" spans="1:10" x14ac:dyDescent="0.2">
      <c r="A900" s="10" t="s">
        <v>1053</v>
      </c>
      <c r="B900" s="10" t="s">
        <v>1022</v>
      </c>
      <c r="C900" s="4">
        <v>59</v>
      </c>
      <c r="D900" s="14">
        <v>175109727.00999999</v>
      </c>
      <c r="E900" s="6">
        <v>4001063.6447000001</v>
      </c>
      <c r="F900" s="21">
        <v>43.765793938000002</v>
      </c>
      <c r="G900" s="14">
        <v>8588502787.8000002</v>
      </c>
      <c r="H900" s="6">
        <v>199781845.06999999</v>
      </c>
      <c r="I900" s="21">
        <v>42.989405693999998</v>
      </c>
      <c r="J900" s="8">
        <v>1.0444</v>
      </c>
    </row>
    <row r="901" spans="1:10" x14ac:dyDescent="0.2">
      <c r="A901" s="10" t="s">
        <v>1054</v>
      </c>
      <c r="B901" s="10" t="s">
        <v>1022</v>
      </c>
      <c r="C901" s="4">
        <v>59</v>
      </c>
      <c r="D901" s="14">
        <v>41584556.204999998</v>
      </c>
      <c r="E901" s="6">
        <v>1118305.2455</v>
      </c>
      <c r="F901" s="21">
        <v>37.185335911999999</v>
      </c>
      <c r="G901" s="14">
        <v>8588502787.8000002</v>
      </c>
      <c r="H901" s="6">
        <v>199781845.06999999</v>
      </c>
      <c r="I901" s="21">
        <v>42.989405693999998</v>
      </c>
      <c r="J901" s="8">
        <v>1.0444</v>
      </c>
    </row>
    <row r="902" spans="1:10" x14ac:dyDescent="0.2">
      <c r="A902" s="10" t="s">
        <v>1055</v>
      </c>
      <c r="B902" s="10" t="s">
        <v>1018</v>
      </c>
      <c r="C902" s="4">
        <v>23</v>
      </c>
      <c r="D902" s="14">
        <v>35595163.085000001</v>
      </c>
      <c r="E902" s="6">
        <v>994638.87717999995</v>
      </c>
      <c r="F902" s="21">
        <v>35.787021703999997</v>
      </c>
      <c r="G902" s="14">
        <v>895148872.16999996</v>
      </c>
      <c r="H902" s="6">
        <v>25537991.934999999</v>
      </c>
      <c r="I902" s="21">
        <v>35.051654587000002</v>
      </c>
      <c r="J902" s="8">
        <v>0.85160000000000002</v>
      </c>
    </row>
    <row r="903" spans="1:10" x14ac:dyDescent="0.2">
      <c r="A903" s="10" t="s">
        <v>1056</v>
      </c>
      <c r="B903" s="10" t="s">
        <v>1022</v>
      </c>
      <c r="C903" s="4">
        <v>59</v>
      </c>
      <c r="D903" s="14">
        <v>77192695.544</v>
      </c>
      <c r="E903" s="6">
        <v>1920289.7483999999</v>
      </c>
      <c r="F903" s="21">
        <v>40.198462552999999</v>
      </c>
      <c r="G903" s="14">
        <v>8588502787.8000002</v>
      </c>
      <c r="H903" s="6">
        <v>199781845.06999999</v>
      </c>
      <c r="I903" s="21">
        <v>42.989405693999998</v>
      </c>
      <c r="J903" s="8">
        <v>1.0444</v>
      </c>
    </row>
    <row r="904" spans="1:10" x14ac:dyDescent="0.2">
      <c r="A904" s="10" t="s">
        <v>1057</v>
      </c>
      <c r="B904" s="10" t="s">
        <v>1029</v>
      </c>
      <c r="C904" s="4">
        <v>4</v>
      </c>
      <c r="D904" s="14">
        <v>386124049.42000002</v>
      </c>
      <c r="E904" s="6">
        <v>10227790.632999999</v>
      </c>
      <c r="F904" s="21">
        <v>37.752439727000002</v>
      </c>
      <c r="G904" s="14">
        <v>573700622.47000003</v>
      </c>
      <c r="H904" s="6">
        <v>15602678.943</v>
      </c>
      <c r="I904" s="21">
        <v>36.769366628999997</v>
      </c>
      <c r="J904" s="8">
        <v>0.89329999999999998</v>
      </c>
    </row>
    <row r="905" spans="1:10" x14ac:dyDescent="0.2">
      <c r="A905" s="10" t="s">
        <v>1058</v>
      </c>
      <c r="B905" s="10" t="s">
        <v>1022</v>
      </c>
      <c r="C905" s="4">
        <v>59</v>
      </c>
      <c r="D905" s="14">
        <v>27003381.739</v>
      </c>
      <c r="E905" s="6">
        <v>910600.69415</v>
      </c>
      <c r="F905" s="21">
        <v>29.654470848999999</v>
      </c>
      <c r="G905" s="14">
        <v>8588502787.8000002</v>
      </c>
      <c r="H905" s="6">
        <v>199781845.06999999</v>
      </c>
      <c r="I905" s="21">
        <v>42.989405693999998</v>
      </c>
      <c r="J905" s="8">
        <v>1.0444</v>
      </c>
    </row>
    <row r="906" spans="1:10" x14ac:dyDescent="0.2">
      <c r="A906" s="10" t="s">
        <v>1059</v>
      </c>
      <c r="B906" s="10" t="s">
        <v>1020</v>
      </c>
      <c r="C906" s="4">
        <v>30</v>
      </c>
      <c r="D906" s="14">
        <v>29037941.785</v>
      </c>
      <c r="E906" s="6">
        <v>899093.20664999995</v>
      </c>
      <c r="F906" s="21">
        <v>32.296920464000003</v>
      </c>
      <c r="G906" s="14">
        <v>3260475881.3000002</v>
      </c>
      <c r="H906" s="6">
        <v>87425508.150999993</v>
      </c>
      <c r="I906" s="21">
        <v>37.294331485999997</v>
      </c>
      <c r="J906" s="8">
        <v>0.90600000000000003</v>
      </c>
    </row>
    <row r="907" spans="1:10" x14ac:dyDescent="0.2">
      <c r="A907" s="10" t="s">
        <v>1060</v>
      </c>
      <c r="B907" s="10" t="s">
        <v>1022</v>
      </c>
      <c r="C907" s="4">
        <v>59</v>
      </c>
      <c r="D907" s="14">
        <v>77156319.577000007</v>
      </c>
      <c r="E907" s="6">
        <v>1892135.2094000001</v>
      </c>
      <c r="F907" s="21">
        <v>40.777381654999999</v>
      </c>
      <c r="G907" s="14">
        <v>8588502787.8000002</v>
      </c>
      <c r="H907" s="6">
        <v>199781845.06999999</v>
      </c>
      <c r="I907" s="21">
        <v>42.989405693999998</v>
      </c>
      <c r="J907" s="8">
        <v>1.0444</v>
      </c>
    </row>
    <row r="908" spans="1:10" x14ac:dyDescent="0.2">
      <c r="A908" s="10" t="s">
        <v>1061</v>
      </c>
      <c r="B908" s="10" t="s">
        <v>1022</v>
      </c>
      <c r="C908" s="4">
        <v>59</v>
      </c>
      <c r="D908" s="14">
        <v>48810098.335000001</v>
      </c>
      <c r="E908" s="6">
        <v>1192359.1950999999</v>
      </c>
      <c r="F908" s="21">
        <v>40.935733575</v>
      </c>
      <c r="G908" s="14">
        <v>8588502787.8000002</v>
      </c>
      <c r="H908" s="6">
        <v>199781845.06999999</v>
      </c>
      <c r="I908" s="21">
        <v>42.989405693999998</v>
      </c>
      <c r="J908" s="8">
        <v>1.0444</v>
      </c>
    </row>
    <row r="909" spans="1:10" x14ac:dyDescent="0.2">
      <c r="A909" s="10" t="s">
        <v>1062</v>
      </c>
      <c r="B909" s="10" t="s">
        <v>1022</v>
      </c>
      <c r="C909" s="4">
        <v>59</v>
      </c>
      <c r="D909" s="14">
        <v>33082589.949999999</v>
      </c>
      <c r="E909" s="6">
        <v>945275.42642999999</v>
      </c>
      <c r="F909" s="21">
        <v>34.997831345999998</v>
      </c>
      <c r="G909" s="14">
        <v>8588502787.8000002</v>
      </c>
      <c r="H909" s="6">
        <v>199781845.06999999</v>
      </c>
      <c r="I909" s="21">
        <v>42.989405693999998</v>
      </c>
      <c r="J909" s="8">
        <v>1.0444</v>
      </c>
    </row>
    <row r="910" spans="1:10" x14ac:dyDescent="0.2">
      <c r="A910" s="10" t="s">
        <v>1063</v>
      </c>
      <c r="B910" s="10" t="s">
        <v>1039</v>
      </c>
      <c r="C910" s="4">
        <v>9</v>
      </c>
      <c r="D910" s="14">
        <v>75921022.768999994</v>
      </c>
      <c r="E910" s="6">
        <v>1969687.2904000001</v>
      </c>
      <c r="F910" s="21">
        <v>38.544708665000002</v>
      </c>
      <c r="G910" s="14">
        <v>822355300.12</v>
      </c>
      <c r="H910" s="6">
        <v>18978978.962000001</v>
      </c>
      <c r="I910" s="21">
        <v>43.329796707</v>
      </c>
      <c r="J910" s="8">
        <v>1.0527</v>
      </c>
    </row>
    <row r="911" spans="1:10" x14ac:dyDescent="0.2">
      <c r="A911" s="10" t="s">
        <v>1064</v>
      </c>
      <c r="B911" s="10" t="s">
        <v>1022</v>
      </c>
      <c r="C911" s="4">
        <v>59</v>
      </c>
      <c r="D911" s="14">
        <v>577232127.60000002</v>
      </c>
      <c r="E911" s="6">
        <v>11963042.482999999</v>
      </c>
      <c r="F911" s="21">
        <v>48.251281263000003</v>
      </c>
      <c r="G911" s="14">
        <v>8588502787.8000002</v>
      </c>
      <c r="H911" s="6">
        <v>199781845.06999999</v>
      </c>
      <c r="I911" s="21">
        <v>42.989405693999998</v>
      </c>
      <c r="J911" s="8">
        <v>1.0444</v>
      </c>
    </row>
    <row r="912" spans="1:10" x14ac:dyDescent="0.2">
      <c r="A912" s="10" t="s">
        <v>1065</v>
      </c>
      <c r="B912" s="10" t="s">
        <v>1018</v>
      </c>
      <c r="C912" s="4">
        <v>23</v>
      </c>
      <c r="D912" s="14">
        <v>25296740.526999999</v>
      </c>
      <c r="E912" s="6">
        <v>725111.53833000001</v>
      </c>
      <c r="F912" s="21">
        <v>34.886688722999999</v>
      </c>
      <c r="G912" s="14">
        <v>895148872.16999996</v>
      </c>
      <c r="H912" s="6">
        <v>25537991.934999999</v>
      </c>
      <c r="I912" s="21">
        <v>35.051654587000002</v>
      </c>
      <c r="J912" s="8">
        <v>0.85160000000000002</v>
      </c>
    </row>
    <row r="913" spans="1:10" x14ac:dyDescent="0.2">
      <c r="A913" s="10" t="s">
        <v>1066</v>
      </c>
      <c r="B913" s="10" t="s">
        <v>1067</v>
      </c>
      <c r="C913" s="4">
        <v>2</v>
      </c>
      <c r="D913" s="14">
        <v>229027907.47</v>
      </c>
      <c r="E913" s="6">
        <v>5998611.5680999998</v>
      </c>
      <c r="F913" s="21">
        <v>38.180153003000001</v>
      </c>
      <c r="G913" s="14">
        <v>284837071.89999998</v>
      </c>
      <c r="H913" s="6">
        <v>7453363.5088</v>
      </c>
      <c r="I913" s="21">
        <v>38.215910383000001</v>
      </c>
      <c r="J913" s="8">
        <v>0.9284</v>
      </c>
    </row>
    <row r="914" spans="1:10" x14ac:dyDescent="0.2">
      <c r="A914" s="10" t="s">
        <v>1068</v>
      </c>
      <c r="B914" s="10" t="s">
        <v>1069</v>
      </c>
      <c r="C914" s="4">
        <v>1</v>
      </c>
      <c r="D914" s="14">
        <v>53247271.524999999</v>
      </c>
      <c r="E914" s="6">
        <v>1373904.0068000001</v>
      </c>
      <c r="F914" s="21">
        <v>38.756180389999997</v>
      </c>
      <c r="G914" s="14">
        <v>53247271.524999999</v>
      </c>
      <c r="H914" s="6">
        <v>1373904.0068000001</v>
      </c>
      <c r="I914" s="21">
        <v>38.756180389999997</v>
      </c>
      <c r="J914" s="8">
        <v>0.94159999999999999</v>
      </c>
    </row>
    <row r="915" spans="1:10" x14ac:dyDescent="0.2">
      <c r="A915" s="10" t="s">
        <v>1070</v>
      </c>
      <c r="B915" s="10" t="s">
        <v>1022</v>
      </c>
      <c r="C915" s="4">
        <v>59</v>
      </c>
      <c r="D915" s="14">
        <v>47990340.119999997</v>
      </c>
      <c r="E915" s="6">
        <v>1263377.6184</v>
      </c>
      <c r="F915" s="21">
        <v>37.985745053999999</v>
      </c>
      <c r="G915" s="14">
        <v>8588502787.8000002</v>
      </c>
      <c r="H915" s="6">
        <v>199781845.06999999</v>
      </c>
      <c r="I915" s="21">
        <v>42.989405693999998</v>
      </c>
      <c r="J915" s="8">
        <v>1.0444</v>
      </c>
    </row>
    <row r="916" spans="1:10" x14ac:dyDescent="0.2">
      <c r="A916" s="10" t="s">
        <v>1071</v>
      </c>
      <c r="B916" s="10" t="s">
        <v>1039</v>
      </c>
      <c r="C916" s="4">
        <v>9</v>
      </c>
      <c r="D916" s="14">
        <v>124422607.86</v>
      </c>
      <c r="E916" s="6">
        <v>2322575.6838000002</v>
      </c>
      <c r="F916" s="21">
        <v>53.570959485000003</v>
      </c>
      <c r="G916" s="14">
        <v>822355300.12</v>
      </c>
      <c r="H916" s="6">
        <v>18978978.962000001</v>
      </c>
      <c r="I916" s="21">
        <v>43.329796707</v>
      </c>
      <c r="J916" s="8">
        <v>1.0527</v>
      </c>
    </row>
    <row r="917" spans="1:10" x14ac:dyDescent="0.2">
      <c r="A917" s="10" t="s">
        <v>1072</v>
      </c>
      <c r="B917" s="10" t="s">
        <v>1022</v>
      </c>
      <c r="C917" s="4">
        <v>59</v>
      </c>
      <c r="D917" s="14">
        <v>58438584.405000001</v>
      </c>
      <c r="E917" s="6">
        <v>1552554.8026000001</v>
      </c>
      <c r="F917" s="21">
        <v>37.640271575</v>
      </c>
      <c r="G917" s="14">
        <v>8588502787.8000002</v>
      </c>
      <c r="H917" s="6">
        <v>199781845.06999999</v>
      </c>
      <c r="I917" s="21">
        <v>42.989405693999998</v>
      </c>
      <c r="J917" s="8">
        <v>1.0444</v>
      </c>
    </row>
    <row r="918" spans="1:10" x14ac:dyDescent="0.2">
      <c r="A918" s="10" t="s">
        <v>1073</v>
      </c>
      <c r="B918" s="10" t="s">
        <v>1022</v>
      </c>
      <c r="C918" s="4">
        <v>59</v>
      </c>
      <c r="D918" s="14">
        <v>44362660.023999996</v>
      </c>
      <c r="E918" s="6">
        <v>1343861.4609000001</v>
      </c>
      <c r="F918" s="21">
        <v>33.011334363000003</v>
      </c>
      <c r="G918" s="14">
        <v>8588502787.8000002</v>
      </c>
      <c r="H918" s="6">
        <v>199781845.06999999</v>
      </c>
      <c r="I918" s="21">
        <v>42.989405693999998</v>
      </c>
      <c r="J918" s="8">
        <v>1.0444</v>
      </c>
    </row>
    <row r="919" spans="1:10" x14ac:dyDescent="0.2">
      <c r="A919" s="10" t="s">
        <v>1074</v>
      </c>
      <c r="B919" s="10" t="s">
        <v>1018</v>
      </c>
      <c r="C919" s="4">
        <v>23</v>
      </c>
      <c r="D919" s="14">
        <v>37069786.737999998</v>
      </c>
      <c r="E919" s="6">
        <v>1032843.1295</v>
      </c>
      <c r="F919" s="21">
        <v>35.891013534000002</v>
      </c>
      <c r="G919" s="14">
        <v>895148872.16999996</v>
      </c>
      <c r="H919" s="6">
        <v>25537991.934999999</v>
      </c>
      <c r="I919" s="21">
        <v>35.051654587000002</v>
      </c>
      <c r="J919" s="8">
        <v>0.85160000000000002</v>
      </c>
    </row>
    <row r="920" spans="1:10" x14ac:dyDescent="0.2">
      <c r="A920" s="10" t="s">
        <v>1075</v>
      </c>
      <c r="B920" s="10" t="s">
        <v>1067</v>
      </c>
      <c r="C920" s="4">
        <v>2</v>
      </c>
      <c r="D920" s="14">
        <v>55809164.431999996</v>
      </c>
      <c r="E920" s="6">
        <v>1454751.9406999999</v>
      </c>
      <c r="F920" s="21">
        <v>38.363354514000001</v>
      </c>
      <c r="G920" s="14">
        <v>284837071.89999998</v>
      </c>
      <c r="H920" s="6">
        <v>7453363.5088</v>
      </c>
      <c r="I920" s="21">
        <v>38.215910383000001</v>
      </c>
      <c r="J920" s="8">
        <v>0.9284</v>
      </c>
    </row>
    <row r="921" spans="1:10" x14ac:dyDescent="0.2">
      <c r="A921" s="10" t="s">
        <v>1076</v>
      </c>
      <c r="B921" s="10" t="s">
        <v>1022</v>
      </c>
      <c r="C921" s="4">
        <v>59</v>
      </c>
      <c r="D921" s="14">
        <v>112745158.52</v>
      </c>
      <c r="E921" s="6">
        <v>2978185.6000999999</v>
      </c>
      <c r="F921" s="21">
        <v>37.856995384999998</v>
      </c>
      <c r="G921" s="14">
        <v>8588502787.8000002</v>
      </c>
      <c r="H921" s="6">
        <v>199781845.06999999</v>
      </c>
      <c r="I921" s="21">
        <v>42.989405693999998</v>
      </c>
      <c r="J921" s="8">
        <v>1.0444</v>
      </c>
    </row>
    <row r="922" spans="1:10" x14ac:dyDescent="0.2">
      <c r="A922" s="10" t="s">
        <v>1077</v>
      </c>
      <c r="B922" s="10" t="s">
        <v>1022</v>
      </c>
      <c r="C922" s="4">
        <v>59</v>
      </c>
      <c r="D922" s="14">
        <v>20986540.721999999</v>
      </c>
      <c r="E922" s="6">
        <v>666860.05449000001</v>
      </c>
      <c r="F922" s="21">
        <v>31.470682012000001</v>
      </c>
      <c r="G922" s="14">
        <v>8588502787.8000002</v>
      </c>
      <c r="H922" s="6">
        <v>199781845.06999999</v>
      </c>
      <c r="I922" s="21">
        <v>42.989405693999998</v>
      </c>
      <c r="J922" s="8">
        <v>1.0444</v>
      </c>
    </row>
    <row r="923" spans="1:10" x14ac:dyDescent="0.2">
      <c r="A923" s="10" t="s">
        <v>1078</v>
      </c>
      <c r="B923" s="10" t="s">
        <v>1022</v>
      </c>
      <c r="C923" s="4">
        <v>59</v>
      </c>
      <c r="D923" s="14">
        <v>107692643.01000001</v>
      </c>
      <c r="E923" s="6">
        <v>2477596.2790000001</v>
      </c>
      <c r="F923" s="21">
        <v>43.466582477000003</v>
      </c>
      <c r="G923" s="14">
        <v>8588502787.8000002</v>
      </c>
      <c r="H923" s="6">
        <v>199781845.06999999</v>
      </c>
      <c r="I923" s="21">
        <v>42.989405693999998</v>
      </c>
      <c r="J923" s="8">
        <v>1.0444</v>
      </c>
    </row>
    <row r="924" spans="1:10" x14ac:dyDescent="0.2">
      <c r="A924" s="10" t="s">
        <v>1079</v>
      </c>
      <c r="B924" s="10" t="s">
        <v>1022</v>
      </c>
      <c r="C924" s="4">
        <v>59</v>
      </c>
      <c r="D924" s="14">
        <v>129387219.17</v>
      </c>
      <c r="E924" s="6">
        <v>3290139.9881000002</v>
      </c>
      <c r="F924" s="21">
        <v>39.325748945000001</v>
      </c>
      <c r="G924" s="14">
        <v>8588502787.8000002</v>
      </c>
      <c r="H924" s="6">
        <v>199781845.06999999</v>
      </c>
      <c r="I924" s="21">
        <v>42.989405693999998</v>
      </c>
      <c r="J924" s="8">
        <v>1.0444</v>
      </c>
    </row>
    <row r="925" spans="1:10" x14ac:dyDescent="0.2">
      <c r="A925" s="10" t="s">
        <v>1080</v>
      </c>
      <c r="B925" s="10" t="s">
        <v>1022</v>
      </c>
      <c r="C925" s="4">
        <v>59</v>
      </c>
      <c r="D925" s="14">
        <v>74570192.598000005</v>
      </c>
      <c r="E925" s="6">
        <v>1763592.5312000001</v>
      </c>
      <c r="F925" s="21">
        <v>42.283118848000001</v>
      </c>
      <c r="G925" s="14">
        <v>8588502787.8000002</v>
      </c>
      <c r="H925" s="6">
        <v>199781845.06999999</v>
      </c>
      <c r="I925" s="21">
        <v>42.989405693999998</v>
      </c>
      <c r="J925" s="8">
        <v>1.0444</v>
      </c>
    </row>
    <row r="926" spans="1:10" x14ac:dyDescent="0.2">
      <c r="A926" s="10" t="s">
        <v>1081</v>
      </c>
      <c r="B926" s="10" t="s">
        <v>1022</v>
      </c>
      <c r="C926" s="4">
        <v>59</v>
      </c>
      <c r="D926" s="14">
        <v>357203554.95999998</v>
      </c>
      <c r="E926" s="6">
        <v>7621109.1815999998</v>
      </c>
      <c r="F926" s="21">
        <v>46.870284423999998</v>
      </c>
      <c r="G926" s="14">
        <v>8588502787.8000002</v>
      </c>
      <c r="H926" s="6">
        <v>199781845.06999999</v>
      </c>
      <c r="I926" s="21">
        <v>42.989405693999998</v>
      </c>
      <c r="J926" s="8">
        <v>1.0444</v>
      </c>
    </row>
    <row r="927" spans="1:10" x14ac:dyDescent="0.2">
      <c r="A927" s="10" t="s">
        <v>1082</v>
      </c>
      <c r="B927" s="10" t="s">
        <v>1029</v>
      </c>
      <c r="C927" s="4">
        <v>4</v>
      </c>
      <c r="D927" s="14">
        <v>33673590.233999997</v>
      </c>
      <c r="E927" s="6">
        <v>1096618.1669000001</v>
      </c>
      <c r="F927" s="21">
        <v>30.706759426000001</v>
      </c>
      <c r="G927" s="14">
        <v>573700622.47000003</v>
      </c>
      <c r="H927" s="6">
        <v>15602678.943</v>
      </c>
      <c r="I927" s="21">
        <v>36.769366628999997</v>
      </c>
      <c r="J927" s="8">
        <v>0.89329999999999998</v>
      </c>
    </row>
    <row r="928" spans="1:10" x14ac:dyDescent="0.2">
      <c r="A928" s="10" t="s">
        <v>1083</v>
      </c>
      <c r="B928" s="10" t="s">
        <v>1022</v>
      </c>
      <c r="C928" s="4">
        <v>59</v>
      </c>
      <c r="D928" s="14">
        <v>113494376.77</v>
      </c>
      <c r="E928" s="6">
        <v>2845492.5924</v>
      </c>
      <c r="F928" s="21">
        <v>39.885669381</v>
      </c>
      <c r="G928" s="14">
        <v>8588502787.8000002</v>
      </c>
      <c r="H928" s="6">
        <v>199781845.06999999</v>
      </c>
      <c r="I928" s="21">
        <v>42.989405693999998</v>
      </c>
      <c r="J928" s="8">
        <v>1.0444</v>
      </c>
    </row>
    <row r="929" spans="1:10" x14ac:dyDescent="0.2">
      <c r="A929" s="10" t="s">
        <v>1084</v>
      </c>
      <c r="B929" s="10" t="s">
        <v>1022</v>
      </c>
      <c r="C929" s="4">
        <v>59</v>
      </c>
      <c r="D929" s="14">
        <v>451149768.17000002</v>
      </c>
      <c r="E929" s="6">
        <v>9009397.0721000005</v>
      </c>
      <c r="F929" s="21">
        <v>50.075467265999997</v>
      </c>
      <c r="G929" s="14">
        <v>8588502787.8000002</v>
      </c>
      <c r="H929" s="6">
        <v>199781845.06999999</v>
      </c>
      <c r="I929" s="21">
        <v>42.989405693999998</v>
      </c>
      <c r="J929" s="8">
        <v>1.0444</v>
      </c>
    </row>
    <row r="930" spans="1:10" x14ac:dyDescent="0.2">
      <c r="A930" s="10" t="s">
        <v>1085</v>
      </c>
      <c r="B930" s="10" t="s">
        <v>1020</v>
      </c>
      <c r="C930" s="4">
        <v>30</v>
      </c>
      <c r="D930" s="14">
        <v>43577837.858999997</v>
      </c>
      <c r="E930" s="6">
        <v>1287932.4446</v>
      </c>
      <c r="F930" s="21">
        <v>33.835499714000001</v>
      </c>
      <c r="G930" s="14">
        <v>3260475881.3000002</v>
      </c>
      <c r="H930" s="6">
        <v>87425508.150999993</v>
      </c>
      <c r="I930" s="21">
        <v>37.294331485999997</v>
      </c>
      <c r="J930" s="8">
        <v>0.90600000000000003</v>
      </c>
    </row>
    <row r="931" spans="1:10" x14ac:dyDescent="0.2">
      <c r="A931" s="10" t="s">
        <v>1086</v>
      </c>
      <c r="B931" s="10" t="s">
        <v>1087</v>
      </c>
      <c r="C931" s="4">
        <v>2</v>
      </c>
      <c r="D931" s="14">
        <v>73359881.675999999</v>
      </c>
      <c r="E931" s="6">
        <v>1973541.3716</v>
      </c>
      <c r="F931" s="21">
        <v>37.171696896</v>
      </c>
      <c r="G931" s="14">
        <v>134280582.90000001</v>
      </c>
      <c r="H931" s="6">
        <v>3550047.4451000001</v>
      </c>
      <c r="I931" s="21">
        <v>37.825010786</v>
      </c>
      <c r="J931" s="8">
        <v>0.91890000000000005</v>
      </c>
    </row>
    <row r="932" spans="1:10" x14ac:dyDescent="0.2">
      <c r="A932" s="10" t="s">
        <v>1088</v>
      </c>
      <c r="B932" s="10" t="s">
        <v>1039</v>
      </c>
      <c r="C932" s="4">
        <v>9</v>
      </c>
      <c r="D932" s="14">
        <v>94346216.842999995</v>
      </c>
      <c r="E932" s="6">
        <v>2237701.5595</v>
      </c>
      <c r="F932" s="21">
        <v>42.162108902</v>
      </c>
      <c r="G932" s="14">
        <v>822355300.12</v>
      </c>
      <c r="H932" s="6">
        <v>18978978.962000001</v>
      </c>
      <c r="I932" s="21">
        <v>43.329796707</v>
      </c>
      <c r="J932" s="8">
        <v>1.0527</v>
      </c>
    </row>
    <row r="933" spans="1:10" x14ac:dyDescent="0.2">
      <c r="A933" s="10" t="s">
        <v>1089</v>
      </c>
      <c r="B933" s="10" t="s">
        <v>1022</v>
      </c>
      <c r="C933" s="4">
        <v>59</v>
      </c>
      <c r="D933" s="14">
        <v>57792329.184</v>
      </c>
      <c r="E933" s="6">
        <v>1545588.6532000001</v>
      </c>
      <c r="F933" s="21">
        <v>37.391791836000003</v>
      </c>
      <c r="G933" s="14">
        <v>8588502787.8000002</v>
      </c>
      <c r="H933" s="6">
        <v>199781845.06999999</v>
      </c>
      <c r="I933" s="21">
        <v>42.989405693999998</v>
      </c>
      <c r="J933" s="8">
        <v>1.0444</v>
      </c>
    </row>
    <row r="934" spans="1:10" x14ac:dyDescent="0.2">
      <c r="A934" s="10" t="s">
        <v>1090</v>
      </c>
      <c r="B934" s="10" t="s">
        <v>1091</v>
      </c>
      <c r="C934" s="4">
        <v>2</v>
      </c>
      <c r="D934" s="14">
        <v>75411981.334999993</v>
      </c>
      <c r="E934" s="6">
        <v>2270135.4852999998</v>
      </c>
      <c r="F934" s="21">
        <v>33.219154461000002</v>
      </c>
      <c r="G934" s="14">
        <v>128289541.23999999</v>
      </c>
      <c r="H934" s="6">
        <v>3821556.3763000001</v>
      </c>
      <c r="I934" s="21">
        <v>33.569972180999997</v>
      </c>
      <c r="J934" s="8">
        <v>0.81559999999999999</v>
      </c>
    </row>
    <row r="935" spans="1:10" x14ac:dyDescent="0.2">
      <c r="A935" s="10" t="s">
        <v>1092</v>
      </c>
      <c r="B935" s="10" t="s">
        <v>1020</v>
      </c>
      <c r="C935" s="4">
        <v>30</v>
      </c>
      <c r="D935" s="14">
        <v>12163555.902000001</v>
      </c>
      <c r="E935" s="6">
        <v>442513.04790000001</v>
      </c>
      <c r="F935" s="21">
        <v>27.487451408999998</v>
      </c>
      <c r="G935" s="14">
        <v>3260475881.3000002</v>
      </c>
      <c r="H935" s="6">
        <v>87425508.150999993</v>
      </c>
      <c r="I935" s="21">
        <v>37.294331485999997</v>
      </c>
      <c r="J935" s="8">
        <v>0.90600000000000003</v>
      </c>
    </row>
    <row r="936" spans="1:10" x14ac:dyDescent="0.2">
      <c r="A936" s="10" t="s">
        <v>1093</v>
      </c>
      <c r="B936" s="10" t="s">
        <v>1018</v>
      </c>
      <c r="C936" s="4">
        <v>23</v>
      </c>
      <c r="D936" s="14">
        <v>31087758.107999999</v>
      </c>
      <c r="E936" s="6">
        <v>988366.09785999998</v>
      </c>
      <c r="F936" s="21">
        <v>31.453687227</v>
      </c>
      <c r="G936" s="14">
        <v>895148872.16999996</v>
      </c>
      <c r="H936" s="6">
        <v>25537991.934999999</v>
      </c>
      <c r="I936" s="21">
        <v>35.051654587000002</v>
      </c>
      <c r="J936" s="8">
        <v>0.85160000000000002</v>
      </c>
    </row>
    <row r="937" spans="1:10" x14ac:dyDescent="0.2">
      <c r="A937" s="10" t="s">
        <v>1094</v>
      </c>
      <c r="B937" s="10" t="s">
        <v>1020</v>
      </c>
      <c r="C937" s="4">
        <v>30</v>
      </c>
      <c r="D937" s="14">
        <v>22798650.835999999</v>
      </c>
      <c r="E937" s="6">
        <v>661716.14645999996</v>
      </c>
      <c r="F937" s="21">
        <v>34.453822772999999</v>
      </c>
      <c r="G937" s="14">
        <v>3260475881.3000002</v>
      </c>
      <c r="H937" s="6">
        <v>87425508.150999993</v>
      </c>
      <c r="I937" s="21">
        <v>37.294331485999997</v>
      </c>
      <c r="J937" s="8">
        <v>0.90600000000000003</v>
      </c>
    </row>
    <row r="938" spans="1:10" x14ac:dyDescent="0.2">
      <c r="A938" s="10" t="s">
        <v>1095</v>
      </c>
      <c r="B938" s="10" t="s">
        <v>1018</v>
      </c>
      <c r="C938" s="4">
        <v>23</v>
      </c>
      <c r="D938" s="14">
        <v>15057918.323000001</v>
      </c>
      <c r="E938" s="6">
        <v>527144.69458999997</v>
      </c>
      <c r="F938" s="21">
        <v>28.565057141</v>
      </c>
      <c r="G938" s="14">
        <v>895148872.16999996</v>
      </c>
      <c r="H938" s="6">
        <v>25537991.934999999</v>
      </c>
      <c r="I938" s="21">
        <v>35.051654587000002</v>
      </c>
      <c r="J938" s="8">
        <v>0.85160000000000002</v>
      </c>
    </row>
    <row r="939" spans="1:10" x14ac:dyDescent="0.2">
      <c r="A939" s="10" t="s">
        <v>1096</v>
      </c>
      <c r="B939" s="10" t="s">
        <v>1049</v>
      </c>
      <c r="C939" s="4">
        <v>2</v>
      </c>
      <c r="D939" s="14">
        <v>245166322.25</v>
      </c>
      <c r="E939" s="6">
        <v>6364467.3975999998</v>
      </c>
      <c r="F939" s="21">
        <v>38.521105843000001</v>
      </c>
      <c r="G939" s="14">
        <v>422253358.42000002</v>
      </c>
      <c r="H939" s="6">
        <v>11084587.205</v>
      </c>
      <c r="I939" s="21">
        <v>38.093737785000002</v>
      </c>
      <c r="J939" s="8">
        <v>0.92549999999999999</v>
      </c>
    </row>
    <row r="940" spans="1:10" x14ac:dyDescent="0.2">
      <c r="A940" s="10" t="s">
        <v>1097</v>
      </c>
      <c r="B940" s="10" t="s">
        <v>1022</v>
      </c>
      <c r="C940" s="4">
        <v>59</v>
      </c>
      <c r="D940" s="14">
        <v>367603730.75999999</v>
      </c>
      <c r="E940" s="6">
        <v>6322144.0878999997</v>
      </c>
      <c r="F940" s="21">
        <v>58.145421182</v>
      </c>
      <c r="G940" s="14">
        <v>8588502787.8000002</v>
      </c>
      <c r="H940" s="6">
        <v>199781845.06999999</v>
      </c>
      <c r="I940" s="21">
        <v>42.989405693999998</v>
      </c>
      <c r="J940" s="8">
        <v>1.0444</v>
      </c>
    </row>
    <row r="941" spans="1:10" x14ac:dyDescent="0.2">
      <c r="A941" s="10" t="s">
        <v>1098</v>
      </c>
      <c r="B941" s="10" t="s">
        <v>1099</v>
      </c>
      <c r="C941" s="4">
        <v>2</v>
      </c>
      <c r="D941" s="14">
        <v>57964980.548</v>
      </c>
      <c r="E941" s="6">
        <v>1512579.4080000001</v>
      </c>
      <c r="F941" s="21">
        <v>38.321942133999997</v>
      </c>
      <c r="G941" s="14">
        <v>145799929.93000001</v>
      </c>
      <c r="H941" s="6">
        <v>3819986.8626000001</v>
      </c>
      <c r="I941" s="21">
        <v>38.167652185999998</v>
      </c>
      <c r="J941" s="8">
        <v>0.92730000000000001</v>
      </c>
    </row>
    <row r="942" spans="1:10" x14ac:dyDescent="0.2">
      <c r="A942" s="10" t="s">
        <v>1100</v>
      </c>
      <c r="B942" s="10" t="s">
        <v>1022</v>
      </c>
      <c r="C942" s="4">
        <v>59</v>
      </c>
      <c r="D942" s="14">
        <v>107900094.48999999</v>
      </c>
      <c r="E942" s="6">
        <v>2679754.9435999999</v>
      </c>
      <c r="F942" s="21">
        <v>40.264911069</v>
      </c>
      <c r="G942" s="14">
        <v>8588502787.8000002</v>
      </c>
      <c r="H942" s="6">
        <v>199781845.06999999</v>
      </c>
      <c r="I942" s="21">
        <v>42.989405693999998</v>
      </c>
      <c r="J942" s="8">
        <v>1.0444</v>
      </c>
    </row>
    <row r="943" spans="1:10" x14ac:dyDescent="0.2">
      <c r="A943" s="10" t="s">
        <v>1101</v>
      </c>
      <c r="B943" s="10" t="s">
        <v>1018</v>
      </c>
      <c r="C943" s="4">
        <v>23</v>
      </c>
      <c r="D943" s="14">
        <v>45468679.399999999</v>
      </c>
      <c r="E943" s="6">
        <v>1308292.8204999999</v>
      </c>
      <c r="F943" s="21">
        <v>34.754206922999998</v>
      </c>
      <c r="G943" s="14">
        <v>895148872.16999996</v>
      </c>
      <c r="H943" s="6">
        <v>25537991.934999999</v>
      </c>
      <c r="I943" s="21">
        <v>35.051654587000002</v>
      </c>
      <c r="J943" s="8">
        <v>0.85160000000000002</v>
      </c>
    </row>
    <row r="944" spans="1:10" x14ac:dyDescent="0.2">
      <c r="A944" s="10" t="s">
        <v>1102</v>
      </c>
      <c r="B944" s="10" t="s">
        <v>1018</v>
      </c>
      <c r="C944" s="4">
        <v>23</v>
      </c>
      <c r="D944" s="14">
        <v>24972359.710999999</v>
      </c>
      <c r="E944" s="6">
        <v>629082.55802999996</v>
      </c>
      <c r="F944" s="21">
        <v>39.696474481000003</v>
      </c>
      <c r="G944" s="14">
        <v>895148872.16999996</v>
      </c>
      <c r="H944" s="6">
        <v>25537991.934999999</v>
      </c>
      <c r="I944" s="21">
        <v>35.051654587000002</v>
      </c>
      <c r="J944" s="8">
        <v>0.85160000000000002</v>
      </c>
    </row>
    <row r="945" spans="1:10" x14ac:dyDescent="0.2">
      <c r="A945" s="10" t="s">
        <v>1103</v>
      </c>
      <c r="B945" s="10" t="s">
        <v>1087</v>
      </c>
      <c r="C945" s="4">
        <v>2</v>
      </c>
      <c r="D945" s="14">
        <v>60920701.228</v>
      </c>
      <c r="E945" s="6">
        <v>1576506.0736</v>
      </c>
      <c r="F945" s="21">
        <v>38.642858564999997</v>
      </c>
      <c r="G945" s="14">
        <v>134280582.90000001</v>
      </c>
      <c r="H945" s="6">
        <v>3550047.4451000001</v>
      </c>
      <c r="I945" s="21">
        <v>37.825010786</v>
      </c>
      <c r="J945" s="8">
        <v>0.91890000000000005</v>
      </c>
    </row>
    <row r="946" spans="1:10" x14ac:dyDescent="0.2">
      <c r="A946" s="10" t="s">
        <v>1104</v>
      </c>
      <c r="B946" s="10" t="s">
        <v>1026</v>
      </c>
      <c r="C946" s="4">
        <v>3</v>
      </c>
      <c r="D946" s="14">
        <v>88715382.588</v>
      </c>
      <c r="E946" s="6">
        <v>2492540</v>
      </c>
      <c r="F946" s="21">
        <v>35.592360638999999</v>
      </c>
      <c r="G946" s="14">
        <v>173938441.81</v>
      </c>
      <c r="H946" s="6">
        <v>5052942.2701000003</v>
      </c>
      <c r="I946" s="21">
        <v>34.423199893000003</v>
      </c>
      <c r="J946" s="8">
        <v>0.83630000000000004</v>
      </c>
    </row>
    <row r="947" spans="1:10" x14ac:dyDescent="0.2">
      <c r="A947" s="10" t="s">
        <v>1105</v>
      </c>
      <c r="B947" s="10" t="s">
        <v>1091</v>
      </c>
      <c r="C947" s="4">
        <v>2</v>
      </c>
      <c r="D947" s="14">
        <v>52877559.906000003</v>
      </c>
      <c r="E947" s="6">
        <v>1551420.8910000001</v>
      </c>
      <c r="F947" s="21">
        <v>34.083310476000001</v>
      </c>
      <c r="G947" s="14">
        <v>128289541.23999999</v>
      </c>
      <c r="H947" s="6">
        <v>3821556.3763000001</v>
      </c>
      <c r="I947" s="21">
        <v>33.569972180999997</v>
      </c>
      <c r="J947" s="8">
        <v>0.81559999999999999</v>
      </c>
    </row>
    <row r="948" spans="1:10" x14ac:dyDescent="0.2">
      <c r="A948" s="10" t="s">
        <v>1106</v>
      </c>
      <c r="B948" s="10" t="s">
        <v>1018</v>
      </c>
      <c r="C948" s="4">
        <v>23</v>
      </c>
      <c r="D948" s="14">
        <v>12180013.108999999</v>
      </c>
      <c r="E948" s="6">
        <v>433198.25342999998</v>
      </c>
      <c r="F948" s="21">
        <v>28.116487110000001</v>
      </c>
      <c r="G948" s="14">
        <v>895148872.16999996</v>
      </c>
      <c r="H948" s="6">
        <v>25537991.934999999</v>
      </c>
      <c r="I948" s="21">
        <v>35.051654587000002</v>
      </c>
      <c r="J948" s="8">
        <v>0.85160000000000002</v>
      </c>
    </row>
    <row r="949" spans="1:10" x14ac:dyDescent="0.2">
      <c r="A949" s="10" t="s">
        <v>1107</v>
      </c>
      <c r="B949" s="10" t="s">
        <v>1022</v>
      </c>
      <c r="C949" s="4">
        <v>59</v>
      </c>
      <c r="D949" s="14">
        <v>117161796.83</v>
      </c>
      <c r="E949" s="6">
        <v>3020415.1771999998</v>
      </c>
      <c r="F949" s="21">
        <v>38.789964279000003</v>
      </c>
      <c r="G949" s="14">
        <v>8588502787.8000002</v>
      </c>
      <c r="H949" s="6">
        <v>199781845.06999999</v>
      </c>
      <c r="I949" s="21">
        <v>42.989405693999998</v>
      </c>
      <c r="J949" s="8">
        <v>1.0444</v>
      </c>
    </row>
    <row r="950" spans="1:10" x14ac:dyDescent="0.2">
      <c r="A950" s="10" t="s">
        <v>1108</v>
      </c>
      <c r="B950" s="10" t="s">
        <v>1035</v>
      </c>
      <c r="C950" s="4">
        <v>6</v>
      </c>
      <c r="D950" s="14">
        <v>69576154.409999996</v>
      </c>
      <c r="E950" s="6">
        <v>1731290.6405</v>
      </c>
      <c r="F950" s="21">
        <v>40.187449053000002</v>
      </c>
      <c r="G950" s="14">
        <v>571239410.34000003</v>
      </c>
      <c r="H950" s="6">
        <v>13367270.370999999</v>
      </c>
      <c r="I950" s="21">
        <v>42.734185400000001</v>
      </c>
      <c r="J950" s="8">
        <v>1.0382</v>
      </c>
    </row>
    <row r="951" spans="1:10" x14ac:dyDescent="0.2">
      <c r="A951" s="10" t="s">
        <v>1109</v>
      </c>
      <c r="B951" s="10" t="s">
        <v>1022</v>
      </c>
      <c r="C951" s="4">
        <v>59</v>
      </c>
      <c r="D951" s="14">
        <v>64150412.413000003</v>
      </c>
      <c r="E951" s="6">
        <v>1525888.0595</v>
      </c>
      <c r="F951" s="21">
        <v>42.041362085999999</v>
      </c>
      <c r="G951" s="14">
        <v>8588502787.8000002</v>
      </c>
      <c r="H951" s="6">
        <v>199781845.06999999</v>
      </c>
      <c r="I951" s="21">
        <v>42.989405693999998</v>
      </c>
      <c r="J951" s="8">
        <v>1.0444</v>
      </c>
    </row>
    <row r="952" spans="1:10" x14ac:dyDescent="0.2">
      <c r="A952" s="10" t="s">
        <v>1110</v>
      </c>
      <c r="B952" s="10" t="s">
        <v>1022</v>
      </c>
      <c r="C952" s="4">
        <v>59</v>
      </c>
      <c r="D952" s="14">
        <v>37891134.785999998</v>
      </c>
      <c r="E952" s="6">
        <v>1237109.9632999999</v>
      </c>
      <c r="F952" s="21">
        <v>30.628752422000002</v>
      </c>
      <c r="G952" s="14">
        <v>8588502787.8000002</v>
      </c>
      <c r="H952" s="6">
        <v>199781845.06999999</v>
      </c>
      <c r="I952" s="21">
        <v>42.989405693999998</v>
      </c>
      <c r="J952" s="8">
        <v>1.0444</v>
      </c>
    </row>
    <row r="953" spans="1:10" x14ac:dyDescent="0.2">
      <c r="A953" s="10" t="s">
        <v>1111</v>
      </c>
      <c r="B953" s="10" t="s">
        <v>1022</v>
      </c>
      <c r="C953" s="4">
        <v>59</v>
      </c>
      <c r="D953" s="14">
        <v>96531513.640000001</v>
      </c>
      <c r="E953" s="6">
        <v>2762644.432</v>
      </c>
      <c r="F953" s="21">
        <v>34.941707489999999</v>
      </c>
      <c r="G953" s="14">
        <v>8588502787.8000002</v>
      </c>
      <c r="H953" s="6">
        <v>199781845.06999999</v>
      </c>
      <c r="I953" s="21">
        <v>42.989405693999998</v>
      </c>
      <c r="J953" s="8">
        <v>1.0444</v>
      </c>
    </row>
    <row r="954" spans="1:10" x14ac:dyDescent="0.2">
      <c r="A954" s="10" t="s">
        <v>1112</v>
      </c>
      <c r="B954" s="10" t="s">
        <v>1022</v>
      </c>
      <c r="C954" s="4">
        <v>59</v>
      </c>
      <c r="D954" s="14">
        <v>142420648.69</v>
      </c>
      <c r="E954" s="6">
        <v>3687902.3668</v>
      </c>
      <c r="F954" s="21">
        <v>38.618334902999997</v>
      </c>
      <c r="G954" s="14">
        <v>8588502787.8000002</v>
      </c>
      <c r="H954" s="6">
        <v>199781845.06999999</v>
      </c>
      <c r="I954" s="21">
        <v>42.989405693999998</v>
      </c>
      <c r="J954" s="8">
        <v>1.0444</v>
      </c>
    </row>
    <row r="955" spans="1:10" x14ac:dyDescent="0.2">
      <c r="A955" s="10" t="s">
        <v>1113</v>
      </c>
      <c r="B955" s="10" t="s">
        <v>1022</v>
      </c>
      <c r="C955" s="4">
        <v>59</v>
      </c>
      <c r="D955" s="14">
        <v>24450389.147</v>
      </c>
      <c r="E955" s="6">
        <v>795518.30926999997</v>
      </c>
      <c r="F955" s="21">
        <v>30.735168332000001</v>
      </c>
      <c r="G955" s="14">
        <v>8588502787.8000002</v>
      </c>
      <c r="H955" s="6">
        <v>199781845.06999999</v>
      </c>
      <c r="I955" s="21">
        <v>42.989405693999998</v>
      </c>
      <c r="J955" s="8">
        <v>1.0444</v>
      </c>
    </row>
    <row r="956" spans="1:10" x14ac:dyDescent="0.2">
      <c r="A956" s="10" t="s">
        <v>1114</v>
      </c>
      <c r="B956" s="10" t="s">
        <v>1022</v>
      </c>
      <c r="C956" s="4">
        <v>59</v>
      </c>
      <c r="D956" s="14">
        <v>149717871.09999999</v>
      </c>
      <c r="E956" s="6">
        <v>3640611.3439000002</v>
      </c>
      <c r="F956" s="21">
        <v>41.124376362</v>
      </c>
      <c r="G956" s="14">
        <v>8588502787.8000002</v>
      </c>
      <c r="H956" s="6">
        <v>199781845.06999999</v>
      </c>
      <c r="I956" s="21">
        <v>42.989405693999998</v>
      </c>
      <c r="J956" s="8">
        <v>1.0444</v>
      </c>
    </row>
    <row r="957" spans="1:10" x14ac:dyDescent="0.2">
      <c r="A957" s="10" t="s">
        <v>1115</v>
      </c>
      <c r="B957" s="10" t="s">
        <v>1026</v>
      </c>
      <c r="C957" s="4">
        <v>3</v>
      </c>
      <c r="D957" s="14">
        <v>34137410.842</v>
      </c>
      <c r="E957" s="6">
        <v>1010415.8639</v>
      </c>
      <c r="F957" s="21">
        <v>33.785505612999998</v>
      </c>
      <c r="G957" s="14">
        <v>173938441.81</v>
      </c>
      <c r="H957" s="6">
        <v>5052942.2701000003</v>
      </c>
      <c r="I957" s="21">
        <v>34.423199893000003</v>
      </c>
      <c r="J957" s="8">
        <v>0.83630000000000004</v>
      </c>
    </row>
    <row r="958" spans="1:10" x14ac:dyDescent="0.2">
      <c r="A958" s="10" t="s">
        <v>1116</v>
      </c>
      <c r="B958" s="10" t="s">
        <v>1020</v>
      </c>
      <c r="C958" s="4">
        <v>30</v>
      </c>
      <c r="D958" s="14">
        <v>133946158.93000001</v>
      </c>
      <c r="E958" s="6">
        <v>3625867.8188</v>
      </c>
      <c r="F958" s="21">
        <v>36.941820724000003</v>
      </c>
      <c r="G958" s="14">
        <v>3260475881.3000002</v>
      </c>
      <c r="H958" s="6">
        <v>87425508.150999993</v>
      </c>
      <c r="I958" s="21">
        <v>37.294331485999997</v>
      </c>
      <c r="J958" s="8">
        <v>0.90600000000000003</v>
      </c>
    </row>
    <row r="959" spans="1:10" x14ac:dyDescent="0.2">
      <c r="A959" s="10" t="s">
        <v>1117</v>
      </c>
      <c r="B959" s="10" t="s">
        <v>1099</v>
      </c>
      <c r="C959" s="4">
        <v>2</v>
      </c>
      <c r="D959" s="14">
        <v>87834949.379999995</v>
      </c>
      <c r="E959" s="6">
        <v>2307407.4545999998</v>
      </c>
      <c r="F959" s="21">
        <v>38.066510188000002</v>
      </c>
      <c r="G959" s="14">
        <v>145799929.93000001</v>
      </c>
      <c r="H959" s="6">
        <v>3819986.8626000001</v>
      </c>
      <c r="I959" s="21">
        <v>38.167652185999998</v>
      </c>
      <c r="J959" s="8">
        <v>0.92730000000000001</v>
      </c>
    </row>
    <row r="960" spans="1:10" x14ac:dyDescent="0.2">
      <c r="A960" s="10" t="s">
        <v>1118</v>
      </c>
      <c r="B960" s="10" t="s">
        <v>1020</v>
      </c>
      <c r="C960" s="4">
        <v>30</v>
      </c>
      <c r="D960" s="14">
        <v>83294153.201000005</v>
      </c>
      <c r="E960" s="6">
        <v>2300786.7138</v>
      </c>
      <c r="F960" s="21">
        <v>36.202466182999999</v>
      </c>
      <c r="G960" s="14">
        <v>3260475881.3000002</v>
      </c>
      <c r="H960" s="6">
        <v>87425508.150999993</v>
      </c>
      <c r="I960" s="21">
        <v>37.294331485999997</v>
      </c>
      <c r="J960" s="8">
        <v>0.90600000000000003</v>
      </c>
    </row>
    <row r="961" spans="1:10" x14ac:dyDescent="0.2">
      <c r="A961" s="10" t="s">
        <v>1119</v>
      </c>
      <c r="B961" s="10" t="s">
        <v>1018</v>
      </c>
      <c r="C961" s="4">
        <v>23</v>
      </c>
      <c r="D961" s="14">
        <v>76689163.924999997</v>
      </c>
      <c r="E961" s="6">
        <v>1923042.9601</v>
      </c>
      <c r="F961" s="21">
        <v>39.879069536000003</v>
      </c>
      <c r="G961" s="14">
        <v>895148872.16999996</v>
      </c>
      <c r="H961" s="6">
        <v>25537991.934999999</v>
      </c>
      <c r="I961" s="21">
        <v>35.051654587000002</v>
      </c>
      <c r="J961" s="8">
        <v>0.85160000000000002</v>
      </c>
    </row>
    <row r="962" spans="1:10" x14ac:dyDescent="0.2">
      <c r="A962" s="10" t="s">
        <v>1120</v>
      </c>
      <c r="B962" s="10" t="s">
        <v>1022</v>
      </c>
      <c r="C962" s="4">
        <v>59</v>
      </c>
      <c r="D962" s="14">
        <v>137569407.31999999</v>
      </c>
      <c r="E962" s="6">
        <v>3037775.8117999998</v>
      </c>
      <c r="F962" s="21">
        <v>45.286227769</v>
      </c>
      <c r="G962" s="14">
        <v>8588502787.8000002</v>
      </c>
      <c r="H962" s="6">
        <v>199781845.06999999</v>
      </c>
      <c r="I962" s="21">
        <v>42.989405693999998</v>
      </c>
      <c r="J962" s="8">
        <v>1.0444</v>
      </c>
    </row>
    <row r="963" spans="1:10" x14ac:dyDescent="0.2">
      <c r="A963" s="10" t="s">
        <v>1121</v>
      </c>
      <c r="B963" s="10" t="s">
        <v>1022</v>
      </c>
      <c r="C963" s="4">
        <v>59</v>
      </c>
      <c r="D963" s="14">
        <v>23608336.149999999</v>
      </c>
      <c r="E963" s="6">
        <v>809410.33651000005</v>
      </c>
      <c r="F963" s="21">
        <v>29.167327232000002</v>
      </c>
      <c r="G963" s="14">
        <v>8588502787.8000002</v>
      </c>
      <c r="H963" s="6">
        <v>199781845.06999999</v>
      </c>
      <c r="I963" s="21">
        <v>42.989405693999998</v>
      </c>
      <c r="J963" s="8">
        <v>1.0444</v>
      </c>
    </row>
    <row r="964" spans="1:10" x14ac:dyDescent="0.2">
      <c r="A964" s="10" t="s">
        <v>1122</v>
      </c>
      <c r="B964" s="10" t="s">
        <v>1022</v>
      </c>
      <c r="C964" s="4">
        <v>59</v>
      </c>
      <c r="D964" s="14">
        <v>182493507.58000001</v>
      </c>
      <c r="E964" s="6">
        <v>4606180.0089999996</v>
      </c>
      <c r="F964" s="21">
        <v>39.619273935999999</v>
      </c>
      <c r="G964" s="14">
        <v>8588502787.8000002</v>
      </c>
      <c r="H964" s="6">
        <v>199781845.06999999</v>
      </c>
      <c r="I964" s="21">
        <v>42.989405693999998</v>
      </c>
      <c r="J964" s="8">
        <v>1.0444</v>
      </c>
    </row>
    <row r="965" spans="1:10" x14ac:dyDescent="0.2">
      <c r="A965" s="10" t="s">
        <v>1123</v>
      </c>
      <c r="B965" s="10" t="s">
        <v>1039</v>
      </c>
      <c r="C965" s="4">
        <v>9</v>
      </c>
      <c r="D965" s="14">
        <v>140296315.99000001</v>
      </c>
      <c r="E965" s="6">
        <v>3237676.4441999998</v>
      </c>
      <c r="F965" s="21">
        <v>43.332407793999998</v>
      </c>
      <c r="G965" s="14">
        <v>822355300.12</v>
      </c>
      <c r="H965" s="6">
        <v>18978978.962000001</v>
      </c>
      <c r="I965" s="21">
        <v>43.329796707</v>
      </c>
      <c r="J965" s="8">
        <v>1.0527</v>
      </c>
    </row>
    <row r="966" spans="1:10" x14ac:dyDescent="0.2">
      <c r="A966" s="10" t="s">
        <v>1124</v>
      </c>
      <c r="B966" s="10" t="s">
        <v>1022</v>
      </c>
      <c r="C966" s="4">
        <v>59</v>
      </c>
      <c r="D966" s="14">
        <v>48463904.464000002</v>
      </c>
      <c r="E966" s="6">
        <v>1388425.4571</v>
      </c>
      <c r="F966" s="21">
        <v>34.905658217000003</v>
      </c>
      <c r="G966" s="14">
        <v>8588502787.8000002</v>
      </c>
      <c r="H966" s="6">
        <v>199781845.06999999</v>
      </c>
      <c r="I966" s="21">
        <v>42.989405693999998</v>
      </c>
      <c r="J966" s="8">
        <v>1.0444</v>
      </c>
    </row>
    <row r="967" spans="1:10" x14ac:dyDescent="0.2">
      <c r="A967" s="10" t="s">
        <v>1125</v>
      </c>
      <c r="B967" s="10" t="s">
        <v>1022</v>
      </c>
      <c r="C967" s="4">
        <v>59</v>
      </c>
      <c r="D967" s="14">
        <v>395853024.69</v>
      </c>
      <c r="E967" s="6">
        <v>9386931.2430000007</v>
      </c>
      <c r="F967" s="21">
        <v>42.170653479999999</v>
      </c>
      <c r="G967" s="14">
        <v>8588502787.8000002</v>
      </c>
      <c r="H967" s="6">
        <v>199781845.06999999</v>
      </c>
      <c r="I967" s="21">
        <v>42.989405693999998</v>
      </c>
      <c r="J967" s="8">
        <v>1.0444</v>
      </c>
    </row>
    <row r="968" spans="1:10" x14ac:dyDescent="0.2">
      <c r="A968" s="10" t="s">
        <v>1126</v>
      </c>
      <c r="B968" s="10" t="s">
        <v>1029</v>
      </c>
      <c r="C968" s="4">
        <v>4</v>
      </c>
      <c r="D968" s="14">
        <v>108038835.39</v>
      </c>
      <c r="E968" s="6">
        <v>2949648.2330999998</v>
      </c>
      <c r="F968" s="21">
        <v>36.627701625999997</v>
      </c>
      <c r="G968" s="14">
        <v>573700622.47000003</v>
      </c>
      <c r="H968" s="6">
        <v>15602678.943</v>
      </c>
      <c r="I968" s="21">
        <v>36.769366628999997</v>
      </c>
      <c r="J968" s="8">
        <v>0.89329999999999998</v>
      </c>
    </row>
    <row r="969" spans="1:10" x14ac:dyDescent="0.2">
      <c r="A969" s="10" t="s">
        <v>1127</v>
      </c>
      <c r="B969" s="10" t="s">
        <v>1018</v>
      </c>
      <c r="C969" s="4">
        <v>23</v>
      </c>
      <c r="D969" s="14">
        <v>15469790.571</v>
      </c>
      <c r="E969" s="6">
        <v>590711.15205000003</v>
      </c>
      <c r="F969" s="21">
        <v>26.188418005999999</v>
      </c>
      <c r="G969" s="14">
        <v>895148872.16999996</v>
      </c>
      <c r="H969" s="6">
        <v>25537991.934999999</v>
      </c>
      <c r="I969" s="21">
        <v>35.051654587000002</v>
      </c>
      <c r="J969" s="8">
        <v>0.85160000000000002</v>
      </c>
    </row>
    <row r="970" spans="1:10" x14ac:dyDescent="0.2">
      <c r="A970" s="10" t="s">
        <v>1128</v>
      </c>
      <c r="B970" s="10" t="s">
        <v>1035</v>
      </c>
      <c r="C970" s="4">
        <v>6</v>
      </c>
      <c r="D970" s="14">
        <v>103545723.8</v>
      </c>
      <c r="E970" s="6">
        <v>2184175.1176</v>
      </c>
      <c r="F970" s="21">
        <v>47.407244482999999</v>
      </c>
      <c r="G970" s="14">
        <v>571239410.34000003</v>
      </c>
      <c r="H970" s="6">
        <v>13367270.370999999</v>
      </c>
      <c r="I970" s="21">
        <v>42.734185400000001</v>
      </c>
      <c r="J970" s="8">
        <v>1.0382</v>
      </c>
    </row>
    <row r="971" spans="1:10" x14ac:dyDescent="0.2">
      <c r="A971" s="10" t="s">
        <v>1129</v>
      </c>
      <c r="B971" s="10" t="s">
        <v>1022</v>
      </c>
      <c r="C971" s="4">
        <v>59</v>
      </c>
      <c r="D971" s="14">
        <v>128098636.58</v>
      </c>
      <c r="E971" s="6">
        <v>3082328.1198</v>
      </c>
      <c r="F971" s="21">
        <v>41.559052635999997</v>
      </c>
      <c r="G971" s="14">
        <v>8588502787.8000002</v>
      </c>
      <c r="H971" s="6">
        <v>199781845.06999999</v>
      </c>
      <c r="I971" s="21">
        <v>42.989405693999998</v>
      </c>
      <c r="J971" s="8">
        <v>1.0444</v>
      </c>
    </row>
    <row r="972" spans="1:10" x14ac:dyDescent="0.2">
      <c r="A972" s="10" t="s">
        <v>1130</v>
      </c>
      <c r="B972" s="10" t="s">
        <v>1035</v>
      </c>
      <c r="C972" s="4">
        <v>6</v>
      </c>
      <c r="D972" s="14">
        <v>66538239.295999996</v>
      </c>
      <c r="E972" s="6">
        <v>1624761.8522999999</v>
      </c>
      <c r="F972" s="21">
        <v>40.952610503000002</v>
      </c>
      <c r="G972" s="14">
        <v>571239410.34000003</v>
      </c>
      <c r="H972" s="6">
        <v>13367270.370999999</v>
      </c>
      <c r="I972" s="21">
        <v>42.734185400000001</v>
      </c>
      <c r="J972" s="8">
        <v>1.0382</v>
      </c>
    </row>
    <row r="973" spans="1:10" x14ac:dyDescent="0.2">
      <c r="A973" s="10" t="s">
        <v>1131</v>
      </c>
      <c r="B973" s="10" t="s">
        <v>1022</v>
      </c>
      <c r="C973" s="4">
        <v>59</v>
      </c>
      <c r="D973" s="14">
        <v>290668421.08999997</v>
      </c>
      <c r="E973" s="6">
        <v>6724750.7780999998</v>
      </c>
      <c r="F973" s="21">
        <v>43.223671877000001</v>
      </c>
      <c r="G973" s="14">
        <v>8588502787.8000002</v>
      </c>
      <c r="H973" s="6">
        <v>199781845.06999999</v>
      </c>
      <c r="I973" s="21">
        <v>42.989405693999998</v>
      </c>
      <c r="J973" s="8">
        <v>1.0444</v>
      </c>
    </row>
    <row r="974" spans="1:10" x14ac:dyDescent="0.2">
      <c r="A974" s="10" t="s">
        <v>1132</v>
      </c>
      <c r="B974" s="10" t="s">
        <v>1022</v>
      </c>
      <c r="C974" s="4">
        <v>59</v>
      </c>
      <c r="D974" s="14">
        <v>91839000.612000003</v>
      </c>
      <c r="E974" s="6">
        <v>2203300.1927</v>
      </c>
      <c r="F974" s="21">
        <v>41.682472918000002</v>
      </c>
      <c r="G974" s="14">
        <v>8588502787.8000002</v>
      </c>
      <c r="H974" s="6">
        <v>199781845.06999999</v>
      </c>
      <c r="I974" s="21">
        <v>42.989405693999998</v>
      </c>
      <c r="J974" s="8">
        <v>1.0444</v>
      </c>
    </row>
    <row r="975" spans="1:10" x14ac:dyDescent="0.2">
      <c r="A975" s="10" t="s">
        <v>1133</v>
      </c>
      <c r="B975" s="10" t="s">
        <v>1134</v>
      </c>
      <c r="C975" s="4">
        <v>3</v>
      </c>
      <c r="D975" s="14">
        <v>137165135.34999999</v>
      </c>
      <c r="E975" s="6">
        <v>3401889.6823999998</v>
      </c>
      <c r="F975" s="21">
        <v>40.320277302999997</v>
      </c>
      <c r="G975" s="14">
        <v>439033051.54000002</v>
      </c>
      <c r="H975" s="6">
        <v>10643172.501</v>
      </c>
      <c r="I975" s="21">
        <v>41.250205377</v>
      </c>
      <c r="J975" s="8">
        <v>1.0022</v>
      </c>
    </row>
    <row r="976" spans="1:10" x14ac:dyDescent="0.2">
      <c r="A976" s="10" t="s">
        <v>1135</v>
      </c>
      <c r="B976" s="10" t="s">
        <v>1022</v>
      </c>
      <c r="C976" s="4">
        <v>59</v>
      </c>
      <c r="D976" s="14">
        <v>229782040.91</v>
      </c>
      <c r="E976" s="6">
        <v>5333739.1847000001</v>
      </c>
      <c r="F976" s="21">
        <v>43.080854340999998</v>
      </c>
      <c r="G976" s="14">
        <v>8588502787.8000002</v>
      </c>
      <c r="H976" s="6">
        <v>199781845.06999999</v>
      </c>
      <c r="I976" s="21">
        <v>42.989405693999998</v>
      </c>
      <c r="J976" s="8">
        <v>1.0444</v>
      </c>
    </row>
    <row r="977" spans="1:10" x14ac:dyDescent="0.2">
      <c r="A977" s="10" t="s">
        <v>1136</v>
      </c>
      <c r="B977" s="10" t="s">
        <v>1134</v>
      </c>
      <c r="C977" s="4">
        <v>3</v>
      </c>
      <c r="D977" s="14">
        <v>147058331.59999999</v>
      </c>
      <c r="E977" s="6">
        <v>3521002.3190000001</v>
      </c>
      <c r="F977" s="21">
        <v>41.766042245999998</v>
      </c>
      <c r="G977" s="14">
        <v>439033051.54000002</v>
      </c>
      <c r="H977" s="6">
        <v>10643172.501</v>
      </c>
      <c r="I977" s="21">
        <v>41.250205377</v>
      </c>
      <c r="J977" s="8">
        <v>1.0022</v>
      </c>
    </row>
    <row r="978" spans="1:10" x14ac:dyDescent="0.2">
      <c r="A978" s="10" t="s">
        <v>1137</v>
      </c>
      <c r="B978" s="10" t="s">
        <v>1018</v>
      </c>
      <c r="C978" s="4">
        <v>23</v>
      </c>
      <c r="D978" s="14">
        <v>22150658.934999999</v>
      </c>
      <c r="E978" s="6">
        <v>720293.15015</v>
      </c>
      <c r="F978" s="21">
        <v>30.752283193</v>
      </c>
      <c r="G978" s="14">
        <v>895148872.16999996</v>
      </c>
      <c r="H978" s="6">
        <v>25537991.934999999</v>
      </c>
      <c r="I978" s="21">
        <v>35.051654587000002</v>
      </c>
      <c r="J978" s="8">
        <v>0.85160000000000002</v>
      </c>
    </row>
    <row r="979" spans="1:10" x14ac:dyDescent="0.2">
      <c r="A979" s="10" t="s">
        <v>1138</v>
      </c>
      <c r="B979" s="10" t="s">
        <v>1134</v>
      </c>
      <c r="C979" s="4">
        <v>3</v>
      </c>
      <c r="D979" s="14">
        <v>154809584.58000001</v>
      </c>
      <c r="E979" s="6">
        <v>3720280.4999000002</v>
      </c>
      <c r="F979" s="21">
        <v>41.612342022999997</v>
      </c>
      <c r="G979" s="14">
        <v>439033051.54000002</v>
      </c>
      <c r="H979" s="6">
        <v>10643172.501</v>
      </c>
      <c r="I979" s="21">
        <v>41.250205377</v>
      </c>
      <c r="J979" s="8">
        <v>1.0022</v>
      </c>
    </row>
    <row r="980" spans="1:10" x14ac:dyDescent="0.2">
      <c r="A980" s="10" t="s">
        <v>1139</v>
      </c>
      <c r="B980" s="10" t="s">
        <v>1022</v>
      </c>
      <c r="C980" s="4">
        <v>59</v>
      </c>
      <c r="D980" s="14">
        <v>36605216.016000003</v>
      </c>
      <c r="E980" s="6">
        <v>969452.64049000002</v>
      </c>
      <c r="F980" s="21">
        <v>37.758642854000001</v>
      </c>
      <c r="G980" s="14">
        <v>8588502787.8000002</v>
      </c>
      <c r="H980" s="6">
        <v>199781845.06999999</v>
      </c>
      <c r="I980" s="21">
        <v>42.989405693999998</v>
      </c>
      <c r="J980" s="8">
        <v>1.0444</v>
      </c>
    </row>
    <row r="981" spans="1:10" x14ac:dyDescent="0.2">
      <c r="A981" s="10" t="s">
        <v>1140</v>
      </c>
      <c r="B981" s="10" t="s">
        <v>1022</v>
      </c>
      <c r="C981" s="4">
        <v>59</v>
      </c>
      <c r="D981" s="14">
        <v>303991936.87</v>
      </c>
      <c r="E981" s="6">
        <v>6880792.7544</v>
      </c>
      <c r="F981" s="21">
        <v>44.179783888999999</v>
      </c>
      <c r="G981" s="14">
        <v>8588502787.8000002</v>
      </c>
      <c r="H981" s="6">
        <v>199781845.06999999</v>
      </c>
      <c r="I981" s="21">
        <v>42.989405693999998</v>
      </c>
      <c r="J981" s="8">
        <v>1.0444</v>
      </c>
    </row>
    <row r="982" spans="1:10" x14ac:dyDescent="0.2">
      <c r="A982" s="10" t="s">
        <v>1141</v>
      </c>
      <c r="B982" s="10" t="s">
        <v>1022</v>
      </c>
      <c r="C982" s="4">
        <v>59</v>
      </c>
      <c r="D982" s="14">
        <v>96677219.525000006</v>
      </c>
      <c r="E982" s="6">
        <v>2305934.6575000002</v>
      </c>
      <c r="F982" s="21">
        <v>41.925394204</v>
      </c>
      <c r="G982" s="14">
        <v>8588502787.8000002</v>
      </c>
      <c r="H982" s="6">
        <v>199781845.06999999</v>
      </c>
      <c r="I982" s="21">
        <v>42.989405693999998</v>
      </c>
      <c r="J982" s="8">
        <v>1.0444</v>
      </c>
    </row>
    <row r="983" spans="1:10" x14ac:dyDescent="0.2">
      <c r="A983" s="10" t="s">
        <v>1142</v>
      </c>
      <c r="B983" s="10" t="s">
        <v>1022</v>
      </c>
      <c r="C983" s="4">
        <v>59</v>
      </c>
      <c r="D983" s="14">
        <v>66663059.678000003</v>
      </c>
      <c r="E983" s="6">
        <v>1671928.2622</v>
      </c>
      <c r="F983" s="21">
        <v>39.871961724999998</v>
      </c>
      <c r="G983" s="14">
        <v>8588502787.8000002</v>
      </c>
      <c r="H983" s="6">
        <v>199781845.06999999</v>
      </c>
      <c r="I983" s="21">
        <v>42.989405693999998</v>
      </c>
      <c r="J983" s="8">
        <v>1.0444</v>
      </c>
    </row>
    <row r="984" spans="1:10" x14ac:dyDescent="0.2">
      <c r="A984" s="10" t="s">
        <v>1143</v>
      </c>
      <c r="B984" s="10" t="s">
        <v>1022</v>
      </c>
      <c r="C984" s="4">
        <v>59</v>
      </c>
      <c r="D984" s="14">
        <v>214932901.11000001</v>
      </c>
      <c r="E984" s="6">
        <v>4759382.6476999996</v>
      </c>
      <c r="F984" s="21">
        <v>45.159827862999997</v>
      </c>
      <c r="G984" s="14">
        <v>8588502787.8000002</v>
      </c>
      <c r="H984" s="6">
        <v>199781845.06999999</v>
      </c>
      <c r="I984" s="21">
        <v>42.989405693999998</v>
      </c>
      <c r="J984" s="8">
        <v>1.0444</v>
      </c>
    </row>
    <row r="985" spans="1:10" x14ac:dyDescent="0.2">
      <c r="A985" s="10" t="s">
        <v>1144</v>
      </c>
      <c r="B985" s="10" t="s">
        <v>1022</v>
      </c>
      <c r="C985" s="4">
        <v>59</v>
      </c>
      <c r="D985" s="14">
        <v>202901858.49000001</v>
      </c>
      <c r="E985" s="6">
        <v>4492193.5188999996</v>
      </c>
      <c r="F985" s="21">
        <v>45.167657546000001</v>
      </c>
      <c r="G985" s="14">
        <v>8588502787.8000002</v>
      </c>
      <c r="H985" s="6">
        <v>199781845.06999999</v>
      </c>
      <c r="I985" s="21">
        <v>42.989405693999998</v>
      </c>
      <c r="J985" s="8">
        <v>1.0444</v>
      </c>
    </row>
    <row r="986" spans="1:10" x14ac:dyDescent="0.2">
      <c r="A986" s="10" t="s">
        <v>1145</v>
      </c>
      <c r="B986" s="10" t="s">
        <v>1146</v>
      </c>
      <c r="C986" s="4">
        <v>4</v>
      </c>
      <c r="D986" s="14">
        <v>32594216.848000001</v>
      </c>
      <c r="E986" s="6">
        <v>724612.58459999994</v>
      </c>
      <c r="F986" s="21">
        <v>44.981577108000003</v>
      </c>
      <c r="G986" s="14">
        <v>313892328.93000001</v>
      </c>
      <c r="H986" s="6">
        <v>8042822.5219999999</v>
      </c>
      <c r="I986" s="21">
        <v>39.027633406</v>
      </c>
      <c r="J986" s="8">
        <v>0.94820000000000004</v>
      </c>
    </row>
    <row r="987" spans="1:10" x14ac:dyDescent="0.2">
      <c r="A987" s="10" t="s">
        <v>1147</v>
      </c>
      <c r="B987" s="10" t="s">
        <v>1022</v>
      </c>
      <c r="C987" s="4">
        <v>59</v>
      </c>
      <c r="D987" s="14">
        <v>384009401.75999999</v>
      </c>
      <c r="E987" s="6">
        <v>8783874.9935999997</v>
      </c>
      <c r="F987" s="21">
        <v>43.717539473000002</v>
      </c>
      <c r="G987" s="14">
        <v>8588502787.8000002</v>
      </c>
      <c r="H987" s="6">
        <v>199781845.06999999</v>
      </c>
      <c r="I987" s="21">
        <v>42.989405693999998</v>
      </c>
      <c r="J987" s="8">
        <v>1.0444</v>
      </c>
    </row>
    <row r="988" spans="1:10" x14ac:dyDescent="0.2">
      <c r="A988" s="10" t="s">
        <v>1148</v>
      </c>
      <c r="B988" s="10" t="s">
        <v>1146</v>
      </c>
      <c r="C988" s="4">
        <v>4</v>
      </c>
      <c r="D988" s="14">
        <v>113977787.41</v>
      </c>
      <c r="E988" s="6">
        <v>3227095.9953999999</v>
      </c>
      <c r="F988" s="21">
        <v>35.318995025</v>
      </c>
      <c r="G988" s="14">
        <v>313892328.93000001</v>
      </c>
      <c r="H988" s="6">
        <v>8042822.5219999999</v>
      </c>
      <c r="I988" s="21">
        <v>39.027633406</v>
      </c>
      <c r="J988" s="8">
        <v>0.94820000000000004</v>
      </c>
    </row>
    <row r="989" spans="1:10" x14ac:dyDescent="0.2">
      <c r="A989" s="10" t="s">
        <v>1149</v>
      </c>
      <c r="B989" s="10" t="s">
        <v>1022</v>
      </c>
      <c r="C989" s="4">
        <v>59</v>
      </c>
      <c r="D989" s="14">
        <v>484662869.36000001</v>
      </c>
      <c r="E989" s="6">
        <v>11122505.625</v>
      </c>
      <c r="F989" s="21">
        <v>43.574971838000003</v>
      </c>
      <c r="G989" s="14">
        <v>8588502787.8000002</v>
      </c>
      <c r="H989" s="6">
        <v>199781845.06999999</v>
      </c>
      <c r="I989" s="21">
        <v>42.989405693999998</v>
      </c>
      <c r="J989" s="8">
        <v>1.0444</v>
      </c>
    </row>
    <row r="990" spans="1:10" x14ac:dyDescent="0.2">
      <c r="A990" s="10" t="s">
        <v>1150</v>
      </c>
      <c r="B990" s="10" t="s">
        <v>1035</v>
      </c>
      <c r="C990" s="4">
        <v>6</v>
      </c>
      <c r="D990" s="14">
        <v>68232684.893999994</v>
      </c>
      <c r="E990" s="6">
        <v>1679582.9164</v>
      </c>
      <c r="F990" s="21">
        <v>40.624779060000002</v>
      </c>
      <c r="G990" s="14">
        <v>571239410.34000003</v>
      </c>
      <c r="H990" s="6">
        <v>13367270.370999999</v>
      </c>
      <c r="I990" s="21">
        <v>42.734185400000001</v>
      </c>
      <c r="J990" s="8">
        <v>1.0382</v>
      </c>
    </row>
    <row r="991" spans="1:10" x14ac:dyDescent="0.2">
      <c r="A991" s="10" t="s">
        <v>1151</v>
      </c>
      <c r="B991" s="10" t="s">
        <v>1022</v>
      </c>
      <c r="C991" s="4">
        <v>59</v>
      </c>
      <c r="D991" s="14">
        <v>162107912.03999999</v>
      </c>
      <c r="E991" s="6">
        <v>3691623.6387999998</v>
      </c>
      <c r="F991" s="21">
        <v>43.912361580000002</v>
      </c>
      <c r="G991" s="14">
        <v>8588502787.8000002</v>
      </c>
      <c r="H991" s="6">
        <v>199781845.06999999</v>
      </c>
      <c r="I991" s="21">
        <v>42.989405693999998</v>
      </c>
      <c r="J991" s="8">
        <v>1.0444</v>
      </c>
    </row>
    <row r="992" spans="1:10" x14ac:dyDescent="0.2">
      <c r="A992" s="10" t="s">
        <v>1152</v>
      </c>
      <c r="B992" s="10" t="s">
        <v>1020</v>
      </c>
      <c r="C992" s="4">
        <v>30</v>
      </c>
      <c r="D992" s="14">
        <v>55188796.546999998</v>
      </c>
      <c r="E992" s="6">
        <v>1762752.1709</v>
      </c>
      <c r="F992" s="21">
        <v>31.308312909000001</v>
      </c>
      <c r="G992" s="14">
        <v>3260475881.3000002</v>
      </c>
      <c r="H992" s="6">
        <v>87425508.150999993</v>
      </c>
      <c r="I992" s="21">
        <v>37.294331485999997</v>
      </c>
      <c r="J992" s="8">
        <v>0.90600000000000003</v>
      </c>
    </row>
    <row r="993" spans="1:10" x14ac:dyDescent="0.2">
      <c r="A993" s="10" t="s">
        <v>1153</v>
      </c>
      <c r="B993" s="10" t="s">
        <v>1022</v>
      </c>
      <c r="C993" s="4">
        <v>59</v>
      </c>
      <c r="D993" s="14">
        <v>165819708.41999999</v>
      </c>
      <c r="E993" s="6">
        <v>3769191.3886000002</v>
      </c>
      <c r="F993" s="21">
        <v>43.993443505999998</v>
      </c>
      <c r="G993" s="14">
        <v>8588502787.8000002</v>
      </c>
      <c r="H993" s="6">
        <v>199781845.06999999</v>
      </c>
      <c r="I993" s="21">
        <v>42.989405693999998</v>
      </c>
      <c r="J993" s="8">
        <v>1.0444</v>
      </c>
    </row>
    <row r="994" spans="1:10" x14ac:dyDescent="0.2">
      <c r="A994" s="10" t="s">
        <v>1154</v>
      </c>
      <c r="B994" s="10" t="s">
        <v>1039</v>
      </c>
      <c r="C994" s="4">
        <v>9</v>
      </c>
      <c r="D994" s="14">
        <v>106559433.42</v>
      </c>
      <c r="E994" s="6">
        <v>2363347.727</v>
      </c>
      <c r="F994" s="21">
        <v>45.088343199999997</v>
      </c>
      <c r="G994" s="14">
        <v>822355300.12</v>
      </c>
      <c r="H994" s="6">
        <v>18978978.962000001</v>
      </c>
      <c r="I994" s="21">
        <v>43.329796707</v>
      </c>
      <c r="J994" s="8">
        <v>1.0527</v>
      </c>
    </row>
    <row r="995" spans="1:10" x14ac:dyDescent="0.2">
      <c r="A995" s="10" t="s">
        <v>1155</v>
      </c>
      <c r="B995" s="10" t="s">
        <v>1022</v>
      </c>
      <c r="C995" s="4">
        <v>59</v>
      </c>
      <c r="D995" s="14">
        <v>36805622.120999999</v>
      </c>
      <c r="E995" s="6">
        <v>946107.28329000005</v>
      </c>
      <c r="F995" s="21">
        <v>38.902165506000003</v>
      </c>
      <c r="G995" s="14">
        <v>8588502787.8000002</v>
      </c>
      <c r="H995" s="6">
        <v>199781845.06999999</v>
      </c>
      <c r="I995" s="21">
        <v>42.989405693999998</v>
      </c>
      <c r="J995" s="8">
        <v>1.0444</v>
      </c>
    </row>
    <row r="996" spans="1:10" x14ac:dyDescent="0.2">
      <c r="A996" s="10" t="s">
        <v>1156</v>
      </c>
      <c r="B996" s="10" t="s">
        <v>1018</v>
      </c>
      <c r="C996" s="4">
        <v>23</v>
      </c>
      <c r="D996" s="14">
        <v>13811849.630999999</v>
      </c>
      <c r="E996" s="6">
        <v>415900.00036000001</v>
      </c>
      <c r="F996" s="21">
        <v>33.209544649000001</v>
      </c>
      <c r="G996" s="14">
        <v>895148872.16999996</v>
      </c>
      <c r="H996" s="6">
        <v>25537991.934999999</v>
      </c>
      <c r="I996" s="21">
        <v>35.051654587000002</v>
      </c>
      <c r="J996" s="8">
        <v>0.85160000000000002</v>
      </c>
    </row>
    <row r="997" spans="1:10" x14ac:dyDescent="0.2">
      <c r="A997" s="10" t="s">
        <v>1157</v>
      </c>
      <c r="B997" s="10" t="s">
        <v>1022</v>
      </c>
      <c r="C997" s="4">
        <v>59</v>
      </c>
      <c r="D997" s="14">
        <v>42221536.847999997</v>
      </c>
      <c r="E997" s="6">
        <v>990946</v>
      </c>
      <c r="F997" s="21">
        <v>42.607303373000001</v>
      </c>
      <c r="G997" s="14">
        <v>8588502787.8000002</v>
      </c>
      <c r="H997" s="6">
        <v>199781845.06999999</v>
      </c>
      <c r="I997" s="21">
        <v>42.989405693999998</v>
      </c>
      <c r="J997" s="8">
        <v>1.0444</v>
      </c>
    </row>
    <row r="998" spans="1:10" x14ac:dyDescent="0.2">
      <c r="A998" s="10" t="s">
        <v>1158</v>
      </c>
      <c r="B998" s="10" t="s">
        <v>1022</v>
      </c>
      <c r="C998" s="4">
        <v>59</v>
      </c>
      <c r="D998" s="14">
        <v>49297403.340999998</v>
      </c>
      <c r="E998" s="6">
        <v>1289314.9106999999</v>
      </c>
      <c r="F998" s="21">
        <v>38.235347263000001</v>
      </c>
      <c r="G998" s="14">
        <v>8588502787.8000002</v>
      </c>
      <c r="H998" s="6">
        <v>199781845.06999999</v>
      </c>
      <c r="I998" s="21">
        <v>42.989405693999998</v>
      </c>
      <c r="J998" s="8">
        <v>1.0444</v>
      </c>
    </row>
    <row r="999" spans="1:10" x14ac:dyDescent="0.2">
      <c r="A999" s="10" t="s">
        <v>1159</v>
      </c>
      <c r="B999" s="10" t="s">
        <v>1039</v>
      </c>
      <c r="C999" s="4">
        <v>9</v>
      </c>
      <c r="D999" s="14">
        <v>107061128.73</v>
      </c>
      <c r="E999" s="6">
        <v>2230078.8276</v>
      </c>
      <c r="F999" s="21">
        <v>48.007777752999999</v>
      </c>
      <c r="G999" s="14">
        <v>822355300.12</v>
      </c>
      <c r="H999" s="6">
        <v>18978978.962000001</v>
      </c>
      <c r="I999" s="21">
        <v>43.329796707</v>
      </c>
      <c r="J999" s="8">
        <v>1.0527</v>
      </c>
    </row>
    <row r="1000" spans="1:10" x14ac:dyDescent="0.2">
      <c r="A1000" s="10" t="s">
        <v>1160</v>
      </c>
      <c r="B1000" s="10" t="s">
        <v>1161</v>
      </c>
      <c r="C1000" s="4">
        <v>27</v>
      </c>
      <c r="D1000" s="14">
        <v>31104774.039000001</v>
      </c>
      <c r="E1000" s="6">
        <v>868354.09472000005</v>
      </c>
      <c r="F1000" s="21">
        <v>35.820380450999998</v>
      </c>
      <c r="G1000" s="14">
        <v>2938737453.1999998</v>
      </c>
      <c r="H1000" s="6">
        <v>70163267.400999993</v>
      </c>
      <c r="I1000" s="21">
        <v>41.884273096999998</v>
      </c>
      <c r="J1000" s="8">
        <v>1.0176000000000001</v>
      </c>
    </row>
    <row r="1001" spans="1:10" x14ac:dyDescent="0.2">
      <c r="A1001" s="10" t="s">
        <v>1162</v>
      </c>
      <c r="B1001" s="10" t="s">
        <v>1163</v>
      </c>
      <c r="C1001" s="4">
        <v>10</v>
      </c>
      <c r="D1001" s="14">
        <v>141855274.16999999</v>
      </c>
      <c r="E1001" s="6">
        <v>3684631.8418999999</v>
      </c>
      <c r="F1001" s="21">
        <v>38.499171765</v>
      </c>
      <c r="G1001" s="14">
        <v>894669946.54999995</v>
      </c>
      <c r="H1001" s="6">
        <v>22980018.011</v>
      </c>
      <c r="I1001" s="21">
        <v>38.932517203000003</v>
      </c>
      <c r="J1001" s="8">
        <v>0.94579999999999997</v>
      </c>
    </row>
    <row r="1002" spans="1:10" x14ac:dyDescent="0.2">
      <c r="A1002" s="10" t="s">
        <v>1164</v>
      </c>
      <c r="B1002" s="10" t="s">
        <v>1165</v>
      </c>
      <c r="C1002" s="4">
        <v>3</v>
      </c>
      <c r="D1002" s="14">
        <v>28992565.329999998</v>
      </c>
      <c r="E1002" s="6">
        <v>837288.54043000005</v>
      </c>
      <c r="F1002" s="21">
        <v>34.626731323000001</v>
      </c>
      <c r="G1002" s="14">
        <v>229201148.68000001</v>
      </c>
      <c r="H1002" s="6">
        <v>5669011.9365999997</v>
      </c>
      <c r="I1002" s="21">
        <v>40.430528502000001</v>
      </c>
      <c r="J1002" s="8">
        <v>0.98219999999999996</v>
      </c>
    </row>
    <row r="1003" spans="1:10" x14ac:dyDescent="0.2">
      <c r="A1003" s="10" t="s">
        <v>1166</v>
      </c>
      <c r="B1003" s="10" t="s">
        <v>1163</v>
      </c>
      <c r="C1003" s="4">
        <v>10</v>
      </c>
      <c r="D1003" s="14">
        <v>89283206.415999994</v>
      </c>
      <c r="E1003" s="6">
        <v>1805909.7342999999</v>
      </c>
      <c r="F1003" s="21">
        <v>49.439462403999997</v>
      </c>
      <c r="G1003" s="14">
        <v>894669946.54999995</v>
      </c>
      <c r="H1003" s="6">
        <v>22980018.011</v>
      </c>
      <c r="I1003" s="21">
        <v>38.932517203000003</v>
      </c>
      <c r="J1003" s="8">
        <v>0.94579999999999997</v>
      </c>
    </row>
    <row r="1004" spans="1:10" x14ac:dyDescent="0.2">
      <c r="A1004" s="10" t="s">
        <v>1167</v>
      </c>
      <c r="B1004" s="10" t="s">
        <v>1161</v>
      </c>
      <c r="C1004" s="4">
        <v>27</v>
      </c>
      <c r="D1004" s="14">
        <v>72455602.038000003</v>
      </c>
      <c r="E1004" s="6">
        <v>1809144.1044999999</v>
      </c>
      <c r="F1004" s="21">
        <v>40.049657656000001</v>
      </c>
      <c r="G1004" s="14">
        <v>2938737453.1999998</v>
      </c>
      <c r="H1004" s="6">
        <v>70163267.400999993</v>
      </c>
      <c r="I1004" s="21">
        <v>41.884273096999998</v>
      </c>
      <c r="J1004" s="8">
        <v>1.0176000000000001</v>
      </c>
    </row>
    <row r="1005" spans="1:10" x14ac:dyDescent="0.2">
      <c r="A1005" s="10" t="s">
        <v>1168</v>
      </c>
      <c r="B1005" s="10" t="s">
        <v>1169</v>
      </c>
      <c r="C1005" s="4">
        <v>2</v>
      </c>
      <c r="D1005" s="14">
        <v>65584842.711000003</v>
      </c>
      <c r="E1005" s="6">
        <v>1736744.5482999999</v>
      </c>
      <c r="F1005" s="21">
        <v>37.763091166999999</v>
      </c>
      <c r="G1005" s="14">
        <v>133116048.8</v>
      </c>
      <c r="H1005" s="6">
        <v>3348706.1978000002</v>
      </c>
      <c r="I1005" s="21">
        <v>39.751486374999999</v>
      </c>
      <c r="J1005" s="8">
        <v>0.9657</v>
      </c>
    </row>
    <row r="1006" spans="1:10" x14ac:dyDescent="0.2">
      <c r="A1006" s="10" t="s">
        <v>1170</v>
      </c>
      <c r="B1006" s="10" t="s">
        <v>1171</v>
      </c>
      <c r="C1006" s="4">
        <v>2</v>
      </c>
      <c r="D1006" s="14">
        <v>56802124.968000002</v>
      </c>
      <c r="E1006" s="6">
        <v>1578528.7355</v>
      </c>
      <c r="F1006" s="21">
        <v>35.984219793999998</v>
      </c>
      <c r="G1006" s="14">
        <v>109168810.70999999</v>
      </c>
      <c r="H1006" s="6">
        <v>2926783.0739000002</v>
      </c>
      <c r="I1006" s="21">
        <v>37.299932366</v>
      </c>
      <c r="J1006" s="8">
        <v>0.90620000000000001</v>
      </c>
    </row>
    <row r="1007" spans="1:10" x14ac:dyDescent="0.2">
      <c r="A1007" s="10" t="s">
        <v>1172</v>
      </c>
      <c r="B1007" s="10" t="s">
        <v>1163</v>
      </c>
      <c r="C1007" s="4">
        <v>10</v>
      </c>
      <c r="D1007" s="14">
        <v>68983726.544</v>
      </c>
      <c r="E1007" s="6">
        <v>1838626.0071</v>
      </c>
      <c r="F1007" s="21">
        <v>37.519172619000003</v>
      </c>
      <c r="G1007" s="14">
        <v>894669946.54999995</v>
      </c>
      <c r="H1007" s="6">
        <v>22980018.011</v>
      </c>
      <c r="I1007" s="21">
        <v>38.932517203000003</v>
      </c>
      <c r="J1007" s="8">
        <v>0.94579999999999997</v>
      </c>
    </row>
    <row r="1008" spans="1:10" x14ac:dyDescent="0.2">
      <c r="A1008" s="10" t="s">
        <v>1173</v>
      </c>
      <c r="B1008" s="10" t="s">
        <v>1174</v>
      </c>
      <c r="C1008" s="4">
        <v>11</v>
      </c>
      <c r="D1008" s="14">
        <v>72168560.942000002</v>
      </c>
      <c r="E1008" s="6">
        <v>2423851.9789999998</v>
      </c>
      <c r="F1008" s="21">
        <v>29.774326802000001</v>
      </c>
      <c r="G1008" s="14">
        <v>1615125842.4000001</v>
      </c>
      <c r="H1008" s="6">
        <v>43966767.210000001</v>
      </c>
      <c r="I1008" s="21">
        <v>36.735151227000003</v>
      </c>
      <c r="J1008" s="8">
        <v>0.89249999999999996</v>
      </c>
    </row>
    <row r="1009" spans="1:10" x14ac:dyDescent="0.2">
      <c r="A1009" s="10" t="s">
        <v>1175</v>
      </c>
      <c r="B1009" s="10" t="s">
        <v>1171</v>
      </c>
      <c r="C1009" s="4">
        <v>2</v>
      </c>
      <c r="D1009" s="14">
        <v>52366685.739</v>
      </c>
      <c r="E1009" s="6">
        <v>1348254.3385000001</v>
      </c>
      <c r="F1009" s="21">
        <v>38.840361381000001</v>
      </c>
      <c r="G1009" s="14">
        <v>109168810.70999999</v>
      </c>
      <c r="H1009" s="6">
        <v>2926783.0739000002</v>
      </c>
      <c r="I1009" s="21">
        <v>37.299932366</v>
      </c>
      <c r="J1009" s="8">
        <v>0.90620000000000001</v>
      </c>
    </row>
    <row r="1010" spans="1:10" x14ac:dyDescent="0.2">
      <c r="A1010" s="10" t="s">
        <v>1176</v>
      </c>
      <c r="B1010" s="10" t="s">
        <v>1177</v>
      </c>
      <c r="C1010" s="4">
        <v>18</v>
      </c>
      <c r="D1010" s="14">
        <v>54684272.289999999</v>
      </c>
      <c r="E1010" s="6">
        <v>1639743.2193</v>
      </c>
      <c r="F1010" s="21">
        <v>33.349290087999997</v>
      </c>
      <c r="G1010" s="14">
        <v>550247646.53999996</v>
      </c>
      <c r="H1010" s="6">
        <v>16428488.555</v>
      </c>
      <c r="I1010" s="21">
        <v>33.493503965000002</v>
      </c>
      <c r="J1010" s="8">
        <v>0.81369999999999998</v>
      </c>
    </row>
    <row r="1011" spans="1:10" x14ac:dyDescent="0.2">
      <c r="A1011" s="10" t="s">
        <v>1178</v>
      </c>
      <c r="B1011" s="10" t="s">
        <v>1179</v>
      </c>
      <c r="C1011" s="4">
        <v>3</v>
      </c>
      <c r="D1011" s="14">
        <v>118809383.09</v>
      </c>
      <c r="E1011" s="6">
        <v>3122905.7015999998</v>
      </c>
      <c r="F1011" s="21">
        <v>38.044499078000001</v>
      </c>
      <c r="G1011" s="14">
        <v>294359302.44999999</v>
      </c>
      <c r="H1011" s="6">
        <v>7473299.0766000003</v>
      </c>
      <c r="I1011" s="21">
        <v>39.388133598000003</v>
      </c>
      <c r="J1011" s="8">
        <v>0.95689999999999997</v>
      </c>
    </row>
    <row r="1012" spans="1:10" x14ac:dyDescent="0.2">
      <c r="A1012" s="10" t="s">
        <v>1180</v>
      </c>
      <c r="B1012" s="10" t="s">
        <v>1169</v>
      </c>
      <c r="C1012" s="4">
        <v>2</v>
      </c>
      <c r="D1012" s="14">
        <v>67531206.084000006</v>
      </c>
      <c r="E1012" s="6">
        <v>1611961.6495000001</v>
      </c>
      <c r="F1012" s="21">
        <v>41.893804424999999</v>
      </c>
      <c r="G1012" s="14">
        <v>133116048.8</v>
      </c>
      <c r="H1012" s="6">
        <v>3348706.1978000002</v>
      </c>
      <c r="I1012" s="21">
        <v>39.751486374999999</v>
      </c>
      <c r="J1012" s="8">
        <v>0.9657</v>
      </c>
    </row>
    <row r="1013" spans="1:10" x14ac:dyDescent="0.2">
      <c r="A1013" s="10" t="s">
        <v>1181</v>
      </c>
      <c r="B1013" s="10" t="s">
        <v>1182</v>
      </c>
      <c r="C1013" s="4">
        <v>8</v>
      </c>
      <c r="D1013" s="14">
        <v>136751002.09</v>
      </c>
      <c r="E1013" s="6">
        <v>4158481.6970000002</v>
      </c>
      <c r="F1013" s="21">
        <v>32.884839241000002</v>
      </c>
      <c r="G1013" s="14">
        <v>546112084.25999999</v>
      </c>
      <c r="H1013" s="6">
        <v>14943038.251</v>
      </c>
      <c r="I1013" s="21">
        <v>36.546254855999997</v>
      </c>
      <c r="J1013" s="8">
        <v>0.88790000000000002</v>
      </c>
    </row>
    <row r="1014" spans="1:10" x14ac:dyDescent="0.2">
      <c r="A1014" s="10" t="s">
        <v>1183</v>
      </c>
      <c r="B1014" s="10" t="s">
        <v>1184</v>
      </c>
      <c r="C1014" s="4">
        <v>2</v>
      </c>
      <c r="D1014" s="14">
        <v>101256547.81</v>
      </c>
      <c r="E1014" s="6">
        <v>2732201.8879</v>
      </c>
      <c r="F1014" s="21">
        <v>37.060419387000003</v>
      </c>
      <c r="G1014" s="14">
        <v>172382738.22</v>
      </c>
      <c r="H1014" s="6">
        <v>4580241.3320000004</v>
      </c>
      <c r="I1014" s="21">
        <v>37.636169303000003</v>
      </c>
      <c r="J1014" s="8">
        <v>0.91439999999999999</v>
      </c>
    </row>
    <row r="1015" spans="1:10" x14ac:dyDescent="0.2">
      <c r="A1015" s="10" t="s">
        <v>1185</v>
      </c>
      <c r="B1015" s="10" t="s">
        <v>1182</v>
      </c>
      <c r="C1015" s="4">
        <v>8</v>
      </c>
      <c r="D1015" s="14">
        <v>271975831.76999998</v>
      </c>
      <c r="E1015" s="6">
        <v>6941639.2556999996</v>
      </c>
      <c r="F1015" s="21">
        <v>39.180346565000001</v>
      </c>
      <c r="G1015" s="14">
        <v>546112084.25999999</v>
      </c>
      <c r="H1015" s="6">
        <v>14943038.251</v>
      </c>
      <c r="I1015" s="21">
        <v>36.546254855999997</v>
      </c>
      <c r="J1015" s="8">
        <v>0.88790000000000002</v>
      </c>
    </row>
    <row r="1016" spans="1:10" x14ac:dyDescent="0.2">
      <c r="A1016" s="10" t="s">
        <v>1186</v>
      </c>
      <c r="B1016" s="10" t="s">
        <v>1177</v>
      </c>
      <c r="C1016" s="4">
        <v>18</v>
      </c>
      <c r="D1016" s="14">
        <v>17296290.609999999</v>
      </c>
      <c r="E1016" s="6">
        <v>450351.65239</v>
      </c>
      <c r="F1016" s="21">
        <v>38.406188847999999</v>
      </c>
      <c r="G1016" s="14">
        <v>550247646.53999996</v>
      </c>
      <c r="H1016" s="6">
        <v>16428488.555</v>
      </c>
      <c r="I1016" s="21">
        <v>33.493503965000002</v>
      </c>
      <c r="J1016" s="8">
        <v>0.81369999999999998</v>
      </c>
    </row>
    <row r="1017" spans="1:10" x14ac:dyDescent="0.2">
      <c r="A1017" s="10" t="s">
        <v>1187</v>
      </c>
      <c r="B1017" s="10" t="s">
        <v>1188</v>
      </c>
      <c r="C1017" s="4">
        <v>2</v>
      </c>
      <c r="D1017" s="14">
        <v>133618987.04000001</v>
      </c>
      <c r="E1017" s="6">
        <v>3419989.0225999998</v>
      </c>
      <c r="F1017" s="21">
        <v>39.070004656000002</v>
      </c>
      <c r="G1017" s="14">
        <v>179358760.91</v>
      </c>
      <c r="H1017" s="6">
        <v>4707065.9484000001</v>
      </c>
      <c r="I1017" s="21">
        <v>38.104152964999997</v>
      </c>
      <c r="J1017" s="8">
        <v>0.92569999999999997</v>
      </c>
    </row>
    <row r="1018" spans="1:10" x14ac:dyDescent="0.2">
      <c r="A1018" s="10" t="s">
        <v>1189</v>
      </c>
      <c r="B1018" s="10" t="s">
        <v>1161</v>
      </c>
      <c r="C1018" s="4">
        <v>27</v>
      </c>
      <c r="D1018" s="14">
        <v>205885861.37</v>
      </c>
      <c r="E1018" s="6">
        <v>5032948.6140000001</v>
      </c>
      <c r="F1018" s="21">
        <v>40.907602513</v>
      </c>
      <c r="G1018" s="14">
        <v>2938737453.1999998</v>
      </c>
      <c r="H1018" s="6">
        <v>70163267.400999993</v>
      </c>
      <c r="I1018" s="21">
        <v>41.884273096999998</v>
      </c>
      <c r="J1018" s="8">
        <v>1.0176000000000001</v>
      </c>
    </row>
    <row r="1019" spans="1:10" x14ac:dyDescent="0.2">
      <c r="A1019" s="10" t="s">
        <v>1190</v>
      </c>
      <c r="B1019" s="10" t="s">
        <v>1184</v>
      </c>
      <c r="C1019" s="4">
        <v>2</v>
      </c>
      <c r="D1019" s="14">
        <v>71126190.403999999</v>
      </c>
      <c r="E1019" s="6">
        <v>1848039.4441</v>
      </c>
      <c r="F1019" s="21">
        <v>38.487376787999999</v>
      </c>
      <c r="G1019" s="14">
        <v>172382738.22</v>
      </c>
      <c r="H1019" s="6">
        <v>4580241.3320000004</v>
      </c>
      <c r="I1019" s="21">
        <v>37.636169303000003</v>
      </c>
      <c r="J1019" s="8">
        <v>0.91439999999999999</v>
      </c>
    </row>
    <row r="1020" spans="1:10" x14ac:dyDescent="0.2">
      <c r="A1020" s="10" t="s">
        <v>1191</v>
      </c>
      <c r="B1020" s="10" t="s">
        <v>1177</v>
      </c>
      <c r="C1020" s="4">
        <v>18</v>
      </c>
      <c r="D1020" s="14">
        <v>31107347.59</v>
      </c>
      <c r="E1020" s="6">
        <v>879756.46406999999</v>
      </c>
      <c r="F1020" s="21">
        <v>35.359044076000004</v>
      </c>
      <c r="G1020" s="14">
        <v>550247646.53999996</v>
      </c>
      <c r="H1020" s="6">
        <v>16428488.555</v>
      </c>
      <c r="I1020" s="21">
        <v>33.493503965000002</v>
      </c>
      <c r="J1020" s="8">
        <v>0.81369999999999998</v>
      </c>
    </row>
    <row r="1021" spans="1:10" x14ac:dyDescent="0.2">
      <c r="A1021" s="10" t="s">
        <v>1192</v>
      </c>
      <c r="B1021" s="10" t="s">
        <v>1163</v>
      </c>
      <c r="C1021" s="4">
        <v>10</v>
      </c>
      <c r="D1021" s="14">
        <v>89561282.164000005</v>
      </c>
      <c r="E1021" s="6">
        <v>2470089.2623000001</v>
      </c>
      <c r="F1021" s="21">
        <v>36.258318082000002</v>
      </c>
      <c r="G1021" s="14">
        <v>894669946.54999995</v>
      </c>
      <c r="H1021" s="6">
        <v>22980018.011</v>
      </c>
      <c r="I1021" s="21">
        <v>38.932517203000003</v>
      </c>
      <c r="J1021" s="8">
        <v>0.94579999999999997</v>
      </c>
    </row>
    <row r="1022" spans="1:10" x14ac:dyDescent="0.2">
      <c r="A1022" s="10" t="s">
        <v>1193</v>
      </c>
      <c r="B1022" s="10" t="s">
        <v>1163</v>
      </c>
      <c r="C1022" s="4">
        <v>10</v>
      </c>
      <c r="D1022" s="14">
        <v>109524987.64</v>
      </c>
      <c r="E1022" s="6">
        <v>3263255.0915999999</v>
      </c>
      <c r="F1022" s="21">
        <v>33.563109400000002</v>
      </c>
      <c r="G1022" s="14">
        <v>894669946.54999995</v>
      </c>
      <c r="H1022" s="6">
        <v>22980018.011</v>
      </c>
      <c r="I1022" s="21">
        <v>38.932517203000003</v>
      </c>
      <c r="J1022" s="8">
        <v>0.94579999999999997</v>
      </c>
    </row>
    <row r="1023" spans="1:10" x14ac:dyDescent="0.2">
      <c r="A1023" s="10" t="s">
        <v>1194</v>
      </c>
      <c r="B1023" s="10" t="s">
        <v>1161</v>
      </c>
      <c r="C1023" s="4">
        <v>27</v>
      </c>
      <c r="D1023" s="14">
        <v>36938245.446999997</v>
      </c>
      <c r="E1023" s="6">
        <v>865359.18486000004</v>
      </c>
      <c r="F1023" s="21">
        <v>42.68544911</v>
      </c>
      <c r="G1023" s="14">
        <v>2938737453.1999998</v>
      </c>
      <c r="H1023" s="6">
        <v>70163267.400999993</v>
      </c>
      <c r="I1023" s="21">
        <v>41.884273096999998</v>
      </c>
      <c r="J1023" s="8">
        <v>1.0176000000000001</v>
      </c>
    </row>
    <row r="1024" spans="1:10" x14ac:dyDescent="0.2">
      <c r="A1024" s="10" t="s">
        <v>1195</v>
      </c>
      <c r="B1024" s="10" t="s">
        <v>1161</v>
      </c>
      <c r="C1024" s="4">
        <v>27</v>
      </c>
      <c r="D1024" s="14">
        <v>17458582.831</v>
      </c>
      <c r="E1024" s="6">
        <v>533064.12124000001</v>
      </c>
      <c r="F1024" s="21">
        <v>32.751374806000001</v>
      </c>
      <c r="G1024" s="14">
        <v>2938737453.1999998</v>
      </c>
      <c r="H1024" s="6">
        <v>70163267.400999993</v>
      </c>
      <c r="I1024" s="21">
        <v>41.884273096999998</v>
      </c>
      <c r="J1024" s="8">
        <v>1.0176000000000001</v>
      </c>
    </row>
    <row r="1025" spans="1:10" x14ac:dyDescent="0.2">
      <c r="A1025" s="10" t="s">
        <v>1196</v>
      </c>
      <c r="B1025" s="10" t="s">
        <v>1177</v>
      </c>
      <c r="C1025" s="4">
        <v>18</v>
      </c>
      <c r="D1025" s="14">
        <v>64633256.688000001</v>
      </c>
      <c r="E1025" s="6">
        <v>2030183.426</v>
      </c>
      <c r="F1025" s="21">
        <v>31.836166063</v>
      </c>
      <c r="G1025" s="14">
        <v>550247646.53999996</v>
      </c>
      <c r="H1025" s="6">
        <v>16428488.555</v>
      </c>
      <c r="I1025" s="21">
        <v>33.493503965000002</v>
      </c>
      <c r="J1025" s="8">
        <v>0.81369999999999998</v>
      </c>
    </row>
    <row r="1026" spans="1:10" x14ac:dyDescent="0.2">
      <c r="A1026" s="10" t="s">
        <v>1197</v>
      </c>
      <c r="B1026" s="10" t="s">
        <v>1174</v>
      </c>
      <c r="C1026" s="4">
        <v>11</v>
      </c>
      <c r="D1026" s="14">
        <v>96891700.059</v>
      </c>
      <c r="E1026" s="6">
        <v>3118450.3624</v>
      </c>
      <c r="F1026" s="21">
        <v>31.070464107999999</v>
      </c>
      <c r="G1026" s="14">
        <v>1615125842.4000001</v>
      </c>
      <c r="H1026" s="6">
        <v>43966767.210000001</v>
      </c>
      <c r="I1026" s="21">
        <v>36.735151227000003</v>
      </c>
      <c r="J1026" s="8">
        <v>0.89249999999999996</v>
      </c>
    </row>
    <row r="1027" spans="1:10" x14ac:dyDescent="0.2">
      <c r="A1027" s="10" t="s">
        <v>1198</v>
      </c>
      <c r="B1027" s="10" t="s">
        <v>1177</v>
      </c>
      <c r="C1027" s="4">
        <v>18</v>
      </c>
      <c r="D1027" s="14">
        <v>20375904.585000001</v>
      </c>
      <c r="E1027" s="6">
        <v>591859.027</v>
      </c>
      <c r="F1027" s="21">
        <v>34.426955839000001</v>
      </c>
      <c r="G1027" s="14">
        <v>550247646.53999996</v>
      </c>
      <c r="H1027" s="6">
        <v>16428488.555</v>
      </c>
      <c r="I1027" s="21">
        <v>33.493503965000002</v>
      </c>
      <c r="J1027" s="8">
        <v>0.81369999999999998</v>
      </c>
    </row>
    <row r="1028" spans="1:10" x14ac:dyDescent="0.2">
      <c r="A1028" s="10" t="s">
        <v>1199</v>
      </c>
      <c r="B1028" s="10" t="s">
        <v>1188</v>
      </c>
      <c r="C1028" s="4">
        <v>2</v>
      </c>
      <c r="D1028" s="14">
        <v>45739773.876999997</v>
      </c>
      <c r="E1028" s="6">
        <v>1287076.9258000001</v>
      </c>
      <c r="F1028" s="21">
        <v>35.537715702</v>
      </c>
      <c r="G1028" s="14">
        <v>179358760.91</v>
      </c>
      <c r="H1028" s="6">
        <v>4707065.9484000001</v>
      </c>
      <c r="I1028" s="21">
        <v>38.104152964999997</v>
      </c>
      <c r="J1028" s="8">
        <v>0.92569999999999997</v>
      </c>
    </row>
    <row r="1029" spans="1:10" x14ac:dyDescent="0.2">
      <c r="A1029" s="10" t="s">
        <v>1200</v>
      </c>
      <c r="B1029" s="10" t="s">
        <v>1182</v>
      </c>
      <c r="C1029" s="4">
        <v>8</v>
      </c>
      <c r="D1029" s="14">
        <v>39133712.196999997</v>
      </c>
      <c r="E1029" s="6">
        <v>1179296.5441999999</v>
      </c>
      <c r="F1029" s="21">
        <v>33.183945453</v>
      </c>
      <c r="G1029" s="14">
        <v>546112084.25999999</v>
      </c>
      <c r="H1029" s="6">
        <v>14943038.251</v>
      </c>
      <c r="I1029" s="21">
        <v>36.546254855999997</v>
      </c>
      <c r="J1029" s="8">
        <v>0.88790000000000002</v>
      </c>
    </row>
    <row r="1030" spans="1:10" x14ac:dyDescent="0.2">
      <c r="A1030" s="10" t="s">
        <v>1201</v>
      </c>
      <c r="B1030" s="10" t="s">
        <v>1177</v>
      </c>
      <c r="C1030" s="4">
        <v>18</v>
      </c>
      <c r="D1030" s="14">
        <v>76828376.554000005</v>
      </c>
      <c r="E1030" s="6">
        <v>2245612.6675</v>
      </c>
      <c r="F1030" s="21">
        <v>34.212657270999998</v>
      </c>
      <c r="G1030" s="14">
        <v>550247646.53999996</v>
      </c>
      <c r="H1030" s="6">
        <v>16428488.555</v>
      </c>
      <c r="I1030" s="21">
        <v>33.493503965000002</v>
      </c>
      <c r="J1030" s="8">
        <v>0.81369999999999998</v>
      </c>
    </row>
    <row r="1031" spans="1:10" x14ac:dyDescent="0.2">
      <c r="A1031" s="10" t="s">
        <v>1202</v>
      </c>
      <c r="B1031" s="10" t="s">
        <v>1203</v>
      </c>
      <c r="C1031" s="4">
        <v>2</v>
      </c>
      <c r="D1031" s="14">
        <v>153288541.69</v>
      </c>
      <c r="E1031" s="6">
        <v>4082647.9459000002</v>
      </c>
      <c r="F1031" s="21">
        <v>37.546353181000001</v>
      </c>
      <c r="G1031" s="14">
        <v>166966801.62</v>
      </c>
      <c r="H1031" s="6">
        <v>4517035.9720000001</v>
      </c>
      <c r="I1031" s="21">
        <v>36.963797200000002</v>
      </c>
      <c r="J1031" s="8">
        <v>0.89800000000000002</v>
      </c>
    </row>
    <row r="1032" spans="1:10" x14ac:dyDescent="0.2">
      <c r="A1032" s="10" t="s">
        <v>1204</v>
      </c>
      <c r="B1032" s="10" t="s">
        <v>1161</v>
      </c>
      <c r="C1032" s="4">
        <v>27</v>
      </c>
      <c r="D1032" s="14">
        <v>822315651.25999999</v>
      </c>
      <c r="E1032" s="6">
        <v>20274681.510000002</v>
      </c>
      <c r="F1032" s="21">
        <v>40.558745686999998</v>
      </c>
      <c r="G1032" s="14">
        <v>2938737453.1999998</v>
      </c>
      <c r="H1032" s="6">
        <v>70163267.400999993</v>
      </c>
      <c r="I1032" s="21">
        <v>41.884273096999998</v>
      </c>
      <c r="J1032" s="8">
        <v>1.0176000000000001</v>
      </c>
    </row>
    <row r="1033" spans="1:10" x14ac:dyDescent="0.2">
      <c r="A1033" s="10" t="s">
        <v>1205</v>
      </c>
      <c r="B1033" s="10" t="s">
        <v>1161</v>
      </c>
      <c r="C1033" s="4">
        <v>27</v>
      </c>
      <c r="D1033" s="14">
        <v>36588029.431999996</v>
      </c>
      <c r="E1033" s="6">
        <v>899424.7182</v>
      </c>
      <c r="F1033" s="21">
        <v>40.679368369000002</v>
      </c>
      <c r="G1033" s="14">
        <v>2938737453.1999998</v>
      </c>
      <c r="H1033" s="6">
        <v>70163267.400999993</v>
      </c>
      <c r="I1033" s="21">
        <v>41.884273096999998</v>
      </c>
      <c r="J1033" s="8">
        <v>1.0176000000000001</v>
      </c>
    </row>
    <row r="1034" spans="1:10" x14ac:dyDescent="0.2">
      <c r="A1034" s="10" t="s">
        <v>1206</v>
      </c>
      <c r="B1034" s="10" t="s">
        <v>1179</v>
      </c>
      <c r="C1034" s="4">
        <v>3</v>
      </c>
      <c r="D1034" s="14">
        <v>171375675.86000001</v>
      </c>
      <c r="E1034" s="6">
        <v>4252282.8477999996</v>
      </c>
      <c r="F1034" s="21">
        <v>40.302040572999999</v>
      </c>
      <c r="G1034" s="14">
        <v>294359302.44999999</v>
      </c>
      <c r="H1034" s="6">
        <v>7473299.0766000003</v>
      </c>
      <c r="I1034" s="21">
        <v>39.388133598000003</v>
      </c>
      <c r="J1034" s="8">
        <v>0.95689999999999997</v>
      </c>
    </row>
    <row r="1035" spans="1:10" x14ac:dyDescent="0.2">
      <c r="A1035" s="10" t="s">
        <v>1207</v>
      </c>
      <c r="B1035" s="10" t="s">
        <v>1161</v>
      </c>
      <c r="C1035" s="4">
        <v>27</v>
      </c>
      <c r="D1035" s="14">
        <v>48360505.093999997</v>
      </c>
      <c r="E1035" s="6">
        <v>1283395.0167</v>
      </c>
      <c r="F1035" s="21">
        <v>37.681699291999998</v>
      </c>
      <c r="G1035" s="14">
        <v>2938737453.1999998</v>
      </c>
      <c r="H1035" s="6">
        <v>70163267.400999993</v>
      </c>
      <c r="I1035" s="21">
        <v>41.884273096999998</v>
      </c>
      <c r="J1035" s="8">
        <v>1.0176000000000001</v>
      </c>
    </row>
    <row r="1036" spans="1:10" x14ac:dyDescent="0.2">
      <c r="A1036" s="10" t="s">
        <v>1208</v>
      </c>
      <c r="B1036" s="10" t="s">
        <v>1177</v>
      </c>
      <c r="C1036" s="4">
        <v>18</v>
      </c>
      <c r="D1036" s="14">
        <v>19647522.596000001</v>
      </c>
      <c r="E1036" s="6">
        <v>726571.13916999998</v>
      </c>
      <c r="F1036" s="21">
        <v>27.041429994000001</v>
      </c>
      <c r="G1036" s="14">
        <v>550247646.53999996</v>
      </c>
      <c r="H1036" s="6">
        <v>16428488.555</v>
      </c>
      <c r="I1036" s="21">
        <v>33.493503965000002</v>
      </c>
      <c r="J1036" s="8">
        <v>0.81369999999999998</v>
      </c>
    </row>
    <row r="1037" spans="1:10" x14ac:dyDescent="0.2">
      <c r="A1037" s="10" t="s">
        <v>1209</v>
      </c>
      <c r="B1037" s="10" t="s">
        <v>1177</v>
      </c>
      <c r="C1037" s="4">
        <v>18</v>
      </c>
      <c r="D1037" s="14">
        <v>20511444.043000001</v>
      </c>
      <c r="E1037" s="6">
        <v>675106.31972000003</v>
      </c>
      <c r="F1037" s="21">
        <v>30.382538932999999</v>
      </c>
      <c r="G1037" s="14">
        <v>550247646.53999996</v>
      </c>
      <c r="H1037" s="6">
        <v>16428488.555</v>
      </c>
      <c r="I1037" s="21">
        <v>33.493503965000002</v>
      </c>
      <c r="J1037" s="8">
        <v>0.81369999999999998</v>
      </c>
    </row>
    <row r="1038" spans="1:10" x14ac:dyDescent="0.2">
      <c r="A1038" s="10" t="s">
        <v>1210</v>
      </c>
      <c r="B1038" s="10" t="s">
        <v>1177</v>
      </c>
      <c r="C1038" s="4">
        <v>18</v>
      </c>
      <c r="D1038" s="14">
        <v>45615305.976999998</v>
      </c>
      <c r="E1038" s="6">
        <v>1249380.273</v>
      </c>
      <c r="F1038" s="21">
        <v>36.510345938999997</v>
      </c>
      <c r="G1038" s="14">
        <v>550247646.53999996</v>
      </c>
      <c r="H1038" s="6">
        <v>16428488.555</v>
      </c>
      <c r="I1038" s="21">
        <v>33.493503965000002</v>
      </c>
      <c r="J1038" s="8">
        <v>0.81369999999999998</v>
      </c>
    </row>
    <row r="1039" spans="1:10" x14ac:dyDescent="0.2">
      <c r="A1039" s="10" t="s">
        <v>1211</v>
      </c>
      <c r="B1039" s="10" t="s">
        <v>1177</v>
      </c>
      <c r="C1039" s="4">
        <v>18</v>
      </c>
      <c r="D1039" s="14">
        <v>32120682.817000002</v>
      </c>
      <c r="E1039" s="6">
        <v>979983.41246000002</v>
      </c>
      <c r="F1039" s="21">
        <v>32.776761737000001</v>
      </c>
      <c r="G1039" s="14">
        <v>550247646.53999996</v>
      </c>
      <c r="H1039" s="6">
        <v>16428488.555</v>
      </c>
      <c r="I1039" s="21">
        <v>33.493503965000002</v>
      </c>
      <c r="J1039" s="8">
        <v>0.81369999999999998</v>
      </c>
    </row>
    <row r="1040" spans="1:10" x14ac:dyDescent="0.2">
      <c r="A1040" s="10" t="s">
        <v>1212</v>
      </c>
      <c r="B1040" s="10" t="s">
        <v>1177</v>
      </c>
      <c r="C1040" s="4">
        <v>18</v>
      </c>
      <c r="D1040" s="14">
        <v>21824892.629000001</v>
      </c>
      <c r="E1040" s="6">
        <v>711812.30038999999</v>
      </c>
      <c r="F1040" s="21">
        <v>30.661022037999999</v>
      </c>
      <c r="G1040" s="14">
        <v>550247646.53999996</v>
      </c>
      <c r="H1040" s="6">
        <v>16428488.555</v>
      </c>
      <c r="I1040" s="21">
        <v>33.493503965000002</v>
      </c>
      <c r="J1040" s="8">
        <v>0.81369999999999998</v>
      </c>
    </row>
    <row r="1041" spans="1:10" x14ac:dyDescent="0.2">
      <c r="A1041" s="10" t="s">
        <v>1213</v>
      </c>
      <c r="B1041" s="10" t="s">
        <v>1161</v>
      </c>
      <c r="C1041" s="4">
        <v>27</v>
      </c>
      <c r="D1041" s="14">
        <v>180994227.16999999</v>
      </c>
      <c r="E1041" s="6">
        <v>4286717.1681000004</v>
      </c>
      <c r="F1041" s="21">
        <v>42.222106119000003</v>
      </c>
      <c r="G1041" s="14">
        <v>2938737453.1999998</v>
      </c>
      <c r="H1041" s="6">
        <v>70163267.400999993</v>
      </c>
      <c r="I1041" s="21">
        <v>41.884273096999998</v>
      </c>
      <c r="J1041" s="8">
        <v>1.0176000000000001</v>
      </c>
    </row>
    <row r="1042" spans="1:10" x14ac:dyDescent="0.2">
      <c r="A1042" s="10" t="s">
        <v>1214</v>
      </c>
      <c r="B1042" s="10" t="s">
        <v>1182</v>
      </c>
      <c r="C1042" s="4">
        <v>8</v>
      </c>
      <c r="D1042" s="14">
        <v>16470821.926999999</v>
      </c>
      <c r="E1042" s="6">
        <v>496090.28944999998</v>
      </c>
      <c r="F1042" s="21">
        <v>33.201258476</v>
      </c>
      <c r="G1042" s="14">
        <v>546112084.25999999</v>
      </c>
      <c r="H1042" s="6">
        <v>14943038.251</v>
      </c>
      <c r="I1042" s="21">
        <v>36.546254855999997</v>
      </c>
      <c r="J1042" s="8">
        <v>0.88790000000000002</v>
      </c>
    </row>
    <row r="1043" spans="1:10" x14ac:dyDescent="0.2">
      <c r="A1043" s="10" t="s">
        <v>1215</v>
      </c>
      <c r="B1043" s="10" t="s">
        <v>1177</v>
      </c>
      <c r="C1043" s="4">
        <v>18</v>
      </c>
      <c r="D1043" s="14">
        <v>22982118.93</v>
      </c>
      <c r="E1043" s="6">
        <v>623862.97233000002</v>
      </c>
      <c r="F1043" s="21">
        <v>36.838408352000002</v>
      </c>
      <c r="G1043" s="14">
        <v>550247646.53999996</v>
      </c>
      <c r="H1043" s="6">
        <v>16428488.555</v>
      </c>
      <c r="I1043" s="21">
        <v>33.493503965000002</v>
      </c>
      <c r="J1043" s="8">
        <v>0.81369999999999998</v>
      </c>
    </row>
    <row r="1044" spans="1:10" x14ac:dyDescent="0.2">
      <c r="A1044" s="10" t="s">
        <v>1216</v>
      </c>
      <c r="B1044" s="10" t="s">
        <v>1217</v>
      </c>
      <c r="C1044" s="4">
        <v>5</v>
      </c>
      <c r="D1044" s="14">
        <v>235291006.00999999</v>
      </c>
      <c r="E1044" s="6">
        <v>6543696.5125000002</v>
      </c>
      <c r="F1044" s="21">
        <v>35.956894632000001</v>
      </c>
      <c r="G1044" s="14">
        <v>501232347.00999999</v>
      </c>
      <c r="H1044" s="6">
        <v>13407047.215</v>
      </c>
      <c r="I1044" s="21">
        <v>37.38573744</v>
      </c>
      <c r="J1044" s="8">
        <v>0.9083</v>
      </c>
    </row>
    <row r="1045" spans="1:10" x14ac:dyDescent="0.2">
      <c r="A1045" s="10" t="s">
        <v>1218</v>
      </c>
      <c r="B1045" s="10" t="s">
        <v>1161</v>
      </c>
      <c r="C1045" s="4">
        <v>27</v>
      </c>
      <c r="D1045" s="14">
        <v>410424403.43000001</v>
      </c>
      <c r="E1045" s="6">
        <v>9217711.2523999996</v>
      </c>
      <c r="F1045" s="21">
        <v>44.525630298999999</v>
      </c>
      <c r="G1045" s="14">
        <v>2938737453.1999998</v>
      </c>
      <c r="H1045" s="6">
        <v>70163267.400999993</v>
      </c>
      <c r="I1045" s="21">
        <v>41.884273096999998</v>
      </c>
      <c r="J1045" s="8">
        <v>1.0176000000000001</v>
      </c>
    </row>
    <row r="1046" spans="1:10" x14ac:dyDescent="0.2">
      <c r="A1046" s="10" t="s">
        <v>1219</v>
      </c>
      <c r="B1046" s="10" t="s">
        <v>1220</v>
      </c>
      <c r="C1046" s="4">
        <v>19</v>
      </c>
      <c r="D1046" s="14">
        <v>41387748.377999999</v>
      </c>
      <c r="E1046" s="6">
        <v>1206668.0892</v>
      </c>
      <c r="F1046" s="21">
        <v>34.299198552</v>
      </c>
      <c r="G1046" s="14">
        <v>2117717540</v>
      </c>
      <c r="H1046" s="6">
        <v>55303389.578000002</v>
      </c>
      <c r="I1046" s="21">
        <v>38.292725928000003</v>
      </c>
      <c r="J1046" s="8">
        <v>0.93030000000000002</v>
      </c>
    </row>
    <row r="1047" spans="1:10" x14ac:dyDescent="0.2">
      <c r="A1047" s="10" t="s">
        <v>1221</v>
      </c>
      <c r="B1047" s="10" t="s">
        <v>1161</v>
      </c>
      <c r="C1047" s="4">
        <v>27</v>
      </c>
      <c r="D1047" s="14">
        <v>73746792.209000006</v>
      </c>
      <c r="E1047" s="6">
        <v>1669133.9598000001</v>
      </c>
      <c r="F1047" s="21">
        <v>44.182668368000002</v>
      </c>
      <c r="G1047" s="14">
        <v>2938737453.1999998</v>
      </c>
      <c r="H1047" s="6">
        <v>70163267.400999993</v>
      </c>
      <c r="I1047" s="21">
        <v>41.884273096999998</v>
      </c>
      <c r="J1047" s="8">
        <v>1.0176000000000001</v>
      </c>
    </row>
    <row r="1048" spans="1:10" x14ac:dyDescent="0.2">
      <c r="A1048" s="10" t="s">
        <v>1222</v>
      </c>
      <c r="B1048" s="10" t="s">
        <v>1223</v>
      </c>
      <c r="C1048" s="4">
        <v>1</v>
      </c>
      <c r="D1048" s="14">
        <v>168366518.78999999</v>
      </c>
      <c r="E1048" s="6">
        <v>4067287.0953000002</v>
      </c>
      <c r="F1048" s="21">
        <v>41.395287533000001</v>
      </c>
      <c r="G1048" s="14">
        <v>168366518.78999999</v>
      </c>
      <c r="H1048" s="6">
        <v>4067287.0953000002</v>
      </c>
      <c r="I1048" s="21">
        <v>41.395287533000001</v>
      </c>
      <c r="J1048" s="8">
        <v>1.0057</v>
      </c>
    </row>
    <row r="1049" spans="1:10" x14ac:dyDescent="0.2">
      <c r="A1049" s="10" t="s">
        <v>1224</v>
      </c>
      <c r="B1049" s="10" t="s">
        <v>1163</v>
      </c>
      <c r="C1049" s="4">
        <v>10</v>
      </c>
      <c r="D1049" s="14">
        <v>62884464.469999999</v>
      </c>
      <c r="E1049" s="6">
        <v>1463032.7908999999</v>
      </c>
      <c r="F1049" s="21">
        <v>42.982265921</v>
      </c>
      <c r="G1049" s="14">
        <v>894669946.54999995</v>
      </c>
      <c r="H1049" s="6">
        <v>22980018.011</v>
      </c>
      <c r="I1049" s="21">
        <v>38.932517203000003</v>
      </c>
      <c r="J1049" s="8">
        <v>0.94579999999999997</v>
      </c>
    </row>
    <row r="1050" spans="1:10" x14ac:dyDescent="0.2">
      <c r="A1050" s="10" t="s">
        <v>1225</v>
      </c>
      <c r="B1050" s="10" t="s">
        <v>1177</v>
      </c>
      <c r="C1050" s="4">
        <v>18</v>
      </c>
      <c r="D1050" s="14">
        <v>16968048.587000001</v>
      </c>
      <c r="E1050" s="6">
        <v>409728.82783999998</v>
      </c>
      <c r="F1050" s="21">
        <v>41.412874647999999</v>
      </c>
      <c r="G1050" s="14">
        <v>550247646.53999996</v>
      </c>
      <c r="H1050" s="6">
        <v>16428488.555</v>
      </c>
      <c r="I1050" s="21">
        <v>33.493503965000002</v>
      </c>
      <c r="J1050" s="8">
        <v>0.81369999999999998</v>
      </c>
    </row>
    <row r="1051" spans="1:10" x14ac:dyDescent="0.2">
      <c r="A1051" s="10" t="s">
        <v>1226</v>
      </c>
      <c r="B1051" s="10" t="s">
        <v>1161</v>
      </c>
      <c r="C1051" s="4">
        <v>27</v>
      </c>
      <c r="D1051" s="14">
        <v>40971503.417999998</v>
      </c>
      <c r="E1051" s="6">
        <v>1080666.7365000001</v>
      </c>
      <c r="F1051" s="21">
        <v>37.913171593999998</v>
      </c>
      <c r="G1051" s="14">
        <v>2938737453.1999998</v>
      </c>
      <c r="H1051" s="6">
        <v>70163267.400999993</v>
      </c>
      <c r="I1051" s="21">
        <v>41.884273096999998</v>
      </c>
      <c r="J1051" s="8">
        <v>1.0176000000000001</v>
      </c>
    </row>
    <row r="1052" spans="1:10" x14ac:dyDescent="0.2">
      <c r="A1052" s="10" t="s">
        <v>1227</v>
      </c>
      <c r="B1052" s="10" t="s">
        <v>1217</v>
      </c>
      <c r="C1052" s="4">
        <v>5</v>
      </c>
      <c r="D1052" s="14">
        <v>173855923.16</v>
      </c>
      <c r="E1052" s="6">
        <v>4280834.6347000003</v>
      </c>
      <c r="F1052" s="21">
        <v>40.612623004</v>
      </c>
      <c r="G1052" s="14">
        <v>501232347.00999999</v>
      </c>
      <c r="H1052" s="6">
        <v>13407047.215</v>
      </c>
      <c r="I1052" s="21">
        <v>37.38573744</v>
      </c>
      <c r="J1052" s="8">
        <v>0.9083</v>
      </c>
    </row>
    <row r="1053" spans="1:10" x14ac:dyDescent="0.2">
      <c r="A1053" s="10" t="s">
        <v>1228</v>
      </c>
      <c r="B1053" s="10" t="s">
        <v>1182</v>
      </c>
      <c r="C1053" s="4">
        <v>8</v>
      </c>
      <c r="D1053" s="14">
        <v>12470784.24</v>
      </c>
      <c r="E1053" s="6">
        <v>249846.51577999999</v>
      </c>
      <c r="F1053" s="21">
        <v>49.913780871</v>
      </c>
      <c r="G1053" s="14">
        <v>546112084.25999999</v>
      </c>
      <c r="H1053" s="6">
        <v>14943038.251</v>
      </c>
      <c r="I1053" s="21">
        <v>36.546254855999997</v>
      </c>
      <c r="J1053" s="8">
        <v>0.88790000000000002</v>
      </c>
    </row>
    <row r="1054" spans="1:10" x14ac:dyDescent="0.2">
      <c r="A1054" s="10" t="s">
        <v>1229</v>
      </c>
      <c r="B1054" s="10" t="s">
        <v>1177</v>
      </c>
      <c r="C1054" s="4">
        <v>18</v>
      </c>
      <c r="D1054" s="14">
        <v>9730642.2681000009</v>
      </c>
      <c r="E1054" s="6">
        <v>275617.66832</v>
      </c>
      <c r="F1054" s="21">
        <v>35.304856641999997</v>
      </c>
      <c r="G1054" s="14">
        <v>550247646.53999996</v>
      </c>
      <c r="H1054" s="6">
        <v>16428488.555</v>
      </c>
      <c r="I1054" s="21">
        <v>33.493503965000002</v>
      </c>
      <c r="J1054" s="8">
        <v>0.81369999999999998</v>
      </c>
    </row>
    <row r="1055" spans="1:10" x14ac:dyDescent="0.2">
      <c r="A1055" s="10" t="s">
        <v>1230</v>
      </c>
      <c r="B1055" s="10" t="s">
        <v>1161</v>
      </c>
      <c r="C1055" s="4">
        <v>27</v>
      </c>
      <c r="D1055" s="14">
        <v>27592639.002999999</v>
      </c>
      <c r="E1055" s="6">
        <v>664028.30417000002</v>
      </c>
      <c r="F1055" s="21">
        <v>41.553407933999999</v>
      </c>
      <c r="G1055" s="14">
        <v>2938737453.1999998</v>
      </c>
      <c r="H1055" s="6">
        <v>70163267.400999993</v>
      </c>
      <c r="I1055" s="21">
        <v>41.884273096999998</v>
      </c>
      <c r="J1055" s="8">
        <v>1.0176000000000001</v>
      </c>
    </row>
    <row r="1056" spans="1:10" x14ac:dyDescent="0.2">
      <c r="A1056" s="10" t="s">
        <v>1231</v>
      </c>
      <c r="B1056" s="10" t="s">
        <v>1165</v>
      </c>
      <c r="C1056" s="4">
        <v>3</v>
      </c>
      <c r="D1056" s="14">
        <v>100122423.08</v>
      </c>
      <c r="E1056" s="6">
        <v>2296517.7999</v>
      </c>
      <c r="F1056" s="21">
        <v>43.597494904000001</v>
      </c>
      <c r="G1056" s="14">
        <v>229201148.68000001</v>
      </c>
      <c r="H1056" s="6">
        <v>5669011.9365999997</v>
      </c>
      <c r="I1056" s="21">
        <v>40.430528502000001</v>
      </c>
      <c r="J1056" s="8">
        <v>0.98219999999999996</v>
      </c>
    </row>
    <row r="1057" spans="1:10" x14ac:dyDescent="0.2">
      <c r="A1057" s="10" t="s">
        <v>1232</v>
      </c>
      <c r="B1057" s="10" t="s">
        <v>1233</v>
      </c>
      <c r="C1057" s="4">
        <v>1</v>
      </c>
      <c r="D1057" s="14">
        <v>106768359.98999999</v>
      </c>
      <c r="E1057" s="6">
        <v>2598761.6603000001</v>
      </c>
      <c r="F1057" s="21">
        <v>41.084321668999998</v>
      </c>
      <c r="G1057" s="14">
        <v>106768359.98999999</v>
      </c>
      <c r="H1057" s="6">
        <v>2598761.6603000001</v>
      </c>
      <c r="I1057" s="21">
        <v>41.084321668999998</v>
      </c>
      <c r="J1057" s="8">
        <v>0.99809999999999999</v>
      </c>
    </row>
    <row r="1058" spans="1:10" x14ac:dyDescent="0.2">
      <c r="A1058" s="10" t="s">
        <v>1234</v>
      </c>
      <c r="B1058" s="10" t="s">
        <v>1161</v>
      </c>
      <c r="C1058" s="4">
        <v>27</v>
      </c>
      <c r="D1058" s="14">
        <v>67902426.993000001</v>
      </c>
      <c r="E1058" s="6">
        <v>1801551.6783</v>
      </c>
      <c r="F1058" s="21">
        <v>37.691079201999997</v>
      </c>
      <c r="G1058" s="14">
        <v>2938737453.1999998</v>
      </c>
      <c r="H1058" s="6">
        <v>70163267.400999993</v>
      </c>
      <c r="I1058" s="21">
        <v>41.884273096999998</v>
      </c>
      <c r="J1058" s="8">
        <v>1.0176000000000001</v>
      </c>
    </row>
    <row r="1059" spans="1:10" x14ac:dyDescent="0.2">
      <c r="A1059" s="10" t="s">
        <v>1235</v>
      </c>
      <c r="B1059" s="10" t="s">
        <v>1177</v>
      </c>
      <c r="C1059" s="4">
        <v>18</v>
      </c>
      <c r="D1059" s="14">
        <v>45811329.740000002</v>
      </c>
      <c r="E1059" s="6">
        <v>1432571.7082</v>
      </c>
      <c r="F1059" s="21">
        <v>31.978385080999999</v>
      </c>
      <c r="G1059" s="14">
        <v>550247646.53999996</v>
      </c>
      <c r="H1059" s="6">
        <v>16428488.555</v>
      </c>
      <c r="I1059" s="21">
        <v>33.493503965000002</v>
      </c>
      <c r="J1059" s="8">
        <v>0.81369999999999998</v>
      </c>
    </row>
    <row r="1060" spans="1:10" x14ac:dyDescent="0.2">
      <c r="A1060" s="10" t="s">
        <v>1236</v>
      </c>
      <c r="B1060" s="10" t="s">
        <v>1163</v>
      </c>
      <c r="C1060" s="4">
        <v>10</v>
      </c>
      <c r="D1060" s="14">
        <v>197651501.30000001</v>
      </c>
      <c r="E1060" s="6">
        <v>5146933.0416000001</v>
      </c>
      <c r="F1060" s="21">
        <v>38.401801558999999</v>
      </c>
      <c r="G1060" s="14">
        <v>894669946.54999995</v>
      </c>
      <c r="H1060" s="6">
        <v>22980018.011</v>
      </c>
      <c r="I1060" s="21">
        <v>38.932517203000003</v>
      </c>
      <c r="J1060" s="8">
        <v>0.94579999999999997</v>
      </c>
    </row>
    <row r="1061" spans="1:10" x14ac:dyDescent="0.2">
      <c r="A1061" s="10" t="s">
        <v>1237</v>
      </c>
      <c r="B1061" s="10" t="s">
        <v>1163</v>
      </c>
      <c r="C1061" s="4">
        <v>10</v>
      </c>
      <c r="D1061" s="14">
        <v>96187951.172999993</v>
      </c>
      <c r="E1061" s="6">
        <v>2352930.9704</v>
      </c>
      <c r="F1061" s="21">
        <v>40.880056568999997</v>
      </c>
      <c r="G1061" s="14">
        <v>894669946.54999995</v>
      </c>
      <c r="H1061" s="6">
        <v>22980018.011</v>
      </c>
      <c r="I1061" s="21">
        <v>38.932517203000003</v>
      </c>
      <c r="J1061" s="8">
        <v>0.94579999999999997</v>
      </c>
    </row>
    <row r="1062" spans="1:10" x14ac:dyDescent="0.2">
      <c r="A1062" s="10" t="s">
        <v>1238</v>
      </c>
      <c r="B1062" s="10" t="s">
        <v>1161</v>
      </c>
      <c r="C1062" s="4">
        <v>27</v>
      </c>
      <c r="D1062" s="14">
        <v>70318772.108999997</v>
      </c>
      <c r="E1062" s="6">
        <v>1519508.0266</v>
      </c>
      <c r="F1062" s="21">
        <v>46.277328501</v>
      </c>
      <c r="G1062" s="14">
        <v>2938737453.1999998</v>
      </c>
      <c r="H1062" s="6">
        <v>70163267.400999993</v>
      </c>
      <c r="I1062" s="21">
        <v>41.884273096999998</v>
      </c>
      <c r="J1062" s="8">
        <v>1.0176000000000001</v>
      </c>
    </row>
    <row r="1063" spans="1:10" x14ac:dyDescent="0.2">
      <c r="A1063" s="10" t="s">
        <v>1239</v>
      </c>
      <c r="B1063" s="10" t="s">
        <v>1161</v>
      </c>
      <c r="C1063" s="4">
        <v>27</v>
      </c>
      <c r="D1063" s="14">
        <v>17114570.524</v>
      </c>
      <c r="E1063" s="6">
        <v>450353.61953999999</v>
      </c>
      <c r="F1063" s="21">
        <v>38.002515758999998</v>
      </c>
      <c r="G1063" s="14">
        <v>2938737453.1999998</v>
      </c>
      <c r="H1063" s="6">
        <v>70163267.400999993</v>
      </c>
      <c r="I1063" s="21">
        <v>41.884273096999998</v>
      </c>
      <c r="J1063" s="8">
        <v>1.0176000000000001</v>
      </c>
    </row>
    <row r="1064" spans="1:10" x14ac:dyDescent="0.2">
      <c r="A1064" s="10" t="s">
        <v>1240</v>
      </c>
      <c r="B1064" s="10" t="s">
        <v>1177</v>
      </c>
      <c r="C1064" s="4">
        <v>18</v>
      </c>
      <c r="D1064" s="14">
        <v>31546125.278000001</v>
      </c>
      <c r="E1064" s="6">
        <v>1035591.867</v>
      </c>
      <c r="F1064" s="21">
        <v>30.461928375999999</v>
      </c>
      <c r="G1064" s="14">
        <v>550247646.53999996</v>
      </c>
      <c r="H1064" s="6">
        <v>16428488.555</v>
      </c>
      <c r="I1064" s="21">
        <v>33.493503965000002</v>
      </c>
      <c r="J1064" s="8">
        <v>0.81369999999999998</v>
      </c>
    </row>
    <row r="1065" spans="1:10" x14ac:dyDescent="0.2">
      <c r="A1065" s="10" t="s">
        <v>1241</v>
      </c>
      <c r="B1065" s="10" t="s">
        <v>1177</v>
      </c>
      <c r="C1065" s="4">
        <v>18</v>
      </c>
      <c r="D1065" s="14">
        <v>16483327.494000001</v>
      </c>
      <c r="E1065" s="6">
        <v>413576.42588</v>
      </c>
      <c r="F1065" s="21">
        <v>39.855577984</v>
      </c>
      <c r="G1065" s="14">
        <v>550247646.53999996</v>
      </c>
      <c r="H1065" s="6">
        <v>16428488.555</v>
      </c>
      <c r="I1065" s="21">
        <v>33.493503965000002</v>
      </c>
      <c r="J1065" s="8">
        <v>0.81369999999999998</v>
      </c>
    </row>
    <row r="1066" spans="1:10" x14ac:dyDescent="0.2">
      <c r="A1066" s="10" t="s">
        <v>1242</v>
      </c>
      <c r="B1066" s="10" t="s">
        <v>1217</v>
      </c>
      <c r="C1066" s="4">
        <v>5</v>
      </c>
      <c r="D1066" s="14">
        <v>27964537.605</v>
      </c>
      <c r="E1066" s="6">
        <v>789101.89609000005</v>
      </c>
      <c r="F1066" s="21">
        <v>35.438436713000002</v>
      </c>
      <c r="G1066" s="14">
        <v>501232347.00999999</v>
      </c>
      <c r="H1066" s="6">
        <v>13407047.215</v>
      </c>
      <c r="I1066" s="21">
        <v>37.38573744</v>
      </c>
      <c r="J1066" s="8">
        <v>0.9083</v>
      </c>
    </row>
    <row r="1067" spans="1:10" x14ac:dyDescent="0.2">
      <c r="A1067" s="10" t="s">
        <v>1243</v>
      </c>
      <c r="B1067" s="10" t="s">
        <v>1182</v>
      </c>
      <c r="C1067" s="4">
        <v>8</v>
      </c>
      <c r="D1067" s="14">
        <v>38561133.725000001</v>
      </c>
      <c r="E1067" s="6">
        <v>1115772.3045999999</v>
      </c>
      <c r="F1067" s="21">
        <v>34.560038429000002</v>
      </c>
      <c r="G1067" s="14">
        <v>546112084.25999999</v>
      </c>
      <c r="H1067" s="6">
        <v>14943038.251</v>
      </c>
      <c r="I1067" s="21">
        <v>36.546254855999997</v>
      </c>
      <c r="J1067" s="8">
        <v>0.88790000000000002</v>
      </c>
    </row>
    <row r="1068" spans="1:10" x14ac:dyDescent="0.2">
      <c r="A1068" s="10" t="s">
        <v>1244</v>
      </c>
      <c r="B1068" s="10" t="s">
        <v>1161</v>
      </c>
      <c r="C1068" s="4">
        <v>27</v>
      </c>
      <c r="D1068" s="14">
        <v>45482286.288999997</v>
      </c>
      <c r="E1068" s="6">
        <v>980772</v>
      </c>
      <c r="F1068" s="21">
        <v>46.373964886000003</v>
      </c>
      <c r="G1068" s="14">
        <v>2938737453.1999998</v>
      </c>
      <c r="H1068" s="6">
        <v>70163267.400999993</v>
      </c>
      <c r="I1068" s="21">
        <v>41.884273096999998</v>
      </c>
      <c r="J1068" s="8">
        <v>1.0176000000000001</v>
      </c>
    </row>
    <row r="1069" spans="1:10" x14ac:dyDescent="0.2">
      <c r="A1069" s="10" t="s">
        <v>1245</v>
      </c>
      <c r="B1069" s="10" t="s">
        <v>1161</v>
      </c>
      <c r="C1069" s="4">
        <v>27</v>
      </c>
      <c r="D1069" s="14">
        <v>37638374.895999998</v>
      </c>
      <c r="E1069" s="6">
        <v>758284.03550999996</v>
      </c>
      <c r="F1069" s="21">
        <v>49.636248600000002</v>
      </c>
      <c r="G1069" s="14">
        <v>2938737453.1999998</v>
      </c>
      <c r="H1069" s="6">
        <v>70163267.400999993</v>
      </c>
      <c r="I1069" s="21">
        <v>41.884273096999998</v>
      </c>
      <c r="J1069" s="8">
        <v>1.0176000000000001</v>
      </c>
    </row>
    <row r="1070" spans="1:10" x14ac:dyDescent="0.2">
      <c r="A1070" s="10" t="s">
        <v>1246</v>
      </c>
      <c r="B1070" s="10" t="s">
        <v>1161</v>
      </c>
      <c r="C1070" s="4">
        <v>27</v>
      </c>
      <c r="D1070" s="14">
        <v>56725272.806000002</v>
      </c>
      <c r="E1070" s="6">
        <v>1261541.5574</v>
      </c>
      <c r="F1070" s="21">
        <v>44.965044927999998</v>
      </c>
      <c r="G1070" s="14">
        <v>2938737453.1999998</v>
      </c>
      <c r="H1070" s="6">
        <v>70163267.400999993</v>
      </c>
      <c r="I1070" s="21">
        <v>41.884273096999998</v>
      </c>
      <c r="J1070" s="8">
        <v>1.0176000000000001</v>
      </c>
    </row>
    <row r="1071" spans="1:10" x14ac:dyDescent="0.2">
      <c r="A1071" s="10" t="s">
        <v>1247</v>
      </c>
      <c r="B1071" s="10" t="s">
        <v>1161</v>
      </c>
      <c r="C1071" s="4">
        <v>27</v>
      </c>
      <c r="D1071" s="14">
        <v>67952724.057999998</v>
      </c>
      <c r="E1071" s="6">
        <v>1741306.8669</v>
      </c>
      <c r="F1071" s="21">
        <v>39.023979834000002</v>
      </c>
      <c r="G1071" s="14">
        <v>2938737453.1999998</v>
      </c>
      <c r="H1071" s="6">
        <v>70163267.400999993</v>
      </c>
      <c r="I1071" s="21">
        <v>41.884273096999998</v>
      </c>
      <c r="J1071" s="8">
        <v>1.0176000000000001</v>
      </c>
    </row>
    <row r="1072" spans="1:10" x14ac:dyDescent="0.2">
      <c r="A1072" s="10" t="s">
        <v>1248</v>
      </c>
      <c r="B1072" s="10" t="s">
        <v>1161</v>
      </c>
      <c r="C1072" s="4">
        <v>27</v>
      </c>
      <c r="D1072" s="14">
        <v>26135945.48</v>
      </c>
      <c r="E1072" s="6">
        <v>689874</v>
      </c>
      <c r="F1072" s="21">
        <v>37.885100004000002</v>
      </c>
      <c r="G1072" s="14">
        <v>2938737453.1999998</v>
      </c>
      <c r="H1072" s="6">
        <v>70163267.400999993</v>
      </c>
      <c r="I1072" s="21">
        <v>41.884273096999998</v>
      </c>
      <c r="J1072" s="8">
        <v>1.0176000000000001</v>
      </c>
    </row>
    <row r="1073" spans="1:10" x14ac:dyDescent="0.2">
      <c r="A1073" s="10" t="s">
        <v>1249</v>
      </c>
      <c r="B1073" s="10" t="s">
        <v>1161</v>
      </c>
      <c r="C1073" s="4">
        <v>27</v>
      </c>
      <c r="D1073" s="14">
        <v>84436550.849000007</v>
      </c>
      <c r="E1073" s="6">
        <v>2093832.0884</v>
      </c>
      <c r="F1073" s="21">
        <v>40.326323832999996</v>
      </c>
      <c r="G1073" s="14">
        <v>2938737453.1999998</v>
      </c>
      <c r="H1073" s="6">
        <v>70163267.400999993</v>
      </c>
      <c r="I1073" s="21">
        <v>41.884273096999998</v>
      </c>
      <c r="J1073" s="8">
        <v>1.0176000000000001</v>
      </c>
    </row>
    <row r="1074" spans="1:10" x14ac:dyDescent="0.2">
      <c r="A1074" s="10" t="s">
        <v>1250</v>
      </c>
      <c r="B1074" s="10" t="s">
        <v>1161</v>
      </c>
      <c r="C1074" s="4">
        <v>27</v>
      </c>
      <c r="D1074" s="14">
        <v>250947344.19</v>
      </c>
      <c r="E1074" s="6">
        <v>5946879.4468</v>
      </c>
      <c r="F1074" s="21">
        <v>42.198155593000003</v>
      </c>
      <c r="G1074" s="14">
        <v>2938737453.1999998</v>
      </c>
      <c r="H1074" s="6">
        <v>70163267.400999993</v>
      </c>
      <c r="I1074" s="21">
        <v>41.884273096999998</v>
      </c>
      <c r="J1074" s="8">
        <v>1.0176000000000001</v>
      </c>
    </row>
    <row r="1075" spans="1:10" x14ac:dyDescent="0.2">
      <c r="A1075" s="10" t="s">
        <v>1251</v>
      </c>
      <c r="B1075" s="10" t="s">
        <v>1174</v>
      </c>
      <c r="C1075" s="4">
        <v>11</v>
      </c>
      <c r="D1075" s="14">
        <v>3149112.3615999999</v>
      </c>
      <c r="E1075" s="6">
        <v>112419.42389999999</v>
      </c>
      <c r="F1075" s="21">
        <v>28.012173095000001</v>
      </c>
      <c r="G1075" s="14">
        <v>1615125842.4000001</v>
      </c>
      <c r="H1075" s="6">
        <v>43966767.210000001</v>
      </c>
      <c r="I1075" s="21">
        <v>36.735151227000003</v>
      </c>
      <c r="J1075" s="8">
        <v>0.89249999999999996</v>
      </c>
    </row>
    <row r="1076" spans="1:10" x14ac:dyDescent="0.2">
      <c r="A1076" s="10" t="s">
        <v>1252</v>
      </c>
      <c r="B1076" s="10" t="s">
        <v>1203</v>
      </c>
      <c r="C1076" s="4">
        <v>2</v>
      </c>
      <c r="D1076" s="14">
        <v>13678259.926000001</v>
      </c>
      <c r="E1076" s="6">
        <v>434388.02607000002</v>
      </c>
      <c r="F1076" s="21">
        <v>31.488574971999999</v>
      </c>
      <c r="G1076" s="14">
        <v>166966801.62</v>
      </c>
      <c r="H1076" s="6">
        <v>4517035.9720000001</v>
      </c>
      <c r="I1076" s="21">
        <v>36.963797200000002</v>
      </c>
      <c r="J1076" s="8">
        <v>0.89800000000000002</v>
      </c>
    </row>
    <row r="1077" spans="1:10" x14ac:dyDescent="0.2">
      <c r="A1077" s="10" t="s">
        <v>1253</v>
      </c>
      <c r="B1077" s="10" t="s">
        <v>1163</v>
      </c>
      <c r="C1077" s="4">
        <v>10</v>
      </c>
      <c r="D1077" s="14">
        <v>32282935.835999999</v>
      </c>
      <c r="E1077" s="6">
        <v>768219.1102</v>
      </c>
      <c r="F1077" s="21">
        <v>42.023083528999997</v>
      </c>
      <c r="G1077" s="14">
        <v>894669946.54999995</v>
      </c>
      <c r="H1077" s="6">
        <v>22980018.011</v>
      </c>
      <c r="I1077" s="21">
        <v>38.932517203000003</v>
      </c>
      <c r="J1077" s="8">
        <v>0.94579999999999997</v>
      </c>
    </row>
    <row r="1078" spans="1:10" x14ac:dyDescent="0.2">
      <c r="A1078" s="10" t="s">
        <v>1254</v>
      </c>
      <c r="B1078" s="10" t="s">
        <v>1163</v>
      </c>
      <c r="C1078" s="4">
        <v>10</v>
      </c>
      <c r="D1078" s="14">
        <v>6454616.8393000001</v>
      </c>
      <c r="E1078" s="6">
        <v>186390.16073</v>
      </c>
      <c r="F1078" s="21">
        <v>34.629600693</v>
      </c>
      <c r="G1078" s="14">
        <v>894669946.54999995</v>
      </c>
      <c r="H1078" s="6">
        <v>22980018.011</v>
      </c>
      <c r="I1078" s="21">
        <v>38.932517203000003</v>
      </c>
      <c r="J1078" s="8">
        <v>0.94579999999999997</v>
      </c>
    </row>
    <row r="1079" spans="1:10" x14ac:dyDescent="0.2">
      <c r="A1079" s="10" t="s">
        <v>1255</v>
      </c>
      <c r="B1079" s="10" t="s">
        <v>1182</v>
      </c>
      <c r="C1079" s="4">
        <v>8</v>
      </c>
      <c r="D1079" s="14">
        <v>15946930.771</v>
      </c>
      <c r="E1079" s="6">
        <v>363427.41713999998</v>
      </c>
      <c r="F1079" s="21">
        <v>43.879272776000001</v>
      </c>
      <c r="G1079" s="14">
        <v>546112084.25999999</v>
      </c>
      <c r="H1079" s="6">
        <v>14943038.251</v>
      </c>
      <c r="I1079" s="21">
        <v>36.546254855999997</v>
      </c>
      <c r="J1079" s="8">
        <v>0.88790000000000002</v>
      </c>
    </row>
    <row r="1080" spans="1:10" x14ac:dyDescent="0.2">
      <c r="A1080" s="10" t="s">
        <v>1256</v>
      </c>
      <c r="B1080" s="10" t="s">
        <v>1182</v>
      </c>
      <c r="C1080" s="4">
        <v>8</v>
      </c>
      <c r="D1080" s="14">
        <v>14801867.536</v>
      </c>
      <c r="E1080" s="6">
        <v>438484.22720999998</v>
      </c>
      <c r="F1080" s="21">
        <v>33.756898464000002</v>
      </c>
      <c r="G1080" s="14">
        <v>546112084.25999999</v>
      </c>
      <c r="H1080" s="6">
        <v>14943038.251</v>
      </c>
      <c r="I1080" s="21">
        <v>36.546254855999997</v>
      </c>
      <c r="J1080" s="8">
        <v>0.88790000000000002</v>
      </c>
    </row>
    <row r="1081" spans="1:10" x14ac:dyDescent="0.2">
      <c r="A1081" s="10" t="s">
        <v>1257</v>
      </c>
      <c r="B1081" s="10" t="s">
        <v>1161</v>
      </c>
      <c r="C1081" s="4">
        <v>27</v>
      </c>
      <c r="D1081" s="14">
        <v>175848141.13999999</v>
      </c>
      <c r="E1081" s="6">
        <v>3523658.622</v>
      </c>
      <c r="F1081" s="21">
        <v>49.904987968</v>
      </c>
      <c r="G1081" s="14">
        <v>2938737453.1999998</v>
      </c>
      <c r="H1081" s="6">
        <v>70163267.400999993</v>
      </c>
      <c r="I1081" s="21">
        <v>41.884273096999998</v>
      </c>
      <c r="J1081" s="8">
        <v>1.0176000000000001</v>
      </c>
    </row>
    <row r="1082" spans="1:10" x14ac:dyDescent="0.2">
      <c r="A1082" s="10" t="s">
        <v>1258</v>
      </c>
      <c r="B1082" s="10" t="s">
        <v>1174</v>
      </c>
      <c r="C1082" s="4">
        <v>11</v>
      </c>
      <c r="D1082" s="14">
        <v>5030882.4490999999</v>
      </c>
      <c r="E1082" s="6">
        <v>126561</v>
      </c>
      <c r="F1082" s="21">
        <v>39.750653432999997</v>
      </c>
      <c r="G1082" s="14">
        <v>1615125842.4000001</v>
      </c>
      <c r="H1082" s="6">
        <v>43966767.210000001</v>
      </c>
      <c r="I1082" s="21">
        <v>36.735151227000003</v>
      </c>
      <c r="J1082" s="8">
        <v>0.89249999999999996</v>
      </c>
    </row>
    <row r="1083" spans="1:10" x14ac:dyDescent="0.2">
      <c r="A1083" s="10" t="s">
        <v>1259</v>
      </c>
      <c r="B1083" s="10" t="s">
        <v>1165</v>
      </c>
      <c r="C1083" s="4">
        <v>3</v>
      </c>
      <c r="D1083" s="14">
        <v>100086160.28</v>
      </c>
      <c r="E1083" s="6">
        <v>2535205.5962999999</v>
      </c>
      <c r="F1083" s="21">
        <v>39.478518201</v>
      </c>
      <c r="G1083" s="14">
        <v>229201148.68000001</v>
      </c>
      <c r="H1083" s="6">
        <v>5669011.9365999997</v>
      </c>
      <c r="I1083" s="21">
        <v>40.430528502000001</v>
      </c>
      <c r="J1083" s="8">
        <v>0.98219999999999996</v>
      </c>
    </row>
    <row r="1084" spans="1:10" x14ac:dyDescent="0.2">
      <c r="A1084" s="10" t="s">
        <v>1260</v>
      </c>
      <c r="B1084" s="10" t="s">
        <v>1217</v>
      </c>
      <c r="C1084" s="4">
        <v>5</v>
      </c>
      <c r="D1084" s="14">
        <v>11000594.502</v>
      </c>
      <c r="E1084" s="6">
        <v>284157</v>
      </c>
      <c r="F1084" s="21">
        <v>38.713086433000001</v>
      </c>
      <c r="G1084" s="14">
        <v>501232347.00999999</v>
      </c>
      <c r="H1084" s="6">
        <v>13407047.215</v>
      </c>
      <c r="I1084" s="21">
        <v>37.38573744</v>
      </c>
      <c r="J1084" s="8">
        <v>0.9083</v>
      </c>
    </row>
    <row r="1085" spans="1:10" x14ac:dyDescent="0.2">
      <c r="A1085" s="10" t="s">
        <v>1261</v>
      </c>
      <c r="B1085" s="10" t="s">
        <v>1174</v>
      </c>
      <c r="C1085" s="4">
        <v>11</v>
      </c>
      <c r="D1085" s="14">
        <v>9317515.5897000004</v>
      </c>
      <c r="E1085" s="6">
        <v>302951</v>
      </c>
      <c r="F1085" s="21">
        <v>30.755850251999998</v>
      </c>
      <c r="G1085" s="14">
        <v>1615125842.4000001</v>
      </c>
      <c r="H1085" s="6">
        <v>43966767.210000001</v>
      </c>
      <c r="I1085" s="21">
        <v>36.735151227000003</v>
      </c>
      <c r="J1085" s="8">
        <v>0.89249999999999996</v>
      </c>
    </row>
    <row r="1086" spans="1:10" x14ac:dyDescent="0.2">
      <c r="A1086" s="10" t="s">
        <v>1262</v>
      </c>
      <c r="B1086" s="10" t="s">
        <v>1179</v>
      </c>
      <c r="C1086" s="4">
        <v>3</v>
      </c>
      <c r="D1086" s="14">
        <v>4174243.5019</v>
      </c>
      <c r="E1086" s="6">
        <v>98110.527159000005</v>
      </c>
      <c r="F1086" s="21">
        <v>42.546336492000002</v>
      </c>
      <c r="G1086" s="14">
        <v>294359302.44999999</v>
      </c>
      <c r="H1086" s="6">
        <v>7473299.0766000003</v>
      </c>
      <c r="I1086" s="21">
        <v>39.388133598000003</v>
      </c>
      <c r="J1086" s="8">
        <v>0.95689999999999997</v>
      </c>
    </row>
    <row r="1087" spans="1:10" x14ac:dyDescent="0.2">
      <c r="A1087" s="10" t="s">
        <v>1263</v>
      </c>
      <c r="B1087" s="10" t="s">
        <v>1161</v>
      </c>
      <c r="C1087" s="4">
        <v>27</v>
      </c>
      <c r="D1087" s="14">
        <v>11638544.575999999</v>
      </c>
      <c r="E1087" s="6">
        <v>352335.65876000002</v>
      </c>
      <c r="F1087" s="21">
        <v>33.032548046999999</v>
      </c>
      <c r="G1087" s="14">
        <v>2938737453.1999998</v>
      </c>
      <c r="H1087" s="6">
        <v>70163267.400999993</v>
      </c>
      <c r="I1087" s="21">
        <v>41.884273096999998</v>
      </c>
      <c r="J1087" s="8">
        <v>1.0176000000000001</v>
      </c>
    </row>
    <row r="1088" spans="1:10" x14ac:dyDescent="0.2">
      <c r="A1088" s="10" t="s">
        <v>1264</v>
      </c>
      <c r="B1088" s="10" t="s">
        <v>1177</v>
      </c>
      <c r="C1088" s="4">
        <v>18</v>
      </c>
      <c r="D1088" s="14">
        <v>2080757.8666000001</v>
      </c>
      <c r="E1088" s="6">
        <v>57179.184077999998</v>
      </c>
      <c r="F1088" s="21">
        <v>36.390128683999997</v>
      </c>
      <c r="G1088" s="14">
        <v>550247646.53999996</v>
      </c>
      <c r="H1088" s="6">
        <v>16428488.555</v>
      </c>
      <c r="I1088" s="21">
        <v>33.493503965000002</v>
      </c>
      <c r="J1088" s="8">
        <v>0.81369999999999998</v>
      </c>
    </row>
    <row r="1089" spans="1:10" x14ac:dyDescent="0.2">
      <c r="A1089" s="10" t="s">
        <v>1265</v>
      </c>
      <c r="B1089" s="10" t="s">
        <v>1161</v>
      </c>
      <c r="C1089" s="4">
        <v>27</v>
      </c>
      <c r="D1089" s="14">
        <v>17802549.048</v>
      </c>
      <c r="E1089" s="6">
        <v>461511.01452000003</v>
      </c>
      <c r="F1089" s="21">
        <v>38.574483573000002</v>
      </c>
      <c r="G1089" s="14">
        <v>2938737453.1999998</v>
      </c>
      <c r="H1089" s="6">
        <v>70163267.400999993</v>
      </c>
      <c r="I1089" s="21">
        <v>41.884273096999998</v>
      </c>
      <c r="J1089" s="8">
        <v>1.0176000000000001</v>
      </c>
    </row>
    <row r="1090" spans="1:10" x14ac:dyDescent="0.2">
      <c r="A1090" s="10" t="s">
        <v>1266</v>
      </c>
      <c r="B1090" s="10" t="s">
        <v>1161</v>
      </c>
      <c r="C1090" s="4">
        <v>27</v>
      </c>
      <c r="D1090" s="14">
        <v>3957133.4734</v>
      </c>
      <c r="E1090" s="6">
        <v>97230</v>
      </c>
      <c r="F1090" s="21">
        <v>40.698688402999998</v>
      </c>
      <c r="G1090" s="14">
        <v>2938737453.1999998</v>
      </c>
      <c r="H1090" s="6">
        <v>70163267.400999993</v>
      </c>
      <c r="I1090" s="21">
        <v>41.884273096999998</v>
      </c>
      <c r="J1090" s="8">
        <v>1.0176000000000001</v>
      </c>
    </row>
    <row r="1091" spans="1:10" x14ac:dyDescent="0.2">
      <c r="A1091" s="10" t="s">
        <v>1267</v>
      </c>
      <c r="B1091" s="10" t="s">
        <v>1268</v>
      </c>
      <c r="C1091" s="4">
        <v>14</v>
      </c>
      <c r="D1091" s="14">
        <v>33874334.467</v>
      </c>
      <c r="E1091" s="6">
        <v>939349.58475000004</v>
      </c>
      <c r="F1091" s="21">
        <v>36.061478088000001</v>
      </c>
      <c r="G1091" s="14">
        <v>467750372.29000002</v>
      </c>
      <c r="H1091" s="6">
        <v>13860239.25</v>
      </c>
      <c r="I1091" s="21">
        <v>33.747640558999997</v>
      </c>
      <c r="J1091" s="8">
        <v>0.81989999999999996</v>
      </c>
    </row>
    <row r="1092" spans="1:10" x14ac:dyDescent="0.2">
      <c r="A1092" s="10" t="s">
        <v>1269</v>
      </c>
      <c r="B1092" s="10" t="s">
        <v>1268</v>
      </c>
      <c r="C1092" s="4">
        <v>14</v>
      </c>
      <c r="D1092" s="14">
        <v>18172900.146000002</v>
      </c>
      <c r="E1092" s="6">
        <v>605874.52367000002</v>
      </c>
      <c r="F1092" s="21">
        <v>29.994494629999998</v>
      </c>
      <c r="G1092" s="14">
        <v>467750372.29000002</v>
      </c>
      <c r="H1092" s="6">
        <v>13860239.25</v>
      </c>
      <c r="I1092" s="21">
        <v>33.747640558999997</v>
      </c>
      <c r="J1092" s="8">
        <v>0.81989999999999996</v>
      </c>
    </row>
    <row r="1093" spans="1:10" x14ac:dyDescent="0.2">
      <c r="A1093" s="10" t="s">
        <v>1270</v>
      </c>
      <c r="B1093" s="10" t="s">
        <v>1268</v>
      </c>
      <c r="C1093" s="4">
        <v>14</v>
      </c>
      <c r="D1093" s="14">
        <v>12097370.725</v>
      </c>
      <c r="E1093" s="6">
        <v>440810.26822000003</v>
      </c>
      <c r="F1093" s="21">
        <v>27.443486682</v>
      </c>
      <c r="G1093" s="14">
        <v>467750372.29000002</v>
      </c>
      <c r="H1093" s="6">
        <v>13860239.25</v>
      </c>
      <c r="I1093" s="21">
        <v>33.747640558999997</v>
      </c>
      <c r="J1093" s="8">
        <v>0.81989999999999996</v>
      </c>
    </row>
    <row r="1094" spans="1:10" x14ac:dyDescent="0.2">
      <c r="A1094" s="10" t="s">
        <v>1271</v>
      </c>
      <c r="B1094" s="10" t="s">
        <v>1268</v>
      </c>
      <c r="C1094" s="4">
        <v>14</v>
      </c>
      <c r="D1094" s="14">
        <v>20892903.228</v>
      </c>
      <c r="E1094" s="6">
        <v>722952.76301999995</v>
      </c>
      <c r="F1094" s="21">
        <v>28.899402972000001</v>
      </c>
      <c r="G1094" s="14">
        <v>467750372.29000002</v>
      </c>
      <c r="H1094" s="6">
        <v>13860239.25</v>
      </c>
      <c r="I1094" s="21">
        <v>33.747640558999997</v>
      </c>
      <c r="J1094" s="8">
        <v>0.81989999999999996</v>
      </c>
    </row>
    <row r="1095" spans="1:10" x14ac:dyDescent="0.2">
      <c r="A1095" s="10" t="s">
        <v>1272</v>
      </c>
      <c r="B1095" s="10" t="s">
        <v>1268</v>
      </c>
      <c r="C1095" s="4">
        <v>14</v>
      </c>
      <c r="D1095" s="14">
        <v>38073427.528999999</v>
      </c>
      <c r="E1095" s="6">
        <v>1140855.9669999999</v>
      </c>
      <c r="F1095" s="21">
        <v>33.372685623000002</v>
      </c>
      <c r="G1095" s="14">
        <v>467750372.29000002</v>
      </c>
      <c r="H1095" s="6">
        <v>13860239.25</v>
      </c>
      <c r="I1095" s="21">
        <v>33.747640558999997</v>
      </c>
      <c r="J1095" s="8">
        <v>0.81989999999999996</v>
      </c>
    </row>
    <row r="1096" spans="1:10" x14ac:dyDescent="0.2">
      <c r="A1096" s="10" t="s">
        <v>1273</v>
      </c>
      <c r="B1096" s="10" t="s">
        <v>1274</v>
      </c>
      <c r="C1096" s="4">
        <v>4</v>
      </c>
      <c r="D1096" s="14">
        <v>58365632.482000001</v>
      </c>
      <c r="E1096" s="6">
        <v>1483743.7157000001</v>
      </c>
      <c r="F1096" s="21">
        <v>39.336734413999999</v>
      </c>
      <c r="G1096" s="14">
        <v>538941009.19000006</v>
      </c>
      <c r="H1096" s="6">
        <v>14004421.989</v>
      </c>
      <c r="I1096" s="21">
        <v>38.483631072000001</v>
      </c>
      <c r="J1096" s="8">
        <v>0.93489999999999995</v>
      </c>
    </row>
    <row r="1097" spans="1:10" x14ac:dyDescent="0.2">
      <c r="A1097" s="10" t="s">
        <v>1275</v>
      </c>
      <c r="B1097" s="10" t="s">
        <v>1276</v>
      </c>
      <c r="C1097" s="4">
        <v>13</v>
      </c>
      <c r="D1097" s="14">
        <v>52777458.956</v>
      </c>
      <c r="E1097" s="6">
        <v>1363335.1189999999</v>
      </c>
      <c r="F1097" s="21">
        <v>38.712021880000002</v>
      </c>
      <c r="G1097" s="14">
        <v>1075278440.8</v>
      </c>
      <c r="H1097" s="6">
        <v>27474832.905000001</v>
      </c>
      <c r="I1097" s="21">
        <v>39.136850969000001</v>
      </c>
      <c r="J1097" s="8">
        <v>0.95079999999999998</v>
      </c>
    </row>
    <row r="1098" spans="1:10" x14ac:dyDescent="0.2">
      <c r="A1098" s="10" t="s">
        <v>1277</v>
      </c>
      <c r="B1098" s="10" t="s">
        <v>1278</v>
      </c>
      <c r="C1098" s="4">
        <v>2</v>
      </c>
      <c r="D1098" s="14">
        <v>63581315.706</v>
      </c>
      <c r="E1098" s="6">
        <v>1636729.6396000001</v>
      </c>
      <c r="F1098" s="21">
        <v>38.846559730000003</v>
      </c>
      <c r="G1098" s="14">
        <v>584370507.73000002</v>
      </c>
      <c r="H1098" s="6">
        <v>14937799.456</v>
      </c>
      <c r="I1098" s="21">
        <v>39.120253921</v>
      </c>
      <c r="J1098" s="8">
        <v>0.95040000000000002</v>
      </c>
    </row>
    <row r="1099" spans="1:10" x14ac:dyDescent="0.2">
      <c r="A1099" s="10" t="s">
        <v>1279</v>
      </c>
      <c r="B1099" s="10" t="s">
        <v>1280</v>
      </c>
      <c r="C1099" s="4">
        <v>1</v>
      </c>
      <c r="D1099" s="14">
        <v>70719313.391000003</v>
      </c>
      <c r="E1099" s="6">
        <v>1834273.3273</v>
      </c>
      <c r="F1099" s="21">
        <v>38.554403174000001</v>
      </c>
      <c r="G1099" s="14">
        <v>70719313.391000003</v>
      </c>
      <c r="H1099" s="6">
        <v>1834273.3273</v>
      </c>
      <c r="I1099" s="21">
        <v>38.554403174000001</v>
      </c>
      <c r="J1099" s="8">
        <v>0.93669999999999998</v>
      </c>
    </row>
    <row r="1100" spans="1:10" x14ac:dyDescent="0.2">
      <c r="A1100" s="10" t="s">
        <v>1281</v>
      </c>
      <c r="B1100" s="10" t="s">
        <v>1268</v>
      </c>
      <c r="C1100" s="4">
        <v>14</v>
      </c>
      <c r="D1100" s="14">
        <v>16929012.414000001</v>
      </c>
      <c r="E1100" s="6">
        <v>507377.41889999999</v>
      </c>
      <c r="F1100" s="21">
        <v>33.365719055</v>
      </c>
      <c r="G1100" s="14">
        <v>467750372.29000002</v>
      </c>
      <c r="H1100" s="6">
        <v>13860239.25</v>
      </c>
      <c r="I1100" s="21">
        <v>33.747640558999997</v>
      </c>
      <c r="J1100" s="8">
        <v>0.81989999999999996</v>
      </c>
    </row>
    <row r="1101" spans="1:10" x14ac:dyDescent="0.2">
      <c r="A1101" s="10" t="s">
        <v>1282</v>
      </c>
      <c r="B1101" s="10" t="s">
        <v>1146</v>
      </c>
      <c r="C1101" s="4">
        <v>4</v>
      </c>
      <c r="D1101" s="14">
        <v>143039832.96000001</v>
      </c>
      <c r="E1101" s="6">
        <v>3397039.1436000001</v>
      </c>
      <c r="F1101" s="21">
        <v>42.107207750999997</v>
      </c>
      <c r="G1101" s="14">
        <v>313892328.93000001</v>
      </c>
      <c r="H1101" s="6">
        <v>8042822.5219999999</v>
      </c>
      <c r="I1101" s="21">
        <v>39.027633406</v>
      </c>
      <c r="J1101" s="8">
        <v>0.94820000000000004</v>
      </c>
    </row>
    <row r="1102" spans="1:10" x14ac:dyDescent="0.2">
      <c r="A1102" s="10" t="s">
        <v>1283</v>
      </c>
      <c r="B1102" s="10" t="s">
        <v>1284</v>
      </c>
      <c r="C1102" s="4">
        <v>3</v>
      </c>
      <c r="D1102" s="14">
        <v>13605662.608999999</v>
      </c>
      <c r="E1102" s="6">
        <v>394716.61381000001</v>
      </c>
      <c r="F1102" s="21">
        <v>34.469444996999997</v>
      </c>
      <c r="G1102" s="14">
        <v>204799397.06999999</v>
      </c>
      <c r="H1102" s="6">
        <v>5737410.4967</v>
      </c>
      <c r="I1102" s="21">
        <v>35.695440859000001</v>
      </c>
      <c r="J1102" s="8">
        <v>0.86719999999999997</v>
      </c>
    </row>
    <row r="1103" spans="1:10" x14ac:dyDescent="0.2">
      <c r="A1103" s="10" t="s">
        <v>1285</v>
      </c>
      <c r="B1103" s="10" t="s">
        <v>1286</v>
      </c>
      <c r="C1103" s="4">
        <v>2</v>
      </c>
      <c r="D1103" s="14">
        <v>127224858.06999999</v>
      </c>
      <c r="E1103" s="6">
        <v>3622006.3495999998</v>
      </c>
      <c r="F1103" s="21">
        <v>35.125520440999999</v>
      </c>
      <c r="G1103" s="14">
        <v>224227587.33000001</v>
      </c>
      <c r="H1103" s="6">
        <v>6393735.5175000001</v>
      </c>
      <c r="I1103" s="21">
        <v>35.069887815999998</v>
      </c>
      <c r="J1103" s="8">
        <v>0.85199999999999998</v>
      </c>
    </row>
    <row r="1104" spans="1:10" x14ac:dyDescent="0.2">
      <c r="A1104" s="10" t="s">
        <v>1287</v>
      </c>
      <c r="B1104" s="10" t="s">
        <v>1276</v>
      </c>
      <c r="C1104" s="4">
        <v>13</v>
      </c>
      <c r="D1104" s="14">
        <v>50714383.756999999</v>
      </c>
      <c r="E1104" s="6">
        <v>1305721.9913999999</v>
      </c>
      <c r="F1104" s="21">
        <v>38.840108452999999</v>
      </c>
      <c r="G1104" s="14">
        <v>1075278440.8</v>
      </c>
      <c r="H1104" s="6">
        <v>27474832.905000001</v>
      </c>
      <c r="I1104" s="21">
        <v>39.136850969000001</v>
      </c>
      <c r="J1104" s="8">
        <v>0.95079999999999998</v>
      </c>
    </row>
    <row r="1105" spans="1:10" x14ac:dyDescent="0.2">
      <c r="A1105" s="10" t="s">
        <v>1288</v>
      </c>
      <c r="B1105" s="10" t="s">
        <v>1268</v>
      </c>
      <c r="C1105" s="4">
        <v>14</v>
      </c>
      <c r="D1105" s="14">
        <v>71692885.019999996</v>
      </c>
      <c r="E1105" s="6">
        <v>2004183.0634999999</v>
      </c>
      <c r="F1105" s="21">
        <v>35.771625020000002</v>
      </c>
      <c r="G1105" s="14">
        <v>467750372.29000002</v>
      </c>
      <c r="H1105" s="6">
        <v>13860239.25</v>
      </c>
      <c r="I1105" s="21">
        <v>33.747640558999997</v>
      </c>
      <c r="J1105" s="8">
        <v>0.81989999999999996</v>
      </c>
    </row>
    <row r="1106" spans="1:10" x14ac:dyDescent="0.2">
      <c r="A1106" s="10" t="s">
        <v>1289</v>
      </c>
      <c r="B1106" s="10" t="s">
        <v>1278</v>
      </c>
      <c r="C1106" s="4">
        <v>2</v>
      </c>
      <c r="D1106" s="14">
        <v>520789192.02999997</v>
      </c>
      <c r="E1106" s="6">
        <v>13301069.816</v>
      </c>
      <c r="F1106" s="21">
        <v>39.153932670000003</v>
      </c>
      <c r="G1106" s="14">
        <v>584370507.73000002</v>
      </c>
      <c r="H1106" s="6">
        <v>14937799.456</v>
      </c>
      <c r="I1106" s="21">
        <v>39.120253921</v>
      </c>
      <c r="J1106" s="8">
        <v>0.95040000000000002</v>
      </c>
    </row>
    <row r="1107" spans="1:10" x14ac:dyDescent="0.2">
      <c r="A1107" s="10" t="s">
        <v>1290</v>
      </c>
      <c r="B1107" s="10" t="s">
        <v>1268</v>
      </c>
      <c r="C1107" s="4">
        <v>14</v>
      </c>
      <c r="D1107" s="14">
        <v>116332318.66</v>
      </c>
      <c r="E1107" s="6">
        <v>3364709.2185999998</v>
      </c>
      <c r="F1107" s="21">
        <v>34.574256230000003</v>
      </c>
      <c r="G1107" s="14">
        <v>467750372.29000002</v>
      </c>
      <c r="H1107" s="6">
        <v>13860239.25</v>
      </c>
      <c r="I1107" s="21">
        <v>33.747640558999997</v>
      </c>
      <c r="J1107" s="8">
        <v>0.81989999999999996</v>
      </c>
    </row>
    <row r="1108" spans="1:10" x14ac:dyDescent="0.2">
      <c r="A1108" s="10" t="s">
        <v>1291</v>
      </c>
      <c r="B1108" s="10" t="s">
        <v>1284</v>
      </c>
      <c r="C1108" s="4">
        <v>3</v>
      </c>
      <c r="D1108" s="14">
        <v>109839876.98999999</v>
      </c>
      <c r="E1108" s="6">
        <v>3155484.3794</v>
      </c>
      <c r="F1108" s="21">
        <v>34.809196872999998</v>
      </c>
      <c r="G1108" s="14">
        <v>204799397.06999999</v>
      </c>
      <c r="H1108" s="6">
        <v>5737410.4967</v>
      </c>
      <c r="I1108" s="21">
        <v>35.695440859000001</v>
      </c>
      <c r="J1108" s="8">
        <v>0.86719999999999997</v>
      </c>
    </row>
    <row r="1109" spans="1:10" x14ac:dyDescent="0.2">
      <c r="A1109" s="10" t="s">
        <v>1292</v>
      </c>
      <c r="B1109" s="10" t="s">
        <v>1293</v>
      </c>
      <c r="C1109" s="4">
        <v>2</v>
      </c>
      <c r="D1109" s="14">
        <v>60779249.464000002</v>
      </c>
      <c r="E1109" s="6">
        <v>1789162.6891000001</v>
      </c>
      <c r="F1109" s="21">
        <v>33.970778529</v>
      </c>
      <c r="G1109" s="14">
        <v>99754067.341000006</v>
      </c>
      <c r="H1109" s="6">
        <v>2866500.5317000002</v>
      </c>
      <c r="I1109" s="21">
        <v>34.799947265999997</v>
      </c>
      <c r="J1109" s="8">
        <v>0.84540000000000004</v>
      </c>
    </row>
    <row r="1110" spans="1:10" x14ac:dyDescent="0.2">
      <c r="A1110" s="10" t="s">
        <v>1294</v>
      </c>
      <c r="B1110" s="10" t="s">
        <v>1286</v>
      </c>
      <c r="C1110" s="4">
        <v>2</v>
      </c>
      <c r="D1110" s="14">
        <v>97002729.259000003</v>
      </c>
      <c r="E1110" s="6">
        <v>2771729.1678999998</v>
      </c>
      <c r="F1110" s="21">
        <v>34.997188895999997</v>
      </c>
      <c r="G1110" s="14">
        <v>224227587.33000001</v>
      </c>
      <c r="H1110" s="6">
        <v>6393735.5175000001</v>
      </c>
      <c r="I1110" s="21">
        <v>35.069887815999998</v>
      </c>
      <c r="J1110" s="8">
        <v>0.85199999999999998</v>
      </c>
    </row>
    <row r="1111" spans="1:10" x14ac:dyDescent="0.2">
      <c r="A1111" s="10" t="s">
        <v>1295</v>
      </c>
      <c r="B1111" s="10" t="s">
        <v>1268</v>
      </c>
      <c r="C1111" s="4">
        <v>14</v>
      </c>
      <c r="D1111" s="14">
        <v>41428833.307999998</v>
      </c>
      <c r="E1111" s="6">
        <v>1170530.524</v>
      </c>
      <c r="F1111" s="21">
        <v>35.393210564</v>
      </c>
      <c r="G1111" s="14">
        <v>467750372.29000002</v>
      </c>
      <c r="H1111" s="6">
        <v>13860239.25</v>
      </c>
      <c r="I1111" s="21">
        <v>33.747640558999997</v>
      </c>
      <c r="J1111" s="8">
        <v>0.81989999999999996</v>
      </c>
    </row>
    <row r="1112" spans="1:10" x14ac:dyDescent="0.2">
      <c r="A1112" s="10" t="s">
        <v>1296</v>
      </c>
      <c r="B1112" s="10" t="s">
        <v>1274</v>
      </c>
      <c r="C1112" s="4">
        <v>4</v>
      </c>
      <c r="D1112" s="14">
        <v>212247949.16999999</v>
      </c>
      <c r="E1112" s="6">
        <v>5286488.8618000001</v>
      </c>
      <c r="F1112" s="21">
        <v>40.149133900000002</v>
      </c>
      <c r="G1112" s="14">
        <v>538941009.19000006</v>
      </c>
      <c r="H1112" s="6">
        <v>14004421.989</v>
      </c>
      <c r="I1112" s="21">
        <v>38.483631072000001</v>
      </c>
      <c r="J1112" s="8">
        <v>0.93489999999999995</v>
      </c>
    </row>
    <row r="1113" spans="1:10" x14ac:dyDescent="0.2">
      <c r="A1113" s="10" t="s">
        <v>1297</v>
      </c>
      <c r="B1113" s="10" t="s">
        <v>1274</v>
      </c>
      <c r="C1113" s="4">
        <v>4</v>
      </c>
      <c r="D1113" s="14">
        <v>222933049.88999999</v>
      </c>
      <c r="E1113" s="6">
        <v>5873487.1801000005</v>
      </c>
      <c r="F1113" s="21">
        <v>37.955824718000002</v>
      </c>
      <c r="G1113" s="14">
        <v>538941009.19000006</v>
      </c>
      <c r="H1113" s="6">
        <v>14004421.989</v>
      </c>
      <c r="I1113" s="21">
        <v>38.483631072000001</v>
      </c>
      <c r="J1113" s="8">
        <v>0.93489999999999995</v>
      </c>
    </row>
    <row r="1114" spans="1:10" x14ac:dyDescent="0.2">
      <c r="A1114" s="10" t="s">
        <v>1298</v>
      </c>
      <c r="B1114" s="10" t="s">
        <v>1268</v>
      </c>
      <c r="C1114" s="4">
        <v>14</v>
      </c>
      <c r="D1114" s="14">
        <v>28301065.787999999</v>
      </c>
      <c r="E1114" s="6">
        <v>834644.26777999999</v>
      </c>
      <c r="F1114" s="21">
        <v>33.907937644999997</v>
      </c>
      <c r="G1114" s="14">
        <v>467750372.29000002</v>
      </c>
      <c r="H1114" s="6">
        <v>13860239.25</v>
      </c>
      <c r="I1114" s="21">
        <v>33.747640558999997</v>
      </c>
      <c r="J1114" s="8">
        <v>0.81989999999999996</v>
      </c>
    </row>
    <row r="1115" spans="1:10" x14ac:dyDescent="0.2">
      <c r="A1115" s="10" t="s">
        <v>1299</v>
      </c>
      <c r="B1115" s="10" t="s">
        <v>1274</v>
      </c>
      <c r="C1115" s="4">
        <v>4</v>
      </c>
      <c r="D1115" s="14">
        <v>45394377.640000001</v>
      </c>
      <c r="E1115" s="6">
        <v>1360702.2309999999</v>
      </c>
      <c r="F1115" s="21">
        <v>33.360993026999999</v>
      </c>
      <c r="G1115" s="14">
        <v>538941009.19000006</v>
      </c>
      <c r="H1115" s="6">
        <v>14004421.989</v>
      </c>
      <c r="I1115" s="21">
        <v>38.483631072000001</v>
      </c>
      <c r="J1115" s="8">
        <v>0.93489999999999995</v>
      </c>
    </row>
    <row r="1116" spans="1:10" x14ac:dyDescent="0.2">
      <c r="A1116" s="10" t="s">
        <v>1300</v>
      </c>
      <c r="B1116" s="10" t="s">
        <v>1146</v>
      </c>
      <c r="C1116" s="4">
        <v>4</v>
      </c>
      <c r="D1116" s="14">
        <v>24280491.719000001</v>
      </c>
      <c r="E1116" s="6">
        <v>694074.79828999995</v>
      </c>
      <c r="F1116" s="21">
        <v>34.982528940999998</v>
      </c>
      <c r="G1116" s="14">
        <v>313892328.93000001</v>
      </c>
      <c r="H1116" s="6">
        <v>8042822.5219999999</v>
      </c>
      <c r="I1116" s="21">
        <v>39.027633406</v>
      </c>
      <c r="J1116" s="8">
        <v>0.94820000000000004</v>
      </c>
    </row>
    <row r="1117" spans="1:10" x14ac:dyDescent="0.2">
      <c r="A1117" s="10" t="s">
        <v>1301</v>
      </c>
      <c r="B1117" s="10" t="s">
        <v>1284</v>
      </c>
      <c r="C1117" s="4">
        <v>3</v>
      </c>
      <c r="D1117" s="14">
        <v>81353857.469999999</v>
      </c>
      <c r="E1117" s="6">
        <v>2187209.5035000001</v>
      </c>
      <c r="F1117" s="21">
        <v>37.195274316000003</v>
      </c>
      <c r="G1117" s="14">
        <v>204799397.06999999</v>
      </c>
      <c r="H1117" s="6">
        <v>5737410.4967</v>
      </c>
      <c r="I1117" s="21">
        <v>35.695440859000001</v>
      </c>
      <c r="J1117" s="8">
        <v>0.86719999999999997</v>
      </c>
    </row>
    <row r="1118" spans="1:10" x14ac:dyDescent="0.2">
      <c r="A1118" s="10" t="s">
        <v>1302</v>
      </c>
      <c r="B1118" s="10" t="s">
        <v>1268</v>
      </c>
      <c r="C1118" s="4">
        <v>14</v>
      </c>
      <c r="D1118" s="14">
        <v>24240387.339000002</v>
      </c>
      <c r="E1118" s="6">
        <v>703472.66422999999</v>
      </c>
      <c r="F1118" s="21">
        <v>34.458179502999997</v>
      </c>
      <c r="G1118" s="14">
        <v>467750372.29000002</v>
      </c>
      <c r="H1118" s="6">
        <v>13860239.25</v>
      </c>
      <c r="I1118" s="21">
        <v>33.747640558999997</v>
      </c>
      <c r="J1118" s="8">
        <v>0.81989999999999996</v>
      </c>
    </row>
    <row r="1119" spans="1:10" x14ac:dyDescent="0.2">
      <c r="A1119" s="10" t="s">
        <v>1303</v>
      </c>
      <c r="B1119" s="10" t="s">
        <v>1293</v>
      </c>
      <c r="C1119" s="4">
        <v>2</v>
      </c>
      <c r="D1119" s="14">
        <v>38974817.876999997</v>
      </c>
      <c r="E1119" s="6">
        <v>1077337.8426000001</v>
      </c>
      <c r="F1119" s="21">
        <v>36.176969132000004</v>
      </c>
      <c r="G1119" s="14">
        <v>99754067.341000006</v>
      </c>
      <c r="H1119" s="6">
        <v>2866500.5317000002</v>
      </c>
      <c r="I1119" s="21">
        <v>34.799947265999997</v>
      </c>
      <c r="J1119" s="8">
        <v>0.84540000000000004</v>
      </c>
    </row>
    <row r="1120" spans="1:10" x14ac:dyDescent="0.2">
      <c r="A1120" s="10" t="s">
        <v>1304</v>
      </c>
      <c r="B1120" s="10" t="s">
        <v>1268</v>
      </c>
      <c r="C1120" s="4">
        <v>14</v>
      </c>
      <c r="D1120" s="14">
        <v>17132503.177999999</v>
      </c>
      <c r="E1120" s="6">
        <v>511510.04275000002</v>
      </c>
      <c r="F1120" s="21">
        <v>33.493972251000002</v>
      </c>
      <c r="G1120" s="14">
        <v>467750372.29000002</v>
      </c>
      <c r="H1120" s="6">
        <v>13860239.25</v>
      </c>
      <c r="I1120" s="21">
        <v>33.747640558999997</v>
      </c>
      <c r="J1120" s="8">
        <v>0.81989999999999996</v>
      </c>
    </row>
    <row r="1121" spans="1:10" x14ac:dyDescent="0.2">
      <c r="A1121" s="10" t="s">
        <v>1305</v>
      </c>
      <c r="B1121" s="10" t="s">
        <v>1268</v>
      </c>
      <c r="C1121" s="4">
        <v>14</v>
      </c>
      <c r="D1121" s="14">
        <v>13886159.925000001</v>
      </c>
      <c r="E1121" s="6">
        <v>432078.81131000002</v>
      </c>
      <c r="F1121" s="21">
        <v>32.138025659999997</v>
      </c>
      <c r="G1121" s="14">
        <v>467750372.29000002</v>
      </c>
      <c r="H1121" s="6">
        <v>13860239.25</v>
      </c>
      <c r="I1121" s="21">
        <v>33.747640558999997</v>
      </c>
      <c r="J1121" s="8">
        <v>0.81989999999999996</v>
      </c>
    </row>
    <row r="1122" spans="1:10" x14ac:dyDescent="0.2">
      <c r="A1122" s="10" t="s">
        <v>1306</v>
      </c>
      <c r="B1122" s="10" t="s">
        <v>1307</v>
      </c>
      <c r="C1122" s="4">
        <v>3</v>
      </c>
      <c r="D1122" s="14">
        <v>56277260.159999996</v>
      </c>
      <c r="E1122" s="6">
        <v>1767405.9735999999</v>
      </c>
      <c r="F1122" s="21">
        <v>31.841727935000002</v>
      </c>
      <c r="G1122" s="14">
        <v>143839848.34</v>
      </c>
      <c r="H1122" s="6">
        <v>3999396.2744</v>
      </c>
      <c r="I1122" s="21">
        <v>35.965390392000003</v>
      </c>
      <c r="J1122" s="8">
        <v>0.87380000000000002</v>
      </c>
    </row>
    <row r="1123" spans="1:10" x14ac:dyDescent="0.2">
      <c r="A1123" s="10" t="s">
        <v>1308</v>
      </c>
      <c r="B1123" s="10" t="s">
        <v>1268</v>
      </c>
      <c r="C1123" s="4">
        <v>14</v>
      </c>
      <c r="D1123" s="14">
        <v>14696270.557</v>
      </c>
      <c r="E1123" s="6">
        <v>481890.13254999998</v>
      </c>
      <c r="F1123" s="21">
        <v>30.497139419</v>
      </c>
      <c r="G1123" s="14">
        <v>467750372.29000002</v>
      </c>
      <c r="H1123" s="6">
        <v>13860239.25</v>
      </c>
      <c r="I1123" s="21">
        <v>33.747640558999997</v>
      </c>
      <c r="J1123" s="8">
        <v>0.81989999999999996</v>
      </c>
    </row>
    <row r="1124" spans="1:10" x14ac:dyDescent="0.2">
      <c r="A1124" s="10" t="s">
        <v>1309</v>
      </c>
      <c r="B1124" s="10" t="s">
        <v>1307</v>
      </c>
      <c r="C1124" s="4">
        <v>3</v>
      </c>
      <c r="D1124" s="14">
        <v>77539895.226999998</v>
      </c>
      <c r="E1124" s="6">
        <v>1922406.3008999999</v>
      </c>
      <c r="F1124" s="21">
        <v>40.334811217000002</v>
      </c>
      <c r="G1124" s="14">
        <v>143839848.34</v>
      </c>
      <c r="H1124" s="6">
        <v>3999396.2744</v>
      </c>
      <c r="I1124" s="21">
        <v>35.965390392000003</v>
      </c>
      <c r="J1124" s="8">
        <v>0.87380000000000002</v>
      </c>
    </row>
    <row r="1125" spans="1:10" x14ac:dyDescent="0.2">
      <c r="A1125" s="10" t="s">
        <v>1310</v>
      </c>
      <c r="B1125" s="10" t="s">
        <v>1311</v>
      </c>
      <c r="C1125" s="4">
        <v>24</v>
      </c>
      <c r="D1125" s="14">
        <v>34266718.428999998</v>
      </c>
      <c r="E1125" s="6">
        <v>1092390.6255000001</v>
      </c>
      <c r="F1125" s="21">
        <v>31.368557758000001</v>
      </c>
      <c r="G1125" s="14">
        <v>442955236.51999998</v>
      </c>
      <c r="H1125" s="6">
        <v>14065133.5</v>
      </c>
      <c r="I1125" s="21">
        <v>31.493141285</v>
      </c>
      <c r="J1125" s="8">
        <v>0.7651</v>
      </c>
    </row>
    <row r="1126" spans="1:10" x14ac:dyDescent="0.2">
      <c r="A1126" s="10" t="s">
        <v>1312</v>
      </c>
      <c r="B1126" s="10" t="s">
        <v>1313</v>
      </c>
      <c r="C1126" s="4">
        <v>29</v>
      </c>
      <c r="D1126" s="14">
        <v>8914498.1760000009</v>
      </c>
      <c r="E1126" s="6">
        <v>234118.59951</v>
      </c>
      <c r="F1126" s="21">
        <v>38.076847352000001</v>
      </c>
      <c r="G1126" s="14">
        <v>2183712434.5</v>
      </c>
      <c r="H1126" s="6">
        <v>57241538.123999998</v>
      </c>
      <c r="I1126" s="21">
        <v>38.149087289000001</v>
      </c>
      <c r="J1126" s="8">
        <v>0.92679999999999996</v>
      </c>
    </row>
    <row r="1127" spans="1:10" x14ac:dyDescent="0.2">
      <c r="A1127" s="10" t="s">
        <v>1314</v>
      </c>
      <c r="B1127" s="10" t="s">
        <v>1311</v>
      </c>
      <c r="C1127" s="4">
        <v>24</v>
      </c>
      <c r="D1127" s="14">
        <v>11004203.757999999</v>
      </c>
      <c r="E1127" s="6">
        <v>326302.12086999998</v>
      </c>
      <c r="F1127" s="21">
        <v>33.723972521</v>
      </c>
      <c r="G1127" s="14">
        <v>442955236.51999998</v>
      </c>
      <c r="H1127" s="6">
        <v>14065133.5</v>
      </c>
      <c r="I1127" s="21">
        <v>31.493141285</v>
      </c>
      <c r="J1127" s="8">
        <v>0.7651</v>
      </c>
    </row>
    <row r="1128" spans="1:10" x14ac:dyDescent="0.2">
      <c r="A1128" s="10" t="s">
        <v>1315</v>
      </c>
      <c r="B1128" s="10" t="s">
        <v>1311</v>
      </c>
      <c r="C1128" s="4">
        <v>24</v>
      </c>
      <c r="D1128" s="14">
        <v>60623371.633000001</v>
      </c>
      <c r="E1128" s="6">
        <v>1835142.247</v>
      </c>
      <c r="F1128" s="21">
        <v>33.034698935000002</v>
      </c>
      <c r="G1128" s="14">
        <v>442955236.51999998</v>
      </c>
      <c r="H1128" s="6">
        <v>14065133.5</v>
      </c>
      <c r="I1128" s="21">
        <v>31.493141285</v>
      </c>
      <c r="J1128" s="8">
        <v>0.7651</v>
      </c>
    </row>
    <row r="1129" spans="1:10" x14ac:dyDescent="0.2">
      <c r="A1129" s="10" t="s">
        <v>1316</v>
      </c>
      <c r="B1129" s="10" t="s">
        <v>1311</v>
      </c>
      <c r="C1129" s="4">
        <v>24</v>
      </c>
      <c r="D1129" s="14">
        <v>61779867.931999996</v>
      </c>
      <c r="E1129" s="6">
        <v>1906720.2012</v>
      </c>
      <c r="F1129" s="21">
        <v>32.401118891000003</v>
      </c>
      <c r="G1129" s="14">
        <v>442955236.51999998</v>
      </c>
      <c r="H1129" s="6">
        <v>14065133.5</v>
      </c>
      <c r="I1129" s="21">
        <v>31.493141285</v>
      </c>
      <c r="J1129" s="8">
        <v>0.7651</v>
      </c>
    </row>
    <row r="1130" spans="1:10" x14ac:dyDescent="0.2">
      <c r="A1130" s="10" t="s">
        <v>1317</v>
      </c>
      <c r="B1130" s="10" t="s">
        <v>1311</v>
      </c>
      <c r="C1130" s="4">
        <v>24</v>
      </c>
      <c r="D1130" s="14">
        <v>14790886.464</v>
      </c>
      <c r="E1130" s="6">
        <v>474940.30855000002</v>
      </c>
      <c r="F1130" s="21">
        <v>31.14262192</v>
      </c>
      <c r="G1130" s="14">
        <v>442955236.51999998</v>
      </c>
      <c r="H1130" s="6">
        <v>14065133.5</v>
      </c>
      <c r="I1130" s="21">
        <v>31.493141285</v>
      </c>
      <c r="J1130" s="8">
        <v>0.7651</v>
      </c>
    </row>
    <row r="1131" spans="1:10" x14ac:dyDescent="0.2">
      <c r="A1131" s="10" t="s">
        <v>1318</v>
      </c>
      <c r="B1131" s="10" t="s">
        <v>1319</v>
      </c>
      <c r="C1131" s="4">
        <v>2</v>
      </c>
      <c r="D1131" s="14">
        <v>82152497.239999995</v>
      </c>
      <c r="E1131" s="6">
        <v>2313920.1057000002</v>
      </c>
      <c r="F1131" s="21">
        <v>35.503601457999999</v>
      </c>
      <c r="G1131" s="14">
        <v>249586197.30000001</v>
      </c>
      <c r="H1131" s="6">
        <v>6943513.1856000004</v>
      </c>
      <c r="I1131" s="21">
        <v>35.945232711999999</v>
      </c>
      <c r="J1131" s="8">
        <v>0.87329999999999997</v>
      </c>
    </row>
    <row r="1132" spans="1:10" x14ac:dyDescent="0.2">
      <c r="A1132" s="10" t="s">
        <v>1320</v>
      </c>
      <c r="B1132" s="10" t="s">
        <v>1321</v>
      </c>
      <c r="C1132" s="4">
        <v>10</v>
      </c>
      <c r="D1132" s="14">
        <v>25884676.159000002</v>
      </c>
      <c r="E1132" s="6">
        <v>690106.36594000005</v>
      </c>
      <c r="F1132" s="21">
        <v>37.508241390999999</v>
      </c>
      <c r="G1132" s="14">
        <v>588745571.36000001</v>
      </c>
      <c r="H1132" s="6">
        <v>16792070.300000001</v>
      </c>
      <c r="I1132" s="21">
        <v>35.060928214</v>
      </c>
      <c r="J1132" s="8">
        <v>0.8518</v>
      </c>
    </row>
    <row r="1133" spans="1:10" x14ac:dyDescent="0.2">
      <c r="A1133" s="10" t="s">
        <v>1322</v>
      </c>
      <c r="B1133" s="10" t="s">
        <v>1311</v>
      </c>
      <c r="C1133" s="4">
        <v>24</v>
      </c>
      <c r="D1133" s="14">
        <v>43137595.68</v>
      </c>
      <c r="E1133" s="6">
        <v>1350312.4397</v>
      </c>
      <c r="F1133" s="21">
        <v>31.946381007999999</v>
      </c>
      <c r="G1133" s="14">
        <v>442955236.51999998</v>
      </c>
      <c r="H1133" s="6">
        <v>14065133.5</v>
      </c>
      <c r="I1133" s="21">
        <v>31.493141285</v>
      </c>
      <c r="J1133" s="8">
        <v>0.7651</v>
      </c>
    </row>
    <row r="1134" spans="1:10" x14ac:dyDescent="0.2">
      <c r="A1134" s="10" t="s">
        <v>1323</v>
      </c>
      <c r="B1134" s="10" t="s">
        <v>1311</v>
      </c>
      <c r="C1134" s="4">
        <v>24</v>
      </c>
      <c r="D1134" s="14">
        <v>37578663.410999998</v>
      </c>
      <c r="E1134" s="6">
        <v>1135941.1683</v>
      </c>
      <c r="F1134" s="21">
        <v>33.081522579999998</v>
      </c>
      <c r="G1134" s="14">
        <v>442955236.51999998</v>
      </c>
      <c r="H1134" s="6">
        <v>14065133.5</v>
      </c>
      <c r="I1134" s="21">
        <v>31.493141285</v>
      </c>
      <c r="J1134" s="8">
        <v>0.7651</v>
      </c>
    </row>
    <row r="1135" spans="1:10" x14ac:dyDescent="0.2">
      <c r="A1135" s="10" t="s">
        <v>1324</v>
      </c>
      <c r="B1135" s="10" t="s">
        <v>1311</v>
      </c>
      <c r="C1135" s="4">
        <v>24</v>
      </c>
      <c r="D1135" s="14">
        <v>12278186.426000001</v>
      </c>
      <c r="E1135" s="6">
        <v>413164.70335000003</v>
      </c>
      <c r="F1135" s="21">
        <v>29.717413726</v>
      </c>
      <c r="G1135" s="14">
        <v>442955236.51999998</v>
      </c>
      <c r="H1135" s="6">
        <v>14065133.5</v>
      </c>
      <c r="I1135" s="21">
        <v>31.493141285</v>
      </c>
      <c r="J1135" s="8">
        <v>0.7651</v>
      </c>
    </row>
    <row r="1136" spans="1:10" x14ac:dyDescent="0.2">
      <c r="A1136" s="10" t="s">
        <v>1325</v>
      </c>
      <c r="B1136" s="10" t="s">
        <v>1321</v>
      </c>
      <c r="C1136" s="4">
        <v>10</v>
      </c>
      <c r="D1136" s="14">
        <v>6249653.1003</v>
      </c>
      <c r="E1136" s="6">
        <v>225536.14681000001</v>
      </c>
      <c r="F1136" s="21">
        <v>27.710206053</v>
      </c>
      <c r="G1136" s="14">
        <v>588745571.36000001</v>
      </c>
      <c r="H1136" s="6">
        <v>16792070.300000001</v>
      </c>
      <c r="I1136" s="21">
        <v>35.060928214</v>
      </c>
      <c r="J1136" s="8">
        <v>0.8518</v>
      </c>
    </row>
    <row r="1137" spans="1:10" x14ac:dyDescent="0.2">
      <c r="A1137" s="10" t="s">
        <v>1326</v>
      </c>
      <c r="B1137" s="10" t="s">
        <v>1313</v>
      </c>
      <c r="C1137" s="4">
        <v>29</v>
      </c>
      <c r="D1137" s="14">
        <v>444481888.08999997</v>
      </c>
      <c r="E1137" s="6">
        <v>10825894.563999999</v>
      </c>
      <c r="F1137" s="21">
        <v>41.057289582000003</v>
      </c>
      <c r="G1137" s="14">
        <v>2183712434.5</v>
      </c>
      <c r="H1137" s="6">
        <v>57241538.123999998</v>
      </c>
      <c r="I1137" s="21">
        <v>38.149087289000001</v>
      </c>
      <c r="J1137" s="8">
        <v>0.92679999999999996</v>
      </c>
    </row>
    <row r="1138" spans="1:10" x14ac:dyDescent="0.2">
      <c r="A1138" s="10" t="s">
        <v>1327</v>
      </c>
      <c r="B1138" s="10" t="s">
        <v>1313</v>
      </c>
      <c r="C1138" s="4">
        <v>29</v>
      </c>
      <c r="D1138" s="14">
        <v>78321312.106000006</v>
      </c>
      <c r="E1138" s="6">
        <v>2362025.9216</v>
      </c>
      <c r="F1138" s="21">
        <v>33.158532000000001</v>
      </c>
      <c r="G1138" s="14">
        <v>2183712434.5</v>
      </c>
      <c r="H1138" s="6">
        <v>57241538.123999998</v>
      </c>
      <c r="I1138" s="21">
        <v>38.149087289000001</v>
      </c>
      <c r="J1138" s="8">
        <v>0.92679999999999996</v>
      </c>
    </row>
    <row r="1139" spans="1:10" x14ac:dyDescent="0.2">
      <c r="A1139" s="10" t="s">
        <v>1328</v>
      </c>
      <c r="B1139" s="10" t="s">
        <v>1311</v>
      </c>
      <c r="C1139" s="4">
        <v>24</v>
      </c>
      <c r="D1139" s="14">
        <v>15309149.572000001</v>
      </c>
      <c r="E1139" s="6">
        <v>432113.42236999999</v>
      </c>
      <c r="F1139" s="21">
        <v>35.428544404</v>
      </c>
      <c r="G1139" s="14">
        <v>442955236.51999998</v>
      </c>
      <c r="H1139" s="6">
        <v>14065133.5</v>
      </c>
      <c r="I1139" s="21">
        <v>31.493141285</v>
      </c>
      <c r="J1139" s="8">
        <v>0.7651</v>
      </c>
    </row>
    <row r="1140" spans="1:10" x14ac:dyDescent="0.2">
      <c r="A1140" s="10" t="s">
        <v>1329</v>
      </c>
      <c r="B1140" s="10" t="s">
        <v>1311</v>
      </c>
      <c r="C1140" s="4">
        <v>24</v>
      </c>
      <c r="D1140" s="14">
        <v>19261653.973999999</v>
      </c>
      <c r="E1140" s="6">
        <v>652581.58985999995</v>
      </c>
      <c r="F1140" s="21">
        <v>29.516085456999999</v>
      </c>
      <c r="G1140" s="14">
        <v>442955236.51999998</v>
      </c>
      <c r="H1140" s="6">
        <v>14065133.5</v>
      </c>
      <c r="I1140" s="21">
        <v>31.493141285</v>
      </c>
      <c r="J1140" s="8">
        <v>0.7651</v>
      </c>
    </row>
    <row r="1141" spans="1:10" x14ac:dyDescent="0.2">
      <c r="A1141" s="10" t="s">
        <v>1330</v>
      </c>
      <c r="B1141" s="10" t="s">
        <v>1311</v>
      </c>
      <c r="C1141" s="4">
        <v>24</v>
      </c>
      <c r="D1141" s="14">
        <v>18062875.477000002</v>
      </c>
      <c r="E1141" s="6">
        <v>648398.33733999997</v>
      </c>
      <c r="F1141" s="21">
        <v>27.857683212000001</v>
      </c>
      <c r="G1141" s="14">
        <v>442955236.51999998</v>
      </c>
      <c r="H1141" s="6">
        <v>14065133.5</v>
      </c>
      <c r="I1141" s="21">
        <v>31.493141285</v>
      </c>
      <c r="J1141" s="8">
        <v>0.7651</v>
      </c>
    </row>
    <row r="1142" spans="1:10" x14ac:dyDescent="0.2">
      <c r="A1142" s="10" t="s">
        <v>1331</v>
      </c>
      <c r="B1142" s="10" t="s">
        <v>1311</v>
      </c>
      <c r="C1142" s="4">
        <v>24</v>
      </c>
      <c r="D1142" s="14">
        <v>2003167.213</v>
      </c>
      <c r="E1142" s="6">
        <v>73439</v>
      </c>
      <c r="F1142" s="21">
        <v>27.276613421</v>
      </c>
      <c r="G1142" s="14">
        <v>442955236.51999998</v>
      </c>
      <c r="H1142" s="6">
        <v>14065133.5</v>
      </c>
      <c r="I1142" s="21">
        <v>31.493141285</v>
      </c>
      <c r="J1142" s="8">
        <v>0.7651</v>
      </c>
    </row>
    <row r="1143" spans="1:10" x14ac:dyDescent="0.2">
      <c r="A1143" s="10" t="s">
        <v>1332</v>
      </c>
      <c r="B1143" s="10" t="s">
        <v>1319</v>
      </c>
      <c r="C1143" s="4">
        <v>2</v>
      </c>
      <c r="D1143" s="14">
        <v>167433700.06</v>
      </c>
      <c r="E1143" s="6">
        <v>4629593.0798000004</v>
      </c>
      <c r="F1143" s="21">
        <v>36.165964733000003</v>
      </c>
      <c r="G1143" s="14">
        <v>249586197.30000001</v>
      </c>
      <c r="H1143" s="6">
        <v>6943513.1856000004</v>
      </c>
      <c r="I1143" s="21">
        <v>35.945232711999999</v>
      </c>
      <c r="J1143" s="8">
        <v>0.87329999999999997</v>
      </c>
    </row>
    <row r="1144" spans="1:10" x14ac:dyDescent="0.2">
      <c r="A1144" s="10" t="s">
        <v>1333</v>
      </c>
      <c r="B1144" s="10" t="s">
        <v>1311</v>
      </c>
      <c r="C1144" s="4">
        <v>24</v>
      </c>
      <c r="D1144" s="14">
        <v>6153194.3163999999</v>
      </c>
      <c r="E1144" s="6">
        <v>215849.2885</v>
      </c>
      <c r="F1144" s="21">
        <v>28.506901083999999</v>
      </c>
      <c r="G1144" s="14">
        <v>442955236.51999998</v>
      </c>
      <c r="H1144" s="6">
        <v>14065133.5</v>
      </c>
      <c r="I1144" s="21">
        <v>31.493141285</v>
      </c>
      <c r="J1144" s="8">
        <v>0.7651</v>
      </c>
    </row>
    <row r="1145" spans="1:10" x14ac:dyDescent="0.2">
      <c r="A1145" s="10" t="s">
        <v>1334</v>
      </c>
      <c r="B1145" s="10" t="s">
        <v>1321</v>
      </c>
      <c r="C1145" s="4">
        <v>10</v>
      </c>
      <c r="D1145" s="14">
        <v>25081509.197000001</v>
      </c>
      <c r="E1145" s="6">
        <v>808797.95550000004</v>
      </c>
      <c r="F1145" s="21">
        <v>31.010846437000001</v>
      </c>
      <c r="G1145" s="14">
        <v>588745571.36000001</v>
      </c>
      <c r="H1145" s="6">
        <v>16792070.300000001</v>
      </c>
      <c r="I1145" s="21">
        <v>35.060928214</v>
      </c>
      <c r="J1145" s="8">
        <v>0.8518</v>
      </c>
    </row>
    <row r="1146" spans="1:10" x14ac:dyDescent="0.2">
      <c r="A1146" s="10" t="s">
        <v>1335</v>
      </c>
      <c r="B1146" s="10" t="s">
        <v>1313</v>
      </c>
      <c r="C1146" s="4">
        <v>29</v>
      </c>
      <c r="D1146" s="14">
        <v>137764991.81999999</v>
      </c>
      <c r="E1146" s="6">
        <v>3467465.3209000002</v>
      </c>
      <c r="F1146" s="21">
        <v>39.730748275000003</v>
      </c>
      <c r="G1146" s="14">
        <v>2183712434.5</v>
      </c>
      <c r="H1146" s="6">
        <v>57241538.123999998</v>
      </c>
      <c r="I1146" s="21">
        <v>38.149087289000001</v>
      </c>
      <c r="J1146" s="8">
        <v>0.92679999999999996</v>
      </c>
    </row>
    <row r="1147" spans="1:10" x14ac:dyDescent="0.2">
      <c r="A1147" s="10" t="s">
        <v>1336</v>
      </c>
      <c r="B1147" s="10" t="s">
        <v>1311</v>
      </c>
      <c r="C1147" s="4">
        <v>24</v>
      </c>
      <c r="D1147" s="14">
        <v>10186688.627</v>
      </c>
      <c r="E1147" s="6">
        <v>327941.20053999999</v>
      </c>
      <c r="F1147" s="21">
        <v>31.062545999000001</v>
      </c>
      <c r="G1147" s="14">
        <v>442955236.51999998</v>
      </c>
      <c r="H1147" s="6">
        <v>14065133.5</v>
      </c>
      <c r="I1147" s="21">
        <v>31.493141285</v>
      </c>
      <c r="J1147" s="8">
        <v>0.7651</v>
      </c>
    </row>
    <row r="1148" spans="1:10" x14ac:dyDescent="0.2">
      <c r="A1148" s="10" t="s">
        <v>1337</v>
      </c>
      <c r="B1148" s="10" t="s">
        <v>1313</v>
      </c>
      <c r="C1148" s="4">
        <v>29</v>
      </c>
      <c r="D1148" s="14">
        <v>9871858.9980999995</v>
      </c>
      <c r="E1148" s="6">
        <v>264871.73171000002</v>
      </c>
      <c r="F1148" s="21">
        <v>37.270338115999998</v>
      </c>
      <c r="G1148" s="14">
        <v>2183712434.5</v>
      </c>
      <c r="H1148" s="6">
        <v>57241538.123999998</v>
      </c>
      <c r="I1148" s="21">
        <v>38.149087289000001</v>
      </c>
      <c r="J1148" s="8">
        <v>0.92679999999999996</v>
      </c>
    </row>
    <row r="1149" spans="1:10" x14ac:dyDescent="0.2">
      <c r="A1149" s="10" t="s">
        <v>1338</v>
      </c>
      <c r="B1149" s="10" t="s">
        <v>1311</v>
      </c>
      <c r="C1149" s="4">
        <v>24</v>
      </c>
      <c r="D1149" s="14">
        <v>6782998.8820000002</v>
      </c>
      <c r="E1149" s="6">
        <v>236689.07552000001</v>
      </c>
      <c r="F1149" s="21">
        <v>28.657845179999999</v>
      </c>
      <c r="G1149" s="14">
        <v>442955236.51999998</v>
      </c>
      <c r="H1149" s="6">
        <v>14065133.5</v>
      </c>
      <c r="I1149" s="21">
        <v>31.493141285</v>
      </c>
      <c r="J1149" s="8">
        <v>0.7651</v>
      </c>
    </row>
    <row r="1150" spans="1:10" x14ac:dyDescent="0.2">
      <c r="A1150" s="10" t="s">
        <v>1339</v>
      </c>
      <c r="B1150" s="10" t="s">
        <v>1311</v>
      </c>
      <c r="C1150" s="4">
        <v>24</v>
      </c>
      <c r="D1150" s="14">
        <v>18291452.668000001</v>
      </c>
      <c r="E1150" s="6">
        <v>628386.58094999997</v>
      </c>
      <c r="F1150" s="21">
        <v>29.108598469</v>
      </c>
      <c r="G1150" s="14">
        <v>442955236.51999998</v>
      </c>
      <c r="H1150" s="6">
        <v>14065133.5</v>
      </c>
      <c r="I1150" s="21">
        <v>31.493141285</v>
      </c>
      <c r="J1150" s="8">
        <v>0.7651</v>
      </c>
    </row>
    <row r="1151" spans="1:10" x14ac:dyDescent="0.2">
      <c r="A1151" s="10" t="s">
        <v>1340</v>
      </c>
      <c r="B1151" s="10" t="s">
        <v>1321</v>
      </c>
      <c r="C1151" s="4">
        <v>10</v>
      </c>
      <c r="D1151" s="14">
        <v>279563554.20999998</v>
      </c>
      <c r="E1151" s="6">
        <v>7722108.9885999998</v>
      </c>
      <c r="F1151" s="21">
        <v>36.203005503</v>
      </c>
      <c r="G1151" s="14">
        <v>588745571.36000001</v>
      </c>
      <c r="H1151" s="6">
        <v>16792070.300000001</v>
      </c>
      <c r="I1151" s="21">
        <v>35.060928214</v>
      </c>
      <c r="J1151" s="8">
        <v>0.8518</v>
      </c>
    </row>
    <row r="1152" spans="1:10" x14ac:dyDescent="0.2">
      <c r="A1152" s="10" t="s">
        <v>1341</v>
      </c>
      <c r="B1152" s="10" t="s">
        <v>1321</v>
      </c>
      <c r="C1152" s="4">
        <v>10</v>
      </c>
      <c r="D1152" s="14">
        <v>189752652.78</v>
      </c>
      <c r="E1152" s="6">
        <v>5586354.9178999998</v>
      </c>
      <c r="F1152" s="21">
        <v>33.967167422999999</v>
      </c>
      <c r="G1152" s="14">
        <v>588745571.36000001</v>
      </c>
      <c r="H1152" s="6">
        <v>16792070.300000001</v>
      </c>
      <c r="I1152" s="21">
        <v>35.060928214</v>
      </c>
      <c r="J1152" s="8">
        <v>0.8518</v>
      </c>
    </row>
    <row r="1153" spans="1:10" x14ac:dyDescent="0.2">
      <c r="A1153" s="10" t="s">
        <v>1342</v>
      </c>
      <c r="B1153" s="10" t="s">
        <v>1313</v>
      </c>
      <c r="C1153" s="4">
        <v>29</v>
      </c>
      <c r="D1153" s="14">
        <v>17417734.660999998</v>
      </c>
      <c r="E1153" s="6">
        <v>513510.11671999999</v>
      </c>
      <c r="F1153" s="21">
        <v>33.918970813000001</v>
      </c>
      <c r="G1153" s="14">
        <v>2183712434.5</v>
      </c>
      <c r="H1153" s="6">
        <v>57241538.123999998</v>
      </c>
      <c r="I1153" s="21">
        <v>38.149087289000001</v>
      </c>
      <c r="J1153" s="8">
        <v>0.92679999999999996</v>
      </c>
    </row>
    <row r="1154" spans="1:10" x14ac:dyDescent="0.2">
      <c r="A1154" s="10" t="s">
        <v>1343</v>
      </c>
      <c r="B1154" s="10" t="s">
        <v>1344</v>
      </c>
      <c r="C1154" s="4">
        <v>1</v>
      </c>
      <c r="D1154" s="14">
        <v>61247420.848999999</v>
      </c>
      <c r="E1154" s="6">
        <v>1671729.9161</v>
      </c>
      <c r="F1154" s="21">
        <v>36.637150689999999</v>
      </c>
      <c r="G1154" s="14">
        <v>61247420.848999999</v>
      </c>
      <c r="H1154" s="6">
        <v>1671729.9161</v>
      </c>
      <c r="I1154" s="21">
        <v>36.637150689999999</v>
      </c>
      <c r="J1154" s="8">
        <v>0.8901</v>
      </c>
    </row>
    <row r="1155" spans="1:10" x14ac:dyDescent="0.2">
      <c r="A1155" s="10" t="s">
        <v>1345</v>
      </c>
      <c r="B1155" s="10" t="s">
        <v>1346</v>
      </c>
      <c r="C1155" s="4">
        <v>2</v>
      </c>
      <c r="D1155" s="14">
        <v>35183661.090999998</v>
      </c>
      <c r="E1155" s="6">
        <v>1056892.7753999999</v>
      </c>
      <c r="F1155" s="21">
        <v>33.289716716000001</v>
      </c>
      <c r="G1155" s="14">
        <v>40744111.008000001</v>
      </c>
      <c r="H1155" s="6">
        <v>1220510.7753999999</v>
      </c>
      <c r="I1155" s="21">
        <v>33.382835966000002</v>
      </c>
      <c r="J1155" s="8">
        <v>0.81100000000000005</v>
      </c>
    </row>
    <row r="1156" spans="1:10" x14ac:dyDescent="0.2">
      <c r="A1156" s="10" t="s">
        <v>1347</v>
      </c>
      <c r="B1156" s="10" t="s">
        <v>1311</v>
      </c>
      <c r="C1156" s="4">
        <v>24</v>
      </c>
      <c r="D1156" s="14">
        <v>15041485.424000001</v>
      </c>
      <c r="E1156" s="6">
        <v>489862.97538999998</v>
      </c>
      <c r="F1156" s="21">
        <v>30.705495576000001</v>
      </c>
      <c r="G1156" s="14">
        <v>442955236.51999998</v>
      </c>
      <c r="H1156" s="6">
        <v>14065133.5</v>
      </c>
      <c r="I1156" s="21">
        <v>31.493141285</v>
      </c>
      <c r="J1156" s="8">
        <v>0.7651</v>
      </c>
    </row>
    <row r="1157" spans="1:10" x14ac:dyDescent="0.2">
      <c r="A1157" s="10" t="s">
        <v>1348</v>
      </c>
      <c r="B1157" s="10" t="s">
        <v>1313</v>
      </c>
      <c r="C1157" s="4">
        <v>29</v>
      </c>
      <c r="D1157" s="14">
        <v>51631439.362000003</v>
      </c>
      <c r="E1157" s="6">
        <v>1505030.6544000001</v>
      </c>
      <c r="F1157" s="21">
        <v>34.305905471000003</v>
      </c>
      <c r="G1157" s="14">
        <v>2183712434.5</v>
      </c>
      <c r="H1157" s="6">
        <v>57241538.123999998</v>
      </c>
      <c r="I1157" s="21">
        <v>38.149087289000001</v>
      </c>
      <c r="J1157" s="8">
        <v>0.92679999999999996</v>
      </c>
    </row>
    <row r="1158" spans="1:10" x14ac:dyDescent="0.2">
      <c r="A1158" s="10" t="s">
        <v>1349</v>
      </c>
      <c r="B1158" s="10" t="s">
        <v>1311</v>
      </c>
      <c r="C1158" s="4">
        <v>24</v>
      </c>
      <c r="D1158" s="14">
        <v>8179687.2401999999</v>
      </c>
      <c r="E1158" s="6">
        <v>312393.53636999999</v>
      </c>
      <c r="F1158" s="21">
        <v>26.183919600999999</v>
      </c>
      <c r="G1158" s="14">
        <v>442955236.51999998</v>
      </c>
      <c r="H1158" s="6">
        <v>14065133.5</v>
      </c>
      <c r="I1158" s="21">
        <v>31.493141285</v>
      </c>
      <c r="J1158" s="8">
        <v>0.7651</v>
      </c>
    </row>
    <row r="1159" spans="1:10" x14ac:dyDescent="0.2">
      <c r="A1159" s="10" t="s">
        <v>1350</v>
      </c>
      <c r="B1159" s="10" t="s">
        <v>1311</v>
      </c>
      <c r="C1159" s="4">
        <v>24</v>
      </c>
      <c r="D1159" s="14">
        <v>4643185.8625999996</v>
      </c>
      <c r="E1159" s="6">
        <v>158234.87104999999</v>
      </c>
      <c r="F1159" s="21">
        <v>29.343632234000001</v>
      </c>
      <c r="G1159" s="14">
        <v>442955236.51999998</v>
      </c>
      <c r="H1159" s="6">
        <v>14065133.5</v>
      </c>
      <c r="I1159" s="21">
        <v>31.493141285</v>
      </c>
      <c r="J1159" s="8">
        <v>0.7651</v>
      </c>
    </row>
    <row r="1160" spans="1:10" x14ac:dyDescent="0.2">
      <c r="A1160" s="10" t="s">
        <v>1351</v>
      </c>
      <c r="B1160" s="10" t="s">
        <v>1311</v>
      </c>
      <c r="C1160" s="4">
        <v>24</v>
      </c>
      <c r="D1160" s="14">
        <v>15830116.868000001</v>
      </c>
      <c r="E1160" s="6">
        <v>468413.69378999999</v>
      </c>
      <c r="F1160" s="21">
        <v>33.795162435000002</v>
      </c>
      <c r="G1160" s="14">
        <v>442955236.51999998</v>
      </c>
      <c r="H1160" s="6">
        <v>14065133.5</v>
      </c>
      <c r="I1160" s="21">
        <v>31.493141285</v>
      </c>
      <c r="J1160" s="8">
        <v>0.7651</v>
      </c>
    </row>
    <row r="1161" spans="1:10" x14ac:dyDescent="0.2">
      <c r="A1161" s="10" t="s">
        <v>1352</v>
      </c>
      <c r="B1161" s="10" t="s">
        <v>1313</v>
      </c>
      <c r="C1161" s="4">
        <v>29</v>
      </c>
      <c r="D1161" s="14">
        <v>76487375.607999995</v>
      </c>
      <c r="E1161" s="6">
        <v>2056044.7248</v>
      </c>
      <c r="F1161" s="21">
        <v>37.201221687999997</v>
      </c>
      <c r="G1161" s="14">
        <v>2183712434.5</v>
      </c>
      <c r="H1161" s="6">
        <v>57241538.123999998</v>
      </c>
      <c r="I1161" s="21">
        <v>38.149087289000001</v>
      </c>
      <c r="J1161" s="8">
        <v>0.92679999999999996</v>
      </c>
    </row>
    <row r="1162" spans="1:10" x14ac:dyDescent="0.2">
      <c r="A1162" s="10" t="s">
        <v>1353</v>
      </c>
      <c r="B1162" s="10" t="s">
        <v>1313</v>
      </c>
      <c r="C1162" s="4">
        <v>29</v>
      </c>
      <c r="D1162" s="14">
        <v>62318091.390000001</v>
      </c>
      <c r="E1162" s="6">
        <v>1615044.7888</v>
      </c>
      <c r="F1162" s="21">
        <v>38.585983386000002</v>
      </c>
      <c r="G1162" s="14">
        <v>2183712434.5</v>
      </c>
      <c r="H1162" s="6">
        <v>57241538.123999998</v>
      </c>
      <c r="I1162" s="21">
        <v>38.149087289000001</v>
      </c>
      <c r="J1162" s="8">
        <v>0.92679999999999996</v>
      </c>
    </row>
    <row r="1163" spans="1:10" x14ac:dyDescent="0.2">
      <c r="A1163" s="10" t="s">
        <v>1354</v>
      </c>
      <c r="B1163" s="10" t="s">
        <v>1321</v>
      </c>
      <c r="C1163" s="4">
        <v>10</v>
      </c>
      <c r="D1163" s="14">
        <v>7843009.6553999996</v>
      </c>
      <c r="E1163" s="6">
        <v>242504</v>
      </c>
      <c r="F1163" s="21">
        <v>32.341774385000001</v>
      </c>
      <c r="G1163" s="14">
        <v>588745571.36000001</v>
      </c>
      <c r="H1163" s="6">
        <v>16792070.300000001</v>
      </c>
      <c r="I1163" s="21">
        <v>35.060928214</v>
      </c>
      <c r="J1163" s="8">
        <v>0.8518</v>
      </c>
    </row>
    <row r="1164" spans="1:10" x14ac:dyDescent="0.2">
      <c r="A1164" s="10" t="s">
        <v>1355</v>
      </c>
      <c r="B1164" s="10" t="s">
        <v>1313</v>
      </c>
      <c r="C1164" s="4">
        <v>29</v>
      </c>
      <c r="D1164" s="14">
        <v>46991172.706</v>
      </c>
      <c r="E1164" s="6">
        <v>1223398.1089000001</v>
      </c>
      <c r="F1164" s="21">
        <v>38.410368925999997</v>
      </c>
      <c r="G1164" s="14">
        <v>2183712434.5</v>
      </c>
      <c r="H1164" s="6">
        <v>57241538.123999998</v>
      </c>
      <c r="I1164" s="21">
        <v>38.149087289000001</v>
      </c>
      <c r="J1164" s="8">
        <v>0.92679999999999996</v>
      </c>
    </row>
    <row r="1165" spans="1:10" x14ac:dyDescent="0.2">
      <c r="A1165" s="10" t="s">
        <v>1356</v>
      </c>
      <c r="B1165" s="10" t="s">
        <v>1321</v>
      </c>
      <c r="C1165" s="4">
        <v>10</v>
      </c>
      <c r="D1165" s="14">
        <v>12909723.268999999</v>
      </c>
      <c r="E1165" s="6">
        <v>380273</v>
      </c>
      <c r="F1165" s="21">
        <v>33.948566606</v>
      </c>
      <c r="G1165" s="14">
        <v>588745571.36000001</v>
      </c>
      <c r="H1165" s="6">
        <v>16792070.300000001</v>
      </c>
      <c r="I1165" s="21">
        <v>35.060928214</v>
      </c>
      <c r="J1165" s="8">
        <v>0.8518</v>
      </c>
    </row>
    <row r="1166" spans="1:10" x14ac:dyDescent="0.2">
      <c r="A1166" s="10" t="s">
        <v>1357</v>
      </c>
      <c r="B1166" s="10" t="s">
        <v>1311</v>
      </c>
      <c r="C1166" s="4">
        <v>24</v>
      </c>
      <c r="D1166" s="14">
        <v>5818009.4576000003</v>
      </c>
      <c r="E1166" s="6">
        <v>193825</v>
      </c>
      <c r="F1166" s="21">
        <v>30.016816497000001</v>
      </c>
      <c r="G1166" s="14">
        <v>442955236.51999998</v>
      </c>
      <c r="H1166" s="6">
        <v>14065133.5</v>
      </c>
      <c r="I1166" s="21">
        <v>31.493141285</v>
      </c>
      <c r="J1166" s="8">
        <v>0.7651</v>
      </c>
    </row>
    <row r="1167" spans="1:10" x14ac:dyDescent="0.2">
      <c r="A1167" s="10" t="s">
        <v>1358</v>
      </c>
      <c r="B1167" s="10" t="s">
        <v>1313</v>
      </c>
      <c r="C1167" s="4">
        <v>29</v>
      </c>
      <c r="D1167" s="14">
        <v>8200716.9220000003</v>
      </c>
      <c r="E1167" s="6">
        <v>230432</v>
      </c>
      <c r="F1167" s="21">
        <v>35.588446578999999</v>
      </c>
      <c r="G1167" s="14">
        <v>2183712434.5</v>
      </c>
      <c r="H1167" s="6">
        <v>57241538.123999998</v>
      </c>
      <c r="I1167" s="21">
        <v>38.149087289000001</v>
      </c>
      <c r="J1167" s="8">
        <v>0.92679999999999996</v>
      </c>
    </row>
    <row r="1168" spans="1:10" x14ac:dyDescent="0.2">
      <c r="A1168" s="10" t="s">
        <v>1359</v>
      </c>
      <c r="B1168" s="10" t="s">
        <v>1346</v>
      </c>
      <c r="C1168" s="4">
        <v>2</v>
      </c>
      <c r="D1168" s="14">
        <v>5560449.9171000002</v>
      </c>
      <c r="E1168" s="6">
        <v>163618</v>
      </c>
      <c r="F1168" s="21">
        <v>33.984341069999999</v>
      </c>
      <c r="G1168" s="14">
        <v>40744111.008000001</v>
      </c>
      <c r="H1168" s="6">
        <v>1220510.7753999999</v>
      </c>
      <c r="I1168" s="21">
        <v>33.382835966000002</v>
      </c>
      <c r="J1168" s="8">
        <v>0.81100000000000005</v>
      </c>
    </row>
    <row r="1169" spans="1:10" x14ac:dyDescent="0.2">
      <c r="A1169" s="10" t="s">
        <v>1360</v>
      </c>
      <c r="B1169" s="10" t="s">
        <v>1311</v>
      </c>
      <c r="C1169" s="4">
        <v>24</v>
      </c>
      <c r="D1169" s="14">
        <v>13596924.736</v>
      </c>
      <c r="E1169" s="6">
        <v>438400.91292999999</v>
      </c>
      <c r="F1169" s="21">
        <v>31.014818479999999</v>
      </c>
      <c r="G1169" s="14">
        <v>442955236.51999998</v>
      </c>
      <c r="H1169" s="6">
        <v>14065133.5</v>
      </c>
      <c r="I1169" s="21">
        <v>31.493141285</v>
      </c>
      <c r="J1169" s="8">
        <v>0.7651</v>
      </c>
    </row>
    <row r="1170" spans="1:10" x14ac:dyDescent="0.2">
      <c r="A1170" s="10" t="s">
        <v>1361</v>
      </c>
      <c r="B1170" s="10" t="s">
        <v>1313</v>
      </c>
      <c r="C1170" s="4">
        <v>29</v>
      </c>
      <c r="D1170" s="14">
        <v>3303371.7174</v>
      </c>
      <c r="E1170" s="6">
        <v>97898</v>
      </c>
      <c r="F1170" s="21">
        <v>33.742994926999998</v>
      </c>
      <c r="G1170" s="14">
        <v>2183712434.5</v>
      </c>
      <c r="H1170" s="6">
        <v>57241538.123999998</v>
      </c>
      <c r="I1170" s="21">
        <v>38.149087289000001</v>
      </c>
      <c r="J1170" s="8">
        <v>0.92679999999999996</v>
      </c>
    </row>
    <row r="1171" spans="1:10" x14ac:dyDescent="0.2">
      <c r="A1171" s="10" t="s">
        <v>1362</v>
      </c>
      <c r="B1171" s="10" t="s">
        <v>1313</v>
      </c>
      <c r="C1171" s="4">
        <v>29</v>
      </c>
      <c r="D1171" s="14">
        <v>608670.53555000003</v>
      </c>
      <c r="E1171" s="6">
        <v>14878.782864999999</v>
      </c>
      <c r="F1171" s="21">
        <v>40.908624117999999</v>
      </c>
      <c r="G1171" s="14">
        <v>2183712434.5</v>
      </c>
      <c r="H1171" s="6">
        <v>57241538.123999998</v>
      </c>
      <c r="I1171" s="21">
        <v>38.149087289000001</v>
      </c>
      <c r="J1171" s="8">
        <v>0.92679999999999996</v>
      </c>
    </row>
    <row r="1172" spans="1:10" x14ac:dyDescent="0.2">
      <c r="A1172" s="10" t="s">
        <v>1363</v>
      </c>
      <c r="B1172" s="10" t="s">
        <v>1321</v>
      </c>
      <c r="C1172" s="4">
        <v>10</v>
      </c>
      <c r="D1172" s="14">
        <v>9046661.1177999992</v>
      </c>
      <c r="E1172" s="6">
        <v>248354</v>
      </c>
      <c r="F1172" s="21">
        <v>36.426476391999998</v>
      </c>
      <c r="G1172" s="14">
        <v>588745571.36000001</v>
      </c>
      <c r="H1172" s="6">
        <v>16792070.300000001</v>
      </c>
      <c r="I1172" s="21">
        <v>35.060928214</v>
      </c>
      <c r="J1172" s="8">
        <v>0.8518</v>
      </c>
    </row>
    <row r="1173" spans="1:10" x14ac:dyDescent="0.2">
      <c r="A1173" s="10" t="s">
        <v>1364</v>
      </c>
      <c r="B1173" s="10" t="s">
        <v>1321</v>
      </c>
      <c r="C1173" s="4">
        <v>10</v>
      </c>
      <c r="D1173" s="14">
        <v>16383190.403000001</v>
      </c>
      <c r="E1173" s="6">
        <v>480243.99368000001</v>
      </c>
      <c r="F1173" s="21">
        <v>34.114305682000001</v>
      </c>
      <c r="G1173" s="14">
        <v>588745571.36000001</v>
      </c>
      <c r="H1173" s="6">
        <v>16792070.300000001</v>
      </c>
      <c r="I1173" s="21">
        <v>35.060928214</v>
      </c>
      <c r="J1173" s="8">
        <v>0.8518</v>
      </c>
    </row>
    <row r="1174" spans="1:10" x14ac:dyDescent="0.2">
      <c r="A1174" s="10" t="s">
        <v>1365</v>
      </c>
      <c r="B1174" s="10" t="s">
        <v>1311</v>
      </c>
      <c r="C1174" s="4">
        <v>24</v>
      </c>
      <c r="D1174" s="14">
        <v>2617025.4597</v>
      </c>
      <c r="E1174" s="6">
        <v>97370.996148999999</v>
      </c>
      <c r="F1174" s="21">
        <v>26.876847965</v>
      </c>
      <c r="G1174" s="14">
        <v>442955236.51999998</v>
      </c>
      <c r="H1174" s="6">
        <v>14065133.5</v>
      </c>
      <c r="I1174" s="21">
        <v>31.493141285</v>
      </c>
      <c r="J1174" s="8">
        <v>0.7651</v>
      </c>
    </row>
    <row r="1175" spans="1:10" x14ac:dyDescent="0.2">
      <c r="A1175" s="10" t="s">
        <v>1366</v>
      </c>
      <c r="B1175" s="10" t="s">
        <v>1313</v>
      </c>
      <c r="C1175" s="4">
        <v>29</v>
      </c>
      <c r="D1175" s="14">
        <v>1181287.8518999999</v>
      </c>
      <c r="E1175" s="6">
        <v>37626</v>
      </c>
      <c r="F1175" s="21">
        <v>31.395520436000002</v>
      </c>
      <c r="G1175" s="14">
        <v>2183712434.5</v>
      </c>
      <c r="H1175" s="6">
        <v>57241538.123999998</v>
      </c>
      <c r="I1175" s="21">
        <v>38.149087289000001</v>
      </c>
      <c r="J1175" s="8">
        <v>0.92679999999999996</v>
      </c>
    </row>
    <row r="1176" spans="1:10" x14ac:dyDescent="0.2">
      <c r="A1176" s="10" t="s">
        <v>1367</v>
      </c>
      <c r="B1176" s="10" t="s">
        <v>1321</v>
      </c>
      <c r="C1176" s="4">
        <v>10</v>
      </c>
      <c r="D1176" s="14">
        <v>16030941.471000001</v>
      </c>
      <c r="E1176" s="6">
        <v>407790.93192</v>
      </c>
      <c r="F1176" s="21">
        <v>39.311667366999998</v>
      </c>
      <c r="G1176" s="14">
        <v>588745571.36000001</v>
      </c>
      <c r="H1176" s="6">
        <v>16792070.300000001</v>
      </c>
      <c r="I1176" s="21">
        <v>35.060928214</v>
      </c>
      <c r="J1176" s="8">
        <v>0.8518</v>
      </c>
    </row>
    <row r="1177" spans="1:10" x14ac:dyDescent="0.2">
      <c r="A1177" s="10" t="s">
        <v>1368</v>
      </c>
      <c r="B1177" s="10" t="s">
        <v>1311</v>
      </c>
      <c r="C1177" s="4">
        <v>24</v>
      </c>
      <c r="D1177" s="14">
        <v>5718127.0058000004</v>
      </c>
      <c r="E1177" s="6">
        <v>156319.20512999999</v>
      </c>
      <c r="F1177" s="21">
        <v>36.579811169999999</v>
      </c>
      <c r="G1177" s="14">
        <v>442955236.51999998</v>
      </c>
      <c r="H1177" s="6">
        <v>14065133.5</v>
      </c>
      <c r="I1177" s="21">
        <v>31.493141285</v>
      </c>
      <c r="J1177" s="8">
        <v>0.7651</v>
      </c>
    </row>
    <row r="1178" spans="1:10" x14ac:dyDescent="0.2">
      <c r="A1178" s="10" t="s">
        <v>1369</v>
      </c>
      <c r="B1178" s="10" t="s">
        <v>1220</v>
      </c>
      <c r="C1178" s="4">
        <v>19</v>
      </c>
      <c r="D1178" s="14">
        <v>48052161.394000001</v>
      </c>
      <c r="E1178" s="6">
        <v>1231105.1932000001</v>
      </c>
      <c r="F1178" s="21">
        <v>39.031726661999997</v>
      </c>
      <c r="G1178" s="14">
        <v>2117717540</v>
      </c>
      <c r="H1178" s="6">
        <v>55303389.578000002</v>
      </c>
      <c r="I1178" s="21">
        <v>38.292725928000003</v>
      </c>
      <c r="J1178" s="8">
        <v>0.93030000000000002</v>
      </c>
    </row>
    <row r="1179" spans="1:10" x14ac:dyDescent="0.2">
      <c r="A1179" s="10" t="s">
        <v>1370</v>
      </c>
      <c r="B1179" s="10" t="s">
        <v>1371</v>
      </c>
      <c r="C1179" s="4">
        <v>41</v>
      </c>
      <c r="D1179" s="14">
        <v>20184113.112</v>
      </c>
      <c r="E1179" s="6">
        <v>566206</v>
      </c>
      <c r="F1179" s="21">
        <v>35.648002867999999</v>
      </c>
      <c r="G1179" s="14">
        <v>1292004038.3</v>
      </c>
      <c r="H1179" s="6">
        <v>39604759.295000002</v>
      </c>
      <c r="I1179" s="21">
        <v>32.6224439</v>
      </c>
      <c r="J1179" s="8">
        <v>0.79249999999999998</v>
      </c>
    </row>
    <row r="1180" spans="1:10" x14ac:dyDescent="0.2">
      <c r="A1180" s="10" t="s">
        <v>1372</v>
      </c>
      <c r="B1180" s="10" t="s">
        <v>1371</v>
      </c>
      <c r="C1180" s="4">
        <v>41</v>
      </c>
      <c r="D1180" s="14">
        <v>11925179.206</v>
      </c>
      <c r="E1180" s="6">
        <v>454837.14652000001</v>
      </c>
      <c r="F1180" s="21">
        <v>26.218569211999998</v>
      </c>
      <c r="G1180" s="14">
        <v>1292004038.3</v>
      </c>
      <c r="H1180" s="6">
        <v>39604759.295000002</v>
      </c>
      <c r="I1180" s="21">
        <v>32.6224439</v>
      </c>
      <c r="J1180" s="8">
        <v>0.79249999999999998</v>
      </c>
    </row>
    <row r="1181" spans="1:10" x14ac:dyDescent="0.2">
      <c r="A1181" s="10" t="s">
        <v>1373</v>
      </c>
      <c r="B1181" s="10" t="s">
        <v>1371</v>
      </c>
      <c r="C1181" s="4">
        <v>41</v>
      </c>
      <c r="D1181" s="14">
        <v>31426161.386</v>
      </c>
      <c r="E1181" s="6">
        <v>813096.83834000002</v>
      </c>
      <c r="F1181" s="21">
        <v>38.649961363000003</v>
      </c>
      <c r="G1181" s="14">
        <v>1292004038.3</v>
      </c>
      <c r="H1181" s="6">
        <v>39604759.295000002</v>
      </c>
      <c r="I1181" s="21">
        <v>32.6224439</v>
      </c>
      <c r="J1181" s="8">
        <v>0.79249999999999998</v>
      </c>
    </row>
    <row r="1182" spans="1:10" x14ac:dyDescent="0.2">
      <c r="A1182" s="10" t="s">
        <v>1374</v>
      </c>
      <c r="B1182" s="10" t="s">
        <v>1375</v>
      </c>
      <c r="C1182" s="4">
        <v>6</v>
      </c>
      <c r="D1182" s="14">
        <v>154541484.94</v>
      </c>
      <c r="E1182" s="6">
        <v>4848737.3979000002</v>
      </c>
      <c r="F1182" s="21">
        <v>31.872521082999999</v>
      </c>
      <c r="G1182" s="14">
        <v>538556838.39999998</v>
      </c>
      <c r="H1182" s="6">
        <v>15461152.271</v>
      </c>
      <c r="I1182" s="21">
        <v>34.832904364000001</v>
      </c>
      <c r="J1182" s="8">
        <v>0.84630000000000005</v>
      </c>
    </row>
    <row r="1183" spans="1:10" x14ac:dyDescent="0.2">
      <c r="A1183" s="10" t="s">
        <v>1376</v>
      </c>
      <c r="B1183" s="10" t="s">
        <v>1377</v>
      </c>
      <c r="C1183" s="4">
        <v>7</v>
      </c>
      <c r="D1183" s="14">
        <v>135774298.86000001</v>
      </c>
      <c r="E1183" s="6">
        <v>3393159.6770000001</v>
      </c>
      <c r="F1183" s="21">
        <v>40.014120108</v>
      </c>
      <c r="G1183" s="14">
        <v>809176801.87</v>
      </c>
      <c r="H1183" s="6">
        <v>21362021.995000001</v>
      </c>
      <c r="I1183" s="21">
        <v>37.879223326999998</v>
      </c>
      <c r="J1183" s="8">
        <v>0.92030000000000001</v>
      </c>
    </row>
    <row r="1184" spans="1:10" x14ac:dyDescent="0.2">
      <c r="A1184" s="10" t="s">
        <v>1378</v>
      </c>
      <c r="B1184" s="10" t="s">
        <v>1371</v>
      </c>
      <c r="C1184" s="4">
        <v>41</v>
      </c>
      <c r="D1184" s="14">
        <v>57428558.673</v>
      </c>
      <c r="E1184" s="6">
        <v>1540995.5209999999</v>
      </c>
      <c r="F1184" s="21">
        <v>37.267180787999997</v>
      </c>
      <c r="G1184" s="14">
        <v>1292004038.3</v>
      </c>
      <c r="H1184" s="6">
        <v>39604759.295000002</v>
      </c>
      <c r="I1184" s="21">
        <v>32.6224439</v>
      </c>
      <c r="J1184" s="8">
        <v>0.79249999999999998</v>
      </c>
    </row>
    <row r="1185" spans="1:10" x14ac:dyDescent="0.2">
      <c r="A1185" s="10" t="s">
        <v>1379</v>
      </c>
      <c r="B1185" s="10" t="s">
        <v>1380</v>
      </c>
      <c r="C1185" s="4">
        <v>1</v>
      </c>
      <c r="D1185" s="14">
        <v>88853542.856000006</v>
      </c>
      <c r="E1185" s="6">
        <v>3118491.9304999998</v>
      </c>
      <c r="F1185" s="21">
        <v>28.492471630000001</v>
      </c>
      <c r="G1185" s="14">
        <v>88853542.856000006</v>
      </c>
      <c r="H1185" s="6">
        <v>3118491.9304999998</v>
      </c>
      <c r="I1185" s="21">
        <v>28.492471630000001</v>
      </c>
      <c r="J1185" s="8">
        <v>0.69220000000000004</v>
      </c>
    </row>
    <row r="1186" spans="1:10" x14ac:dyDescent="0.2">
      <c r="A1186" s="10" t="s">
        <v>1381</v>
      </c>
      <c r="B1186" s="10" t="s">
        <v>1382</v>
      </c>
      <c r="C1186" s="4">
        <v>2</v>
      </c>
      <c r="D1186" s="14">
        <v>121082184.33</v>
      </c>
      <c r="E1186" s="6">
        <v>3510373.6889999998</v>
      </c>
      <c r="F1186" s="21">
        <v>34.492676578999998</v>
      </c>
      <c r="G1186" s="14">
        <v>154205110.86000001</v>
      </c>
      <c r="H1186" s="6">
        <v>4488740.8819000004</v>
      </c>
      <c r="I1186" s="21">
        <v>34.353756414999999</v>
      </c>
      <c r="J1186" s="8">
        <v>0.83460000000000001</v>
      </c>
    </row>
    <row r="1187" spans="1:10" x14ac:dyDescent="0.2">
      <c r="A1187" s="10" t="s">
        <v>1383</v>
      </c>
      <c r="B1187" s="10" t="s">
        <v>1174</v>
      </c>
      <c r="C1187" s="4">
        <v>11</v>
      </c>
      <c r="D1187" s="14">
        <v>17957434.807999998</v>
      </c>
      <c r="E1187" s="6">
        <v>439696</v>
      </c>
      <c r="F1187" s="21">
        <v>40.840568957000002</v>
      </c>
      <c r="G1187" s="14">
        <v>1615125842.4000001</v>
      </c>
      <c r="H1187" s="6">
        <v>43966767.210000001</v>
      </c>
      <c r="I1187" s="21">
        <v>36.735151227000003</v>
      </c>
      <c r="J1187" s="8">
        <v>0.89249999999999996</v>
      </c>
    </row>
    <row r="1188" spans="1:10" x14ac:dyDescent="0.2">
      <c r="A1188" s="10" t="s">
        <v>1384</v>
      </c>
      <c r="B1188" s="10" t="s">
        <v>1371</v>
      </c>
      <c r="C1188" s="4">
        <v>41</v>
      </c>
      <c r="D1188" s="14">
        <v>57288625.380000003</v>
      </c>
      <c r="E1188" s="6">
        <v>1711640.7179</v>
      </c>
      <c r="F1188" s="21">
        <v>33.470006163999997</v>
      </c>
      <c r="G1188" s="14">
        <v>1292004038.3</v>
      </c>
      <c r="H1188" s="6">
        <v>39604759.295000002</v>
      </c>
      <c r="I1188" s="21">
        <v>32.6224439</v>
      </c>
      <c r="J1188" s="8">
        <v>0.79249999999999998</v>
      </c>
    </row>
    <row r="1189" spans="1:10" x14ac:dyDescent="0.2">
      <c r="A1189" s="10" t="s">
        <v>1385</v>
      </c>
      <c r="B1189" s="10" t="s">
        <v>1371</v>
      </c>
      <c r="C1189" s="4">
        <v>41</v>
      </c>
      <c r="D1189" s="14">
        <v>40742708.880999997</v>
      </c>
      <c r="E1189" s="6">
        <v>1475017.997</v>
      </c>
      <c r="F1189" s="21">
        <v>27.621838489000002</v>
      </c>
      <c r="G1189" s="14">
        <v>1292004038.3</v>
      </c>
      <c r="H1189" s="6">
        <v>39604759.295000002</v>
      </c>
      <c r="I1189" s="21">
        <v>32.6224439</v>
      </c>
      <c r="J1189" s="8">
        <v>0.79249999999999998</v>
      </c>
    </row>
    <row r="1190" spans="1:10" x14ac:dyDescent="0.2">
      <c r="A1190" s="10" t="s">
        <v>1386</v>
      </c>
      <c r="B1190" s="10" t="s">
        <v>1371</v>
      </c>
      <c r="C1190" s="4">
        <v>41</v>
      </c>
      <c r="D1190" s="14">
        <v>20077048.364999998</v>
      </c>
      <c r="E1190" s="6">
        <v>589027.12104</v>
      </c>
      <c r="F1190" s="21">
        <v>34.085100070000003</v>
      </c>
      <c r="G1190" s="14">
        <v>1292004038.3</v>
      </c>
      <c r="H1190" s="6">
        <v>39604759.295000002</v>
      </c>
      <c r="I1190" s="21">
        <v>32.6224439</v>
      </c>
      <c r="J1190" s="8">
        <v>0.79249999999999998</v>
      </c>
    </row>
    <row r="1191" spans="1:10" x14ac:dyDescent="0.2">
      <c r="A1191" s="10" t="s">
        <v>1387</v>
      </c>
      <c r="B1191" s="10" t="s">
        <v>1371</v>
      </c>
      <c r="C1191" s="4">
        <v>41</v>
      </c>
      <c r="D1191" s="14">
        <v>18978018.916999999</v>
      </c>
      <c r="E1191" s="6">
        <v>487345</v>
      </c>
      <c r="F1191" s="21">
        <v>38.941651022000002</v>
      </c>
      <c r="G1191" s="14">
        <v>1292004038.3</v>
      </c>
      <c r="H1191" s="6">
        <v>39604759.295000002</v>
      </c>
      <c r="I1191" s="21">
        <v>32.6224439</v>
      </c>
      <c r="J1191" s="8">
        <v>0.79249999999999998</v>
      </c>
    </row>
    <row r="1192" spans="1:10" x14ac:dyDescent="0.2">
      <c r="A1192" s="10" t="s">
        <v>1388</v>
      </c>
      <c r="B1192" s="10" t="s">
        <v>1371</v>
      </c>
      <c r="C1192" s="4">
        <v>41</v>
      </c>
      <c r="D1192" s="14">
        <v>12658275.4</v>
      </c>
      <c r="E1192" s="6">
        <v>499251.03451999999</v>
      </c>
      <c r="F1192" s="21">
        <v>25.354530136000001</v>
      </c>
      <c r="G1192" s="14">
        <v>1292004038.3</v>
      </c>
      <c r="H1192" s="6">
        <v>39604759.295000002</v>
      </c>
      <c r="I1192" s="21">
        <v>32.6224439</v>
      </c>
      <c r="J1192" s="8">
        <v>0.79249999999999998</v>
      </c>
    </row>
    <row r="1193" spans="1:10" x14ac:dyDescent="0.2">
      <c r="A1193" s="10" t="s">
        <v>1389</v>
      </c>
      <c r="B1193" s="10" t="s">
        <v>1371</v>
      </c>
      <c r="C1193" s="4">
        <v>41</v>
      </c>
      <c r="D1193" s="14">
        <v>12115168.516000001</v>
      </c>
      <c r="E1193" s="6">
        <v>382279.86096000002</v>
      </c>
      <c r="F1193" s="21">
        <v>31.691882710000002</v>
      </c>
      <c r="G1193" s="14">
        <v>1292004038.3</v>
      </c>
      <c r="H1193" s="6">
        <v>39604759.295000002</v>
      </c>
      <c r="I1193" s="21">
        <v>32.6224439</v>
      </c>
      <c r="J1193" s="8">
        <v>0.79249999999999998</v>
      </c>
    </row>
    <row r="1194" spans="1:10" x14ac:dyDescent="0.2">
      <c r="A1194" s="10" t="s">
        <v>1390</v>
      </c>
      <c r="B1194" s="10" t="s">
        <v>1371</v>
      </c>
      <c r="C1194" s="4">
        <v>41</v>
      </c>
      <c r="D1194" s="14">
        <v>29410453.000999998</v>
      </c>
      <c r="E1194" s="6">
        <v>725317.90651</v>
      </c>
      <c r="F1194" s="21">
        <v>40.548361948999997</v>
      </c>
      <c r="G1194" s="14">
        <v>1292004038.3</v>
      </c>
      <c r="H1194" s="6">
        <v>39604759.295000002</v>
      </c>
      <c r="I1194" s="21">
        <v>32.6224439</v>
      </c>
      <c r="J1194" s="8">
        <v>0.79249999999999998</v>
      </c>
    </row>
    <row r="1195" spans="1:10" x14ac:dyDescent="0.2">
      <c r="A1195" s="10" t="s">
        <v>1391</v>
      </c>
      <c r="B1195" s="10" t="s">
        <v>1371</v>
      </c>
      <c r="C1195" s="4">
        <v>41</v>
      </c>
      <c r="D1195" s="14">
        <v>29795296.497000001</v>
      </c>
      <c r="E1195" s="6">
        <v>947815.19039</v>
      </c>
      <c r="F1195" s="21">
        <v>31.435765958000001</v>
      </c>
      <c r="G1195" s="14">
        <v>1292004038.3</v>
      </c>
      <c r="H1195" s="6">
        <v>39604759.295000002</v>
      </c>
      <c r="I1195" s="21">
        <v>32.6224439</v>
      </c>
      <c r="J1195" s="8">
        <v>0.79249999999999998</v>
      </c>
    </row>
    <row r="1196" spans="1:10" x14ac:dyDescent="0.2">
      <c r="A1196" s="10" t="s">
        <v>1392</v>
      </c>
      <c r="B1196" s="10" t="s">
        <v>1371</v>
      </c>
      <c r="C1196" s="4">
        <v>41</v>
      </c>
      <c r="D1196" s="14">
        <v>60582236.272</v>
      </c>
      <c r="E1196" s="6">
        <v>1861727.3078000001</v>
      </c>
      <c r="F1196" s="21">
        <v>32.540875358000001</v>
      </c>
      <c r="G1196" s="14">
        <v>1292004038.3</v>
      </c>
      <c r="H1196" s="6">
        <v>39604759.295000002</v>
      </c>
      <c r="I1196" s="21">
        <v>32.6224439</v>
      </c>
      <c r="J1196" s="8">
        <v>0.79249999999999998</v>
      </c>
    </row>
    <row r="1197" spans="1:10" x14ac:dyDescent="0.2">
      <c r="A1197" s="10" t="s">
        <v>1393</v>
      </c>
      <c r="B1197" s="10" t="s">
        <v>1220</v>
      </c>
      <c r="C1197" s="4">
        <v>19</v>
      </c>
      <c r="D1197" s="14">
        <v>279157467.87</v>
      </c>
      <c r="E1197" s="6">
        <v>6489848.2048000004</v>
      </c>
      <c r="F1197" s="21">
        <v>43.014483399</v>
      </c>
      <c r="G1197" s="14">
        <v>2117717540</v>
      </c>
      <c r="H1197" s="6">
        <v>55303389.578000002</v>
      </c>
      <c r="I1197" s="21">
        <v>38.292725928000003</v>
      </c>
      <c r="J1197" s="8">
        <v>0.93030000000000002</v>
      </c>
    </row>
    <row r="1198" spans="1:10" x14ac:dyDescent="0.2">
      <c r="A1198" s="10" t="s">
        <v>1394</v>
      </c>
      <c r="B1198" s="10" t="s">
        <v>1375</v>
      </c>
      <c r="C1198" s="4">
        <v>6</v>
      </c>
      <c r="D1198" s="14">
        <v>57622759.288999997</v>
      </c>
      <c r="E1198" s="6">
        <v>1598053.9105</v>
      </c>
      <c r="F1198" s="21">
        <v>36.058082216000003</v>
      </c>
      <c r="G1198" s="14">
        <v>538556838.39999998</v>
      </c>
      <c r="H1198" s="6">
        <v>15461152.271</v>
      </c>
      <c r="I1198" s="21">
        <v>34.832904364000001</v>
      </c>
      <c r="J1198" s="8">
        <v>0.84630000000000005</v>
      </c>
    </row>
    <row r="1199" spans="1:10" x14ac:dyDescent="0.2">
      <c r="A1199" s="10" t="s">
        <v>1395</v>
      </c>
      <c r="B1199" s="10" t="s">
        <v>1396</v>
      </c>
      <c r="C1199" s="4">
        <v>1</v>
      </c>
      <c r="D1199" s="14">
        <v>158711886.37</v>
      </c>
      <c r="E1199" s="6">
        <v>4880101.9162999997</v>
      </c>
      <c r="F1199" s="21">
        <v>32.522248325</v>
      </c>
      <c r="G1199" s="14">
        <v>158711886.37</v>
      </c>
      <c r="H1199" s="6">
        <v>4880101.9162999997</v>
      </c>
      <c r="I1199" s="21">
        <v>32.522248325</v>
      </c>
      <c r="J1199" s="8">
        <v>0.79010000000000002</v>
      </c>
    </row>
    <row r="1200" spans="1:10" x14ac:dyDescent="0.2">
      <c r="A1200" s="10" t="s">
        <v>1397</v>
      </c>
      <c r="B1200" s="10" t="s">
        <v>1174</v>
      </c>
      <c r="C1200" s="4">
        <v>11</v>
      </c>
      <c r="D1200" s="14">
        <v>325135206.19</v>
      </c>
      <c r="E1200" s="6">
        <v>8828873.1967999991</v>
      </c>
      <c r="F1200" s="21">
        <v>36.826353595</v>
      </c>
      <c r="G1200" s="14">
        <v>1615125842.4000001</v>
      </c>
      <c r="H1200" s="6">
        <v>43966767.210000001</v>
      </c>
      <c r="I1200" s="21">
        <v>36.735151227000003</v>
      </c>
      <c r="J1200" s="8">
        <v>0.89249999999999996</v>
      </c>
    </row>
    <row r="1201" spans="1:10" x14ac:dyDescent="0.2">
      <c r="A1201" s="10" t="s">
        <v>1398</v>
      </c>
      <c r="B1201" s="10" t="s">
        <v>1371</v>
      </c>
      <c r="C1201" s="4">
        <v>41</v>
      </c>
      <c r="D1201" s="14">
        <v>23654991</v>
      </c>
      <c r="E1201" s="6">
        <v>675877.36765999999</v>
      </c>
      <c r="F1201" s="21">
        <v>34.998939350999997</v>
      </c>
      <c r="G1201" s="14">
        <v>1292004038.3</v>
      </c>
      <c r="H1201" s="6">
        <v>39604759.295000002</v>
      </c>
      <c r="I1201" s="21">
        <v>32.6224439</v>
      </c>
      <c r="J1201" s="8">
        <v>0.79249999999999998</v>
      </c>
    </row>
    <row r="1202" spans="1:10" x14ac:dyDescent="0.2">
      <c r="A1202" s="10" t="s">
        <v>1399</v>
      </c>
      <c r="B1202" s="10" t="s">
        <v>1371</v>
      </c>
      <c r="C1202" s="4">
        <v>41</v>
      </c>
      <c r="D1202" s="14">
        <v>107768473.7</v>
      </c>
      <c r="E1202" s="6">
        <v>3270442.4434000002</v>
      </c>
      <c r="F1202" s="21">
        <v>32.952261219999997</v>
      </c>
      <c r="G1202" s="14">
        <v>1292004038.3</v>
      </c>
      <c r="H1202" s="6">
        <v>39604759.295000002</v>
      </c>
      <c r="I1202" s="21">
        <v>32.6224439</v>
      </c>
      <c r="J1202" s="8">
        <v>0.79249999999999998</v>
      </c>
    </row>
    <row r="1203" spans="1:10" x14ac:dyDescent="0.2">
      <c r="A1203" s="10" t="s">
        <v>1400</v>
      </c>
      <c r="B1203" s="10" t="s">
        <v>1220</v>
      </c>
      <c r="C1203" s="4">
        <v>19</v>
      </c>
      <c r="D1203" s="14">
        <v>54488496.733999997</v>
      </c>
      <c r="E1203" s="6">
        <v>1394350.7938999999</v>
      </c>
      <c r="F1203" s="21">
        <v>39.078040457</v>
      </c>
      <c r="G1203" s="14">
        <v>2117717540</v>
      </c>
      <c r="H1203" s="6">
        <v>55303389.578000002</v>
      </c>
      <c r="I1203" s="21">
        <v>38.292725928000003</v>
      </c>
      <c r="J1203" s="8">
        <v>0.93030000000000002</v>
      </c>
    </row>
    <row r="1204" spans="1:10" x14ac:dyDescent="0.2">
      <c r="A1204" s="10" t="s">
        <v>1401</v>
      </c>
      <c r="B1204" s="10" t="s">
        <v>1377</v>
      </c>
      <c r="C1204" s="4">
        <v>7</v>
      </c>
      <c r="D1204" s="14">
        <v>10439292.414999999</v>
      </c>
      <c r="E1204" s="6">
        <v>296765.05923999997</v>
      </c>
      <c r="F1204" s="21">
        <v>35.176959314999998</v>
      </c>
      <c r="G1204" s="14">
        <v>809176801.87</v>
      </c>
      <c r="H1204" s="6">
        <v>21362021.995000001</v>
      </c>
      <c r="I1204" s="21">
        <v>37.879223326999998</v>
      </c>
      <c r="J1204" s="8">
        <v>0.92030000000000001</v>
      </c>
    </row>
    <row r="1205" spans="1:10" x14ac:dyDescent="0.2">
      <c r="A1205" s="10" t="s">
        <v>1402</v>
      </c>
      <c r="B1205" s="10" t="s">
        <v>1371</v>
      </c>
      <c r="C1205" s="4">
        <v>41</v>
      </c>
      <c r="D1205" s="14">
        <v>55496251.754000001</v>
      </c>
      <c r="E1205" s="6">
        <v>1654625.7959</v>
      </c>
      <c r="F1205" s="21">
        <v>33.540061983999998</v>
      </c>
      <c r="G1205" s="14">
        <v>1292004038.3</v>
      </c>
      <c r="H1205" s="6">
        <v>39604759.295000002</v>
      </c>
      <c r="I1205" s="21">
        <v>32.6224439</v>
      </c>
      <c r="J1205" s="8">
        <v>0.79249999999999998</v>
      </c>
    </row>
    <row r="1206" spans="1:10" x14ac:dyDescent="0.2">
      <c r="A1206" s="10" t="s">
        <v>1403</v>
      </c>
      <c r="B1206" s="10" t="s">
        <v>1371</v>
      </c>
      <c r="C1206" s="4">
        <v>41</v>
      </c>
      <c r="D1206" s="14">
        <v>32944654.153999999</v>
      </c>
      <c r="E1206" s="6">
        <v>1032010.2532</v>
      </c>
      <c r="F1206" s="21">
        <v>31.922797330000002</v>
      </c>
      <c r="G1206" s="14">
        <v>1292004038.3</v>
      </c>
      <c r="H1206" s="6">
        <v>39604759.295000002</v>
      </c>
      <c r="I1206" s="21">
        <v>32.6224439</v>
      </c>
      <c r="J1206" s="8">
        <v>0.79249999999999998</v>
      </c>
    </row>
    <row r="1207" spans="1:10" x14ac:dyDescent="0.2">
      <c r="A1207" s="10" t="s">
        <v>1404</v>
      </c>
      <c r="B1207" s="10" t="s">
        <v>1371</v>
      </c>
      <c r="C1207" s="4">
        <v>41</v>
      </c>
      <c r="D1207" s="14">
        <v>24594744.984999999</v>
      </c>
      <c r="E1207" s="6">
        <v>730625.82253999996</v>
      </c>
      <c r="F1207" s="21">
        <v>33.662572861000001</v>
      </c>
      <c r="G1207" s="14">
        <v>1292004038.3</v>
      </c>
      <c r="H1207" s="6">
        <v>39604759.295000002</v>
      </c>
      <c r="I1207" s="21">
        <v>32.6224439</v>
      </c>
      <c r="J1207" s="8">
        <v>0.79249999999999998</v>
      </c>
    </row>
    <row r="1208" spans="1:10" x14ac:dyDescent="0.2">
      <c r="A1208" s="10" t="s">
        <v>1405</v>
      </c>
      <c r="B1208" s="10" t="s">
        <v>1406</v>
      </c>
      <c r="C1208" s="4">
        <v>2</v>
      </c>
      <c r="D1208" s="14">
        <v>43158814.648000002</v>
      </c>
      <c r="E1208" s="6">
        <v>1437286.9753</v>
      </c>
      <c r="F1208" s="21">
        <v>30.027973112000002</v>
      </c>
      <c r="G1208" s="14">
        <v>99170819.372999996</v>
      </c>
      <c r="H1208" s="6">
        <v>3325929.1288000001</v>
      </c>
      <c r="I1208" s="21">
        <v>29.817478223999998</v>
      </c>
      <c r="J1208" s="8">
        <v>0.72440000000000004</v>
      </c>
    </row>
    <row r="1209" spans="1:10" x14ac:dyDescent="0.2">
      <c r="A1209" s="10" t="s">
        <v>1407</v>
      </c>
      <c r="B1209" s="10" t="s">
        <v>1371</v>
      </c>
      <c r="C1209" s="4">
        <v>41</v>
      </c>
      <c r="D1209" s="14">
        <v>9933165.4888000004</v>
      </c>
      <c r="E1209" s="6">
        <v>392555.61885000003</v>
      </c>
      <c r="F1209" s="21">
        <v>25.303842338999999</v>
      </c>
      <c r="G1209" s="14">
        <v>1292004038.3</v>
      </c>
      <c r="H1209" s="6">
        <v>39604759.295000002</v>
      </c>
      <c r="I1209" s="21">
        <v>32.6224439</v>
      </c>
      <c r="J1209" s="8">
        <v>0.79249999999999998</v>
      </c>
    </row>
    <row r="1210" spans="1:10" x14ac:dyDescent="0.2">
      <c r="A1210" s="10" t="s">
        <v>1408</v>
      </c>
      <c r="B1210" s="10" t="s">
        <v>1217</v>
      </c>
      <c r="C1210" s="4">
        <v>5</v>
      </c>
      <c r="D1210" s="14">
        <v>53120285.741999999</v>
      </c>
      <c r="E1210" s="6">
        <v>1509257.1714000001</v>
      </c>
      <c r="F1210" s="21">
        <v>35.196311635999997</v>
      </c>
      <c r="G1210" s="14">
        <v>501232347.00999999</v>
      </c>
      <c r="H1210" s="6">
        <v>13407047.215</v>
      </c>
      <c r="I1210" s="21">
        <v>37.38573744</v>
      </c>
      <c r="J1210" s="8">
        <v>0.9083</v>
      </c>
    </row>
    <row r="1211" spans="1:10" x14ac:dyDescent="0.2">
      <c r="A1211" s="10" t="s">
        <v>1409</v>
      </c>
      <c r="B1211" s="10" t="s">
        <v>1371</v>
      </c>
      <c r="C1211" s="4">
        <v>41</v>
      </c>
      <c r="D1211" s="14">
        <v>18973268.088</v>
      </c>
      <c r="E1211" s="6">
        <v>573523.43674999999</v>
      </c>
      <c r="F1211" s="21">
        <v>33.081940287999998</v>
      </c>
      <c r="G1211" s="14">
        <v>1292004038.3</v>
      </c>
      <c r="H1211" s="6">
        <v>39604759.295000002</v>
      </c>
      <c r="I1211" s="21">
        <v>32.6224439</v>
      </c>
      <c r="J1211" s="8">
        <v>0.79249999999999998</v>
      </c>
    </row>
    <row r="1212" spans="1:10" x14ac:dyDescent="0.2">
      <c r="A1212" s="10" t="s">
        <v>1410</v>
      </c>
      <c r="B1212" s="10" t="s">
        <v>1371</v>
      </c>
      <c r="C1212" s="4">
        <v>41</v>
      </c>
      <c r="D1212" s="14">
        <v>10322418.868000001</v>
      </c>
      <c r="E1212" s="6">
        <v>323043.09470999998</v>
      </c>
      <c r="F1212" s="21">
        <v>31.953689886999999</v>
      </c>
      <c r="G1212" s="14">
        <v>1292004038.3</v>
      </c>
      <c r="H1212" s="6">
        <v>39604759.295000002</v>
      </c>
      <c r="I1212" s="21">
        <v>32.6224439</v>
      </c>
      <c r="J1212" s="8">
        <v>0.79249999999999998</v>
      </c>
    </row>
    <row r="1213" spans="1:10" x14ac:dyDescent="0.2">
      <c r="A1213" s="10" t="s">
        <v>1411</v>
      </c>
      <c r="B1213" s="10" t="s">
        <v>1377</v>
      </c>
      <c r="C1213" s="4">
        <v>7</v>
      </c>
      <c r="D1213" s="14">
        <v>387335793.49000001</v>
      </c>
      <c r="E1213" s="6">
        <v>10492486.75</v>
      </c>
      <c r="F1213" s="21">
        <v>36.915538015000003</v>
      </c>
      <c r="G1213" s="14">
        <v>809176801.87</v>
      </c>
      <c r="H1213" s="6">
        <v>21362021.995000001</v>
      </c>
      <c r="I1213" s="21">
        <v>37.879223326999998</v>
      </c>
      <c r="J1213" s="8">
        <v>0.92030000000000001</v>
      </c>
    </row>
    <row r="1214" spans="1:10" x14ac:dyDescent="0.2">
      <c r="A1214" s="10" t="s">
        <v>1412</v>
      </c>
      <c r="B1214" s="10" t="s">
        <v>1371</v>
      </c>
      <c r="C1214" s="4">
        <v>41</v>
      </c>
      <c r="D1214" s="14">
        <v>19479767.763</v>
      </c>
      <c r="E1214" s="6">
        <v>556126.94550000003</v>
      </c>
      <c r="F1214" s="21">
        <v>35.027556064999999</v>
      </c>
      <c r="G1214" s="14">
        <v>1292004038.3</v>
      </c>
      <c r="H1214" s="6">
        <v>39604759.295000002</v>
      </c>
      <c r="I1214" s="21">
        <v>32.6224439</v>
      </c>
      <c r="J1214" s="8">
        <v>0.79249999999999998</v>
      </c>
    </row>
    <row r="1215" spans="1:10" x14ac:dyDescent="0.2">
      <c r="A1215" s="10" t="s">
        <v>1413</v>
      </c>
      <c r="B1215" s="10" t="s">
        <v>1371</v>
      </c>
      <c r="C1215" s="4">
        <v>41</v>
      </c>
      <c r="D1215" s="14">
        <v>19259639.947999999</v>
      </c>
      <c r="E1215" s="6">
        <v>649501</v>
      </c>
      <c r="F1215" s="21">
        <v>29.652979669</v>
      </c>
      <c r="G1215" s="14">
        <v>1292004038.3</v>
      </c>
      <c r="H1215" s="6">
        <v>39604759.295000002</v>
      </c>
      <c r="I1215" s="21">
        <v>32.6224439</v>
      </c>
      <c r="J1215" s="8">
        <v>0.79249999999999998</v>
      </c>
    </row>
    <row r="1216" spans="1:10" x14ac:dyDescent="0.2">
      <c r="A1216" s="10" t="s">
        <v>1414</v>
      </c>
      <c r="B1216" s="10" t="s">
        <v>1371</v>
      </c>
      <c r="C1216" s="4">
        <v>41</v>
      </c>
      <c r="D1216" s="14">
        <v>15880874.175000001</v>
      </c>
      <c r="E1216" s="6">
        <v>451326.17907000001</v>
      </c>
      <c r="F1216" s="21">
        <v>35.187132746000003</v>
      </c>
      <c r="G1216" s="14">
        <v>1292004038.3</v>
      </c>
      <c r="H1216" s="6">
        <v>39604759.295000002</v>
      </c>
      <c r="I1216" s="21">
        <v>32.6224439</v>
      </c>
      <c r="J1216" s="8">
        <v>0.79249999999999998</v>
      </c>
    </row>
    <row r="1217" spans="1:10" x14ac:dyDescent="0.2">
      <c r="A1217" s="10" t="s">
        <v>1415</v>
      </c>
      <c r="B1217" s="10" t="s">
        <v>1371</v>
      </c>
      <c r="C1217" s="4">
        <v>41</v>
      </c>
      <c r="D1217" s="14">
        <v>18088899.881000001</v>
      </c>
      <c r="E1217" s="6">
        <v>607611.17322</v>
      </c>
      <c r="F1217" s="21">
        <v>29.770518842000001</v>
      </c>
      <c r="G1217" s="14">
        <v>1292004038.3</v>
      </c>
      <c r="H1217" s="6">
        <v>39604759.295000002</v>
      </c>
      <c r="I1217" s="21">
        <v>32.6224439</v>
      </c>
      <c r="J1217" s="8">
        <v>0.79249999999999998</v>
      </c>
    </row>
    <row r="1218" spans="1:10" x14ac:dyDescent="0.2">
      <c r="A1218" s="10" t="s">
        <v>1416</v>
      </c>
      <c r="B1218" s="10" t="s">
        <v>1371</v>
      </c>
      <c r="C1218" s="4">
        <v>41</v>
      </c>
      <c r="D1218" s="14">
        <v>67758635.274000004</v>
      </c>
      <c r="E1218" s="6">
        <v>2013139.5660999999</v>
      </c>
      <c r="F1218" s="21">
        <v>33.658190626</v>
      </c>
      <c r="G1218" s="14">
        <v>1292004038.3</v>
      </c>
      <c r="H1218" s="6">
        <v>39604759.295000002</v>
      </c>
      <c r="I1218" s="21">
        <v>32.6224439</v>
      </c>
      <c r="J1218" s="8">
        <v>0.79249999999999998</v>
      </c>
    </row>
    <row r="1219" spans="1:10" x14ac:dyDescent="0.2">
      <c r="A1219" s="10" t="s">
        <v>1417</v>
      </c>
      <c r="B1219" s="10" t="s">
        <v>1371</v>
      </c>
      <c r="C1219" s="4">
        <v>41</v>
      </c>
      <c r="D1219" s="14">
        <v>27201057.037999999</v>
      </c>
      <c r="E1219" s="6">
        <v>971991.25953000004</v>
      </c>
      <c r="F1219" s="21">
        <v>27.98487823</v>
      </c>
      <c r="G1219" s="14">
        <v>1292004038.3</v>
      </c>
      <c r="H1219" s="6">
        <v>39604759.295000002</v>
      </c>
      <c r="I1219" s="21">
        <v>32.6224439</v>
      </c>
      <c r="J1219" s="8">
        <v>0.79249999999999998</v>
      </c>
    </row>
    <row r="1220" spans="1:10" x14ac:dyDescent="0.2">
      <c r="A1220" s="10" t="s">
        <v>1418</v>
      </c>
      <c r="B1220" s="10" t="s">
        <v>1174</v>
      </c>
      <c r="C1220" s="4">
        <v>11</v>
      </c>
      <c r="D1220" s="14">
        <v>638148903.91999996</v>
      </c>
      <c r="E1220" s="6">
        <v>16214248.022</v>
      </c>
      <c r="F1220" s="21">
        <v>39.357292612999998</v>
      </c>
      <c r="G1220" s="14">
        <v>1615125842.4000001</v>
      </c>
      <c r="H1220" s="6">
        <v>43966767.210000001</v>
      </c>
      <c r="I1220" s="21">
        <v>36.735151227000003</v>
      </c>
      <c r="J1220" s="8">
        <v>0.89249999999999996</v>
      </c>
    </row>
    <row r="1221" spans="1:10" x14ac:dyDescent="0.2">
      <c r="A1221" s="10" t="s">
        <v>1419</v>
      </c>
      <c r="B1221" s="10" t="s">
        <v>1377</v>
      </c>
      <c r="C1221" s="4">
        <v>7</v>
      </c>
      <c r="D1221" s="14">
        <v>19515293.338</v>
      </c>
      <c r="E1221" s="6">
        <v>585609.28871999995</v>
      </c>
      <c r="F1221" s="21">
        <v>33.324767407000003</v>
      </c>
      <c r="G1221" s="14">
        <v>809176801.87</v>
      </c>
      <c r="H1221" s="6">
        <v>21362021.995000001</v>
      </c>
      <c r="I1221" s="21">
        <v>37.879223326999998</v>
      </c>
      <c r="J1221" s="8">
        <v>0.92030000000000001</v>
      </c>
    </row>
    <row r="1222" spans="1:10" x14ac:dyDescent="0.2">
      <c r="A1222" s="10" t="s">
        <v>1420</v>
      </c>
      <c r="B1222" s="10" t="s">
        <v>1371</v>
      </c>
      <c r="C1222" s="4">
        <v>41</v>
      </c>
      <c r="D1222" s="14">
        <v>61330296.574000001</v>
      </c>
      <c r="E1222" s="6">
        <v>1959553.3121</v>
      </c>
      <c r="F1222" s="21">
        <v>31.298100538</v>
      </c>
      <c r="G1222" s="14">
        <v>1292004038.3</v>
      </c>
      <c r="H1222" s="6">
        <v>39604759.295000002</v>
      </c>
      <c r="I1222" s="21">
        <v>32.6224439</v>
      </c>
      <c r="J1222" s="8">
        <v>0.79249999999999998</v>
      </c>
    </row>
    <row r="1223" spans="1:10" x14ac:dyDescent="0.2">
      <c r="A1223" s="10" t="s">
        <v>1421</v>
      </c>
      <c r="B1223" s="10" t="s">
        <v>1371</v>
      </c>
      <c r="C1223" s="4">
        <v>41</v>
      </c>
      <c r="D1223" s="14">
        <v>6794211.4380000001</v>
      </c>
      <c r="E1223" s="6">
        <v>244802.16391</v>
      </c>
      <c r="F1223" s="21">
        <v>27.753886360999999</v>
      </c>
      <c r="G1223" s="14">
        <v>1292004038.3</v>
      </c>
      <c r="H1223" s="6">
        <v>39604759.295000002</v>
      </c>
      <c r="I1223" s="21">
        <v>32.6224439</v>
      </c>
      <c r="J1223" s="8">
        <v>0.79249999999999998</v>
      </c>
    </row>
    <row r="1224" spans="1:10" x14ac:dyDescent="0.2">
      <c r="A1224" s="10" t="s">
        <v>1422</v>
      </c>
      <c r="B1224" s="10" t="s">
        <v>1377</v>
      </c>
      <c r="C1224" s="4">
        <v>7</v>
      </c>
      <c r="D1224" s="14">
        <v>16851820.741</v>
      </c>
      <c r="E1224" s="6">
        <v>471304.72289999999</v>
      </c>
      <c r="F1224" s="21">
        <v>35.755679759000003</v>
      </c>
      <c r="G1224" s="14">
        <v>809176801.87</v>
      </c>
      <c r="H1224" s="6">
        <v>21362021.995000001</v>
      </c>
      <c r="I1224" s="21">
        <v>37.879223326999998</v>
      </c>
      <c r="J1224" s="8">
        <v>0.92030000000000001</v>
      </c>
    </row>
    <row r="1225" spans="1:10" x14ac:dyDescent="0.2">
      <c r="A1225" s="10" t="s">
        <v>1423</v>
      </c>
      <c r="B1225" s="10" t="s">
        <v>1371</v>
      </c>
      <c r="C1225" s="4">
        <v>41</v>
      </c>
      <c r="D1225" s="14">
        <v>65814606.381999999</v>
      </c>
      <c r="E1225" s="6">
        <v>1998499.8810000001</v>
      </c>
      <c r="F1225" s="21">
        <v>32.932004153999998</v>
      </c>
      <c r="G1225" s="14">
        <v>1292004038.3</v>
      </c>
      <c r="H1225" s="6">
        <v>39604759.295000002</v>
      </c>
      <c r="I1225" s="21">
        <v>32.6224439</v>
      </c>
      <c r="J1225" s="8">
        <v>0.79249999999999998</v>
      </c>
    </row>
    <row r="1226" spans="1:10" x14ac:dyDescent="0.2">
      <c r="A1226" s="10" t="s">
        <v>1424</v>
      </c>
      <c r="B1226" s="10" t="s">
        <v>1377</v>
      </c>
      <c r="C1226" s="4">
        <v>7</v>
      </c>
      <c r="D1226" s="14">
        <v>172625678.94</v>
      </c>
      <c r="E1226" s="6">
        <v>4436625.8136</v>
      </c>
      <c r="F1226" s="21">
        <v>38.909226558</v>
      </c>
      <c r="G1226" s="14">
        <v>809176801.87</v>
      </c>
      <c r="H1226" s="6">
        <v>21362021.995000001</v>
      </c>
      <c r="I1226" s="21">
        <v>37.879223326999998</v>
      </c>
      <c r="J1226" s="8">
        <v>0.92030000000000001</v>
      </c>
    </row>
    <row r="1227" spans="1:10" x14ac:dyDescent="0.2">
      <c r="A1227" s="10" t="s">
        <v>1425</v>
      </c>
      <c r="B1227" s="10" t="s">
        <v>1371</v>
      </c>
      <c r="C1227" s="4">
        <v>41</v>
      </c>
      <c r="D1227" s="14">
        <v>98720848.996999994</v>
      </c>
      <c r="E1227" s="6">
        <v>2896053.3036000002</v>
      </c>
      <c r="F1227" s="21">
        <v>34.088063529000003</v>
      </c>
      <c r="G1227" s="14">
        <v>1292004038.3</v>
      </c>
      <c r="H1227" s="6">
        <v>39604759.295000002</v>
      </c>
      <c r="I1227" s="21">
        <v>32.6224439</v>
      </c>
      <c r="J1227" s="8">
        <v>0.79249999999999998</v>
      </c>
    </row>
    <row r="1228" spans="1:10" x14ac:dyDescent="0.2">
      <c r="A1228" s="10" t="s">
        <v>1426</v>
      </c>
      <c r="B1228" s="10" t="s">
        <v>1371</v>
      </c>
      <c r="C1228" s="4">
        <v>41</v>
      </c>
      <c r="D1228" s="14">
        <v>7754593.2452999996</v>
      </c>
      <c r="E1228" s="6">
        <v>291562.04981</v>
      </c>
      <c r="F1228" s="21">
        <v>26.596716721</v>
      </c>
      <c r="G1228" s="14">
        <v>1292004038.3</v>
      </c>
      <c r="H1228" s="6">
        <v>39604759.295000002</v>
      </c>
      <c r="I1228" s="21">
        <v>32.6224439</v>
      </c>
      <c r="J1228" s="8">
        <v>0.79249999999999998</v>
      </c>
    </row>
    <row r="1229" spans="1:10" x14ac:dyDescent="0.2">
      <c r="A1229" s="10" t="s">
        <v>1427</v>
      </c>
      <c r="B1229" s="10" t="s">
        <v>1371</v>
      </c>
      <c r="C1229" s="4">
        <v>41</v>
      </c>
      <c r="D1229" s="14">
        <v>6951249.0283000004</v>
      </c>
      <c r="E1229" s="6">
        <v>268589.99705000001</v>
      </c>
      <c r="F1229" s="21">
        <v>25.880520885999999</v>
      </c>
      <c r="G1229" s="14">
        <v>1292004038.3</v>
      </c>
      <c r="H1229" s="6">
        <v>39604759.295000002</v>
      </c>
      <c r="I1229" s="21">
        <v>32.6224439</v>
      </c>
      <c r="J1229" s="8">
        <v>0.79249999999999998</v>
      </c>
    </row>
    <row r="1230" spans="1:10" x14ac:dyDescent="0.2">
      <c r="A1230" s="10" t="s">
        <v>1428</v>
      </c>
      <c r="B1230" s="10" t="s">
        <v>1371</v>
      </c>
      <c r="C1230" s="4">
        <v>41</v>
      </c>
      <c r="D1230" s="14">
        <v>17757381.346000001</v>
      </c>
      <c r="E1230" s="6">
        <v>630001.85092999996</v>
      </c>
      <c r="F1230" s="21">
        <v>28.186236785999998</v>
      </c>
      <c r="G1230" s="14">
        <v>1292004038.3</v>
      </c>
      <c r="H1230" s="6">
        <v>39604759.295000002</v>
      </c>
      <c r="I1230" s="21">
        <v>32.6224439</v>
      </c>
      <c r="J1230" s="8">
        <v>0.79249999999999998</v>
      </c>
    </row>
    <row r="1231" spans="1:10" x14ac:dyDescent="0.2">
      <c r="A1231" s="10" t="s">
        <v>1429</v>
      </c>
      <c r="B1231" s="10" t="s">
        <v>1371</v>
      </c>
      <c r="C1231" s="4">
        <v>41</v>
      </c>
      <c r="D1231" s="14">
        <v>24267828.039000001</v>
      </c>
      <c r="E1231" s="6">
        <v>748280.79313999997</v>
      </c>
      <c r="F1231" s="21">
        <v>32.431445871000001</v>
      </c>
      <c r="G1231" s="14">
        <v>1292004038.3</v>
      </c>
      <c r="H1231" s="6">
        <v>39604759.295000002</v>
      </c>
      <c r="I1231" s="21">
        <v>32.6224439</v>
      </c>
      <c r="J1231" s="8">
        <v>0.79249999999999998</v>
      </c>
    </row>
    <row r="1232" spans="1:10" x14ac:dyDescent="0.2">
      <c r="A1232" s="10" t="s">
        <v>1430</v>
      </c>
      <c r="B1232" s="10" t="s">
        <v>1371</v>
      </c>
      <c r="C1232" s="4">
        <v>41</v>
      </c>
      <c r="D1232" s="14">
        <v>9478370.852</v>
      </c>
      <c r="E1232" s="6">
        <v>284518.59840999998</v>
      </c>
      <c r="F1232" s="21">
        <v>33.313712723999998</v>
      </c>
      <c r="G1232" s="14">
        <v>1292004038.3</v>
      </c>
      <c r="H1232" s="6">
        <v>39604759.295000002</v>
      </c>
      <c r="I1232" s="21">
        <v>32.6224439</v>
      </c>
      <c r="J1232" s="8">
        <v>0.79249999999999998</v>
      </c>
    </row>
    <row r="1233" spans="1:10" x14ac:dyDescent="0.2">
      <c r="A1233" s="10" t="s">
        <v>1431</v>
      </c>
      <c r="B1233" s="10" t="s">
        <v>1382</v>
      </c>
      <c r="C1233" s="4">
        <v>2</v>
      </c>
      <c r="D1233" s="14">
        <v>33122926.537</v>
      </c>
      <c r="E1233" s="6">
        <v>978367.19282999996</v>
      </c>
      <c r="F1233" s="21">
        <v>33.855311972000003</v>
      </c>
      <c r="G1233" s="14">
        <v>154205110.86000001</v>
      </c>
      <c r="H1233" s="6">
        <v>4488740.8819000004</v>
      </c>
      <c r="I1233" s="21">
        <v>34.353756414999999</v>
      </c>
      <c r="J1233" s="8">
        <v>0.83460000000000001</v>
      </c>
    </row>
    <row r="1234" spans="1:10" x14ac:dyDescent="0.2">
      <c r="A1234" s="10" t="s">
        <v>1432</v>
      </c>
      <c r="B1234" s="10" t="s">
        <v>1371</v>
      </c>
      <c r="C1234" s="4">
        <v>41</v>
      </c>
      <c r="D1234" s="14">
        <v>38821987.895999998</v>
      </c>
      <c r="E1234" s="6">
        <v>1080217</v>
      </c>
      <c r="F1234" s="21">
        <v>35.939063998999998</v>
      </c>
      <c r="G1234" s="14">
        <v>1292004038.3</v>
      </c>
      <c r="H1234" s="6">
        <v>39604759.295000002</v>
      </c>
      <c r="I1234" s="21">
        <v>32.6224439</v>
      </c>
      <c r="J1234" s="8">
        <v>0.79249999999999998</v>
      </c>
    </row>
    <row r="1235" spans="1:10" x14ac:dyDescent="0.2">
      <c r="A1235" s="10" t="s">
        <v>1433</v>
      </c>
      <c r="B1235" s="10" t="s">
        <v>1371</v>
      </c>
      <c r="C1235" s="4">
        <v>41</v>
      </c>
      <c r="D1235" s="14">
        <v>13493685.963</v>
      </c>
      <c r="E1235" s="6">
        <v>450396.38545</v>
      </c>
      <c r="F1235" s="21">
        <v>29.959578714999999</v>
      </c>
      <c r="G1235" s="14">
        <v>1292004038.3</v>
      </c>
      <c r="H1235" s="6">
        <v>39604759.295000002</v>
      </c>
      <c r="I1235" s="21">
        <v>32.6224439</v>
      </c>
      <c r="J1235" s="8">
        <v>0.79249999999999998</v>
      </c>
    </row>
    <row r="1236" spans="1:10" x14ac:dyDescent="0.2">
      <c r="A1236" s="10" t="s">
        <v>1434</v>
      </c>
      <c r="B1236" s="10" t="s">
        <v>1174</v>
      </c>
      <c r="C1236" s="4">
        <v>11</v>
      </c>
      <c r="D1236" s="14">
        <v>206181315.86000001</v>
      </c>
      <c r="E1236" s="6">
        <v>5835008.4378000004</v>
      </c>
      <c r="F1236" s="21">
        <v>35.335221545000003</v>
      </c>
      <c r="G1236" s="14">
        <v>1615125842.4000001</v>
      </c>
      <c r="H1236" s="6">
        <v>43966767.210000001</v>
      </c>
      <c r="I1236" s="21">
        <v>36.735151227000003</v>
      </c>
      <c r="J1236" s="8">
        <v>0.89249999999999996</v>
      </c>
    </row>
    <row r="1237" spans="1:10" x14ac:dyDescent="0.2">
      <c r="A1237" s="10" t="s">
        <v>1435</v>
      </c>
      <c r="B1237" s="10" t="s">
        <v>1371</v>
      </c>
      <c r="C1237" s="4">
        <v>41</v>
      </c>
      <c r="D1237" s="14">
        <v>63334569.884999998</v>
      </c>
      <c r="E1237" s="6">
        <v>2010998.9106000001</v>
      </c>
      <c r="F1237" s="21">
        <v>31.494084632</v>
      </c>
      <c r="G1237" s="14">
        <v>1292004038.3</v>
      </c>
      <c r="H1237" s="6">
        <v>39604759.295000002</v>
      </c>
      <c r="I1237" s="21">
        <v>32.6224439</v>
      </c>
      <c r="J1237" s="8">
        <v>0.79249999999999998</v>
      </c>
    </row>
    <row r="1238" spans="1:10" x14ac:dyDescent="0.2">
      <c r="A1238" s="10" t="s">
        <v>1436</v>
      </c>
      <c r="B1238" s="10" t="s">
        <v>1174</v>
      </c>
      <c r="C1238" s="4">
        <v>11</v>
      </c>
      <c r="D1238" s="14">
        <v>29191495.642000001</v>
      </c>
      <c r="E1238" s="6">
        <v>805975.25580000004</v>
      </c>
      <c r="F1238" s="21">
        <v>36.218848446999999</v>
      </c>
      <c r="G1238" s="14">
        <v>1615125842.4000001</v>
      </c>
      <c r="H1238" s="6">
        <v>43966767.210000001</v>
      </c>
      <c r="I1238" s="21">
        <v>36.735151227000003</v>
      </c>
      <c r="J1238" s="8">
        <v>0.89249999999999996</v>
      </c>
    </row>
    <row r="1239" spans="1:10" x14ac:dyDescent="0.2">
      <c r="A1239" s="10" t="s">
        <v>1437</v>
      </c>
      <c r="B1239" s="10" t="s">
        <v>1371</v>
      </c>
      <c r="C1239" s="4">
        <v>41</v>
      </c>
      <c r="D1239" s="14">
        <v>16014574.083000001</v>
      </c>
      <c r="E1239" s="6">
        <v>467343.42722000001</v>
      </c>
      <c r="F1239" s="21">
        <v>34.267250056000002</v>
      </c>
      <c r="G1239" s="14">
        <v>1292004038.3</v>
      </c>
      <c r="H1239" s="6">
        <v>39604759.295000002</v>
      </c>
      <c r="I1239" s="21">
        <v>32.6224439</v>
      </c>
      <c r="J1239" s="8">
        <v>0.79249999999999998</v>
      </c>
    </row>
    <row r="1240" spans="1:10" x14ac:dyDescent="0.2">
      <c r="A1240" s="10" t="s">
        <v>1438</v>
      </c>
      <c r="B1240" s="10" t="s">
        <v>1174</v>
      </c>
      <c r="C1240" s="4">
        <v>11</v>
      </c>
      <c r="D1240" s="14">
        <v>211953714.59</v>
      </c>
      <c r="E1240" s="6">
        <v>5758732.5316000003</v>
      </c>
      <c r="F1240" s="21">
        <v>36.805618844999998</v>
      </c>
      <c r="G1240" s="14">
        <v>1615125842.4000001</v>
      </c>
      <c r="H1240" s="6">
        <v>43966767.210000001</v>
      </c>
      <c r="I1240" s="21">
        <v>36.735151227000003</v>
      </c>
      <c r="J1240" s="8">
        <v>0.89249999999999996</v>
      </c>
    </row>
    <row r="1241" spans="1:10" x14ac:dyDescent="0.2">
      <c r="A1241" s="10" t="s">
        <v>1439</v>
      </c>
      <c r="B1241" s="10" t="s">
        <v>1377</v>
      </c>
      <c r="C1241" s="4">
        <v>7</v>
      </c>
      <c r="D1241" s="14">
        <v>66634624.083999999</v>
      </c>
      <c r="E1241" s="6">
        <v>1686070.6836999999</v>
      </c>
      <c r="F1241" s="21">
        <v>39.520658730999997</v>
      </c>
      <c r="G1241" s="14">
        <v>809176801.87</v>
      </c>
      <c r="H1241" s="6">
        <v>21362021.995000001</v>
      </c>
      <c r="I1241" s="21">
        <v>37.879223326999998</v>
      </c>
      <c r="J1241" s="8">
        <v>0.92030000000000001</v>
      </c>
    </row>
    <row r="1242" spans="1:10" x14ac:dyDescent="0.2">
      <c r="A1242" s="10" t="s">
        <v>1440</v>
      </c>
      <c r="B1242" s="10" t="s">
        <v>1371</v>
      </c>
      <c r="C1242" s="4">
        <v>41</v>
      </c>
      <c r="D1242" s="14">
        <v>7501148.8343000002</v>
      </c>
      <c r="E1242" s="6">
        <v>316984.02325999999</v>
      </c>
      <c r="F1242" s="21">
        <v>23.664122744</v>
      </c>
      <c r="G1242" s="14">
        <v>1292004038.3</v>
      </c>
      <c r="H1242" s="6">
        <v>39604759.295000002</v>
      </c>
      <c r="I1242" s="21">
        <v>32.6224439</v>
      </c>
      <c r="J1242" s="8">
        <v>0.79249999999999998</v>
      </c>
    </row>
    <row r="1243" spans="1:10" x14ac:dyDescent="0.2">
      <c r="A1243" s="10" t="s">
        <v>1441</v>
      </c>
      <c r="B1243" s="10" t="s">
        <v>1442</v>
      </c>
      <c r="C1243" s="4">
        <v>26</v>
      </c>
      <c r="D1243" s="14">
        <v>36418761.866999999</v>
      </c>
      <c r="E1243" s="6">
        <v>1158722.0137</v>
      </c>
      <c r="F1243" s="21">
        <v>31.430111309000001</v>
      </c>
      <c r="G1243" s="14">
        <v>356898084.23000002</v>
      </c>
      <c r="H1243" s="6">
        <v>12032849.844000001</v>
      </c>
      <c r="I1243" s="21">
        <v>29.660312299000001</v>
      </c>
      <c r="J1243" s="8">
        <v>0.72060000000000002</v>
      </c>
    </row>
    <row r="1244" spans="1:10" x14ac:dyDescent="0.2">
      <c r="A1244" s="10" t="s">
        <v>1443</v>
      </c>
      <c r="B1244" s="10" t="s">
        <v>1444</v>
      </c>
      <c r="C1244" s="4">
        <v>12</v>
      </c>
      <c r="D1244" s="14">
        <v>104253581.5</v>
      </c>
      <c r="E1244" s="6">
        <v>3476304.1222999999</v>
      </c>
      <c r="F1244" s="21">
        <v>29.989775873999999</v>
      </c>
      <c r="G1244" s="14">
        <v>419351439.48000002</v>
      </c>
      <c r="H1244" s="6">
        <v>13131539.766000001</v>
      </c>
      <c r="I1244" s="21">
        <v>31.934673843999999</v>
      </c>
      <c r="J1244" s="8">
        <v>0.77580000000000005</v>
      </c>
    </row>
    <row r="1245" spans="1:10" x14ac:dyDescent="0.2">
      <c r="A1245" s="10" t="s">
        <v>1445</v>
      </c>
      <c r="B1245" s="10" t="s">
        <v>1444</v>
      </c>
      <c r="C1245" s="4">
        <v>12</v>
      </c>
      <c r="D1245" s="14">
        <v>19863853.368000001</v>
      </c>
      <c r="E1245" s="6">
        <v>625282.77176999999</v>
      </c>
      <c r="F1245" s="21">
        <v>31.767792533000001</v>
      </c>
      <c r="G1245" s="14">
        <v>419351439.48000002</v>
      </c>
      <c r="H1245" s="6">
        <v>13131539.766000001</v>
      </c>
      <c r="I1245" s="21">
        <v>31.934673843999999</v>
      </c>
      <c r="J1245" s="8">
        <v>0.77580000000000005</v>
      </c>
    </row>
    <row r="1246" spans="1:10" x14ac:dyDescent="0.2">
      <c r="A1246" s="10" t="s">
        <v>1446</v>
      </c>
      <c r="B1246" s="10" t="s">
        <v>1447</v>
      </c>
      <c r="C1246" s="4">
        <v>4</v>
      </c>
      <c r="D1246" s="14">
        <v>45848089.229999997</v>
      </c>
      <c r="E1246" s="6">
        <v>1512627.0963999999</v>
      </c>
      <c r="F1246" s="21">
        <v>30.310239278000001</v>
      </c>
      <c r="G1246" s="14">
        <v>168660687.19</v>
      </c>
      <c r="H1246" s="6">
        <v>5686998.8673</v>
      </c>
      <c r="I1246" s="21">
        <v>29.657239454999999</v>
      </c>
      <c r="J1246" s="8">
        <v>0.72050000000000003</v>
      </c>
    </row>
    <row r="1247" spans="1:10" x14ac:dyDescent="0.2">
      <c r="A1247" s="10" t="s">
        <v>1448</v>
      </c>
      <c r="B1247" s="10" t="s">
        <v>1449</v>
      </c>
      <c r="C1247" s="4">
        <v>18</v>
      </c>
      <c r="D1247" s="14">
        <v>132100233.75</v>
      </c>
      <c r="E1247" s="6">
        <v>3464211.2179</v>
      </c>
      <c r="F1247" s="21">
        <v>38.132846250999997</v>
      </c>
      <c r="G1247" s="14">
        <v>1394301029.4000001</v>
      </c>
      <c r="H1247" s="6">
        <v>41025005.586999997</v>
      </c>
      <c r="I1247" s="21">
        <v>33.986614004000003</v>
      </c>
      <c r="J1247" s="8">
        <v>0.82569999999999999</v>
      </c>
    </row>
    <row r="1248" spans="1:10" x14ac:dyDescent="0.2">
      <c r="A1248" s="10" t="s">
        <v>1450</v>
      </c>
      <c r="B1248" s="10" t="s">
        <v>1444</v>
      </c>
      <c r="C1248" s="4">
        <v>12</v>
      </c>
      <c r="D1248" s="14">
        <v>44763710.272</v>
      </c>
      <c r="E1248" s="6">
        <v>1519065.7771999999</v>
      </c>
      <c r="F1248" s="21">
        <v>29.467920971000002</v>
      </c>
      <c r="G1248" s="14">
        <v>419351439.48000002</v>
      </c>
      <c r="H1248" s="6">
        <v>13131539.766000001</v>
      </c>
      <c r="I1248" s="21">
        <v>31.934673843999999</v>
      </c>
      <c r="J1248" s="8">
        <v>0.77580000000000005</v>
      </c>
    </row>
    <row r="1249" spans="1:10" x14ac:dyDescent="0.2">
      <c r="A1249" s="10" t="s">
        <v>1451</v>
      </c>
      <c r="B1249" s="10" t="s">
        <v>1442</v>
      </c>
      <c r="C1249" s="4">
        <v>26</v>
      </c>
      <c r="D1249" s="14">
        <v>18079635.695</v>
      </c>
      <c r="E1249" s="6">
        <v>563723.35601999995</v>
      </c>
      <c r="F1249" s="21">
        <v>32.071822998999998</v>
      </c>
      <c r="G1249" s="14">
        <v>356898084.23000002</v>
      </c>
      <c r="H1249" s="6">
        <v>12032849.844000001</v>
      </c>
      <c r="I1249" s="21">
        <v>29.660312299000001</v>
      </c>
      <c r="J1249" s="8">
        <v>0.72060000000000002</v>
      </c>
    </row>
    <row r="1250" spans="1:10" x14ac:dyDescent="0.2">
      <c r="A1250" s="10" t="s">
        <v>1452</v>
      </c>
      <c r="B1250" s="10" t="s">
        <v>1447</v>
      </c>
      <c r="C1250" s="4">
        <v>4</v>
      </c>
      <c r="D1250" s="14">
        <v>72663209.238999993</v>
      </c>
      <c r="E1250" s="6">
        <v>2476030.4542</v>
      </c>
      <c r="F1250" s="21">
        <v>29.346654083000001</v>
      </c>
      <c r="G1250" s="14">
        <v>168660687.19</v>
      </c>
      <c r="H1250" s="6">
        <v>5686998.8673</v>
      </c>
      <c r="I1250" s="21">
        <v>29.657239454999999</v>
      </c>
      <c r="J1250" s="8">
        <v>0.72050000000000003</v>
      </c>
    </row>
    <row r="1251" spans="1:10" x14ac:dyDescent="0.2">
      <c r="A1251" s="10" t="s">
        <v>1453</v>
      </c>
      <c r="B1251" s="10" t="s">
        <v>1454</v>
      </c>
      <c r="C1251" s="4">
        <v>4</v>
      </c>
      <c r="D1251" s="14">
        <v>17010958.748</v>
      </c>
      <c r="E1251" s="6">
        <v>537204.19920999999</v>
      </c>
      <c r="F1251" s="21">
        <v>31.665721848</v>
      </c>
      <c r="G1251" s="14">
        <v>228729204.84999999</v>
      </c>
      <c r="H1251" s="6">
        <v>7023348.0107000005</v>
      </c>
      <c r="I1251" s="21">
        <v>32.566975822000003</v>
      </c>
      <c r="J1251" s="8">
        <v>0.79120000000000001</v>
      </c>
    </row>
    <row r="1252" spans="1:10" x14ac:dyDescent="0.2">
      <c r="A1252" s="10" t="s">
        <v>1455</v>
      </c>
      <c r="B1252" s="10" t="s">
        <v>1456</v>
      </c>
      <c r="C1252" s="4">
        <v>5</v>
      </c>
      <c r="D1252" s="14">
        <v>29220016.813999999</v>
      </c>
      <c r="E1252" s="6">
        <v>1016305.5482</v>
      </c>
      <c r="F1252" s="21">
        <v>28.751212533</v>
      </c>
      <c r="G1252" s="14">
        <v>195097402.37</v>
      </c>
      <c r="H1252" s="6">
        <v>6185749.5535000004</v>
      </c>
      <c r="I1252" s="21">
        <v>31.53981594</v>
      </c>
      <c r="J1252" s="8">
        <v>0.76619999999999999</v>
      </c>
    </row>
    <row r="1253" spans="1:10" x14ac:dyDescent="0.2">
      <c r="A1253" s="10" t="s">
        <v>1457</v>
      </c>
      <c r="B1253" s="10" t="s">
        <v>1442</v>
      </c>
      <c r="C1253" s="4">
        <v>26</v>
      </c>
      <c r="D1253" s="14">
        <v>17383384.835999999</v>
      </c>
      <c r="E1253" s="6">
        <v>512987.27464999998</v>
      </c>
      <c r="F1253" s="21">
        <v>33.886581003000003</v>
      </c>
      <c r="G1253" s="14">
        <v>356898084.23000002</v>
      </c>
      <c r="H1253" s="6">
        <v>12032849.844000001</v>
      </c>
      <c r="I1253" s="21">
        <v>29.660312299000001</v>
      </c>
      <c r="J1253" s="8">
        <v>0.72060000000000002</v>
      </c>
    </row>
    <row r="1254" spans="1:10" x14ac:dyDescent="0.2">
      <c r="A1254" s="10" t="s">
        <v>1458</v>
      </c>
      <c r="B1254" s="10" t="s">
        <v>1459</v>
      </c>
      <c r="C1254" s="4">
        <v>2</v>
      </c>
      <c r="D1254" s="14">
        <v>116147529.14</v>
      </c>
      <c r="E1254" s="6">
        <v>3267411.2913000002</v>
      </c>
      <c r="F1254" s="21">
        <v>35.547263196000003</v>
      </c>
      <c r="G1254" s="14">
        <v>124774672.52</v>
      </c>
      <c r="H1254" s="6">
        <v>3561995.2913000002</v>
      </c>
      <c r="I1254" s="21">
        <v>35.029432190000001</v>
      </c>
      <c r="J1254" s="8">
        <v>0.85099999999999998</v>
      </c>
    </row>
    <row r="1255" spans="1:10" x14ac:dyDescent="0.2">
      <c r="A1255" s="10" t="s">
        <v>1460</v>
      </c>
      <c r="B1255" s="10" t="s">
        <v>1442</v>
      </c>
      <c r="C1255" s="4">
        <v>26</v>
      </c>
      <c r="D1255" s="14">
        <v>52449840.211999997</v>
      </c>
      <c r="E1255" s="6">
        <v>1788762.5083999999</v>
      </c>
      <c r="F1255" s="21">
        <v>29.321857969</v>
      </c>
      <c r="G1255" s="14">
        <v>356898084.23000002</v>
      </c>
      <c r="H1255" s="6">
        <v>12032849.844000001</v>
      </c>
      <c r="I1255" s="21">
        <v>29.660312299000001</v>
      </c>
      <c r="J1255" s="8">
        <v>0.72060000000000002</v>
      </c>
    </row>
    <row r="1256" spans="1:10" x14ac:dyDescent="0.2">
      <c r="A1256" s="10" t="s">
        <v>1461</v>
      </c>
      <c r="B1256" s="10" t="s">
        <v>1454</v>
      </c>
      <c r="C1256" s="4">
        <v>4</v>
      </c>
      <c r="D1256" s="14">
        <v>87225523.601999998</v>
      </c>
      <c r="E1256" s="6">
        <v>2743045.5732999998</v>
      </c>
      <c r="F1256" s="21">
        <v>31.798787613999998</v>
      </c>
      <c r="G1256" s="14">
        <v>228729204.84999999</v>
      </c>
      <c r="H1256" s="6">
        <v>7023348.0107000005</v>
      </c>
      <c r="I1256" s="21">
        <v>32.566975822000003</v>
      </c>
      <c r="J1256" s="8">
        <v>0.79120000000000001</v>
      </c>
    </row>
    <row r="1257" spans="1:10" x14ac:dyDescent="0.2">
      <c r="A1257" s="10" t="s">
        <v>1462</v>
      </c>
      <c r="B1257" s="10" t="s">
        <v>1463</v>
      </c>
      <c r="C1257" s="4">
        <v>8</v>
      </c>
      <c r="D1257" s="14">
        <v>32598639.532000002</v>
      </c>
      <c r="E1257" s="6">
        <v>1090105.1662000001</v>
      </c>
      <c r="F1257" s="21">
        <v>29.904123512000002</v>
      </c>
      <c r="G1257" s="14">
        <v>653273670.97000003</v>
      </c>
      <c r="H1257" s="6">
        <v>19906487.238000002</v>
      </c>
      <c r="I1257" s="21">
        <v>32.817124546999999</v>
      </c>
      <c r="J1257" s="8">
        <v>0.79730000000000001</v>
      </c>
    </row>
    <row r="1258" spans="1:10" x14ac:dyDescent="0.2">
      <c r="A1258" s="10" t="s">
        <v>1464</v>
      </c>
      <c r="B1258" s="10" t="s">
        <v>1442</v>
      </c>
      <c r="C1258" s="4">
        <v>26</v>
      </c>
      <c r="D1258" s="14">
        <v>9883842.2960999999</v>
      </c>
      <c r="E1258" s="6">
        <v>328042.72159999999</v>
      </c>
      <c r="F1258" s="21">
        <v>30.129741173999999</v>
      </c>
      <c r="G1258" s="14">
        <v>356898084.23000002</v>
      </c>
      <c r="H1258" s="6">
        <v>12032849.844000001</v>
      </c>
      <c r="I1258" s="21">
        <v>29.660312299000001</v>
      </c>
      <c r="J1258" s="8">
        <v>0.72060000000000002</v>
      </c>
    </row>
    <row r="1259" spans="1:10" x14ac:dyDescent="0.2">
      <c r="A1259" s="10" t="s">
        <v>1465</v>
      </c>
      <c r="B1259" s="10" t="s">
        <v>1454</v>
      </c>
      <c r="C1259" s="4">
        <v>4</v>
      </c>
      <c r="D1259" s="14">
        <v>111377997.84999999</v>
      </c>
      <c r="E1259" s="6">
        <v>3237160.0663000001</v>
      </c>
      <c r="F1259" s="21">
        <v>34.406082976</v>
      </c>
      <c r="G1259" s="14">
        <v>228729204.84999999</v>
      </c>
      <c r="H1259" s="6">
        <v>7023348.0107000005</v>
      </c>
      <c r="I1259" s="21">
        <v>32.566975822000003</v>
      </c>
      <c r="J1259" s="8">
        <v>0.79120000000000001</v>
      </c>
    </row>
    <row r="1260" spans="1:10" x14ac:dyDescent="0.2">
      <c r="A1260" s="10" t="s">
        <v>1466</v>
      </c>
      <c r="B1260" s="10" t="s">
        <v>1456</v>
      </c>
      <c r="C1260" s="4">
        <v>5</v>
      </c>
      <c r="D1260" s="14">
        <v>49643201.659000002</v>
      </c>
      <c r="E1260" s="6">
        <v>1484767.4606999999</v>
      </c>
      <c r="F1260" s="21">
        <v>33.435001084</v>
      </c>
      <c r="G1260" s="14">
        <v>195097402.37</v>
      </c>
      <c r="H1260" s="6">
        <v>6185749.5535000004</v>
      </c>
      <c r="I1260" s="21">
        <v>31.53981594</v>
      </c>
      <c r="J1260" s="8">
        <v>0.76619999999999999</v>
      </c>
    </row>
    <row r="1261" spans="1:10" x14ac:dyDescent="0.2">
      <c r="A1261" s="10" t="s">
        <v>1467</v>
      </c>
      <c r="B1261" s="10" t="s">
        <v>1444</v>
      </c>
      <c r="C1261" s="4">
        <v>12</v>
      </c>
      <c r="D1261" s="14">
        <v>16019376.130000001</v>
      </c>
      <c r="E1261" s="6">
        <v>576671.28012999997</v>
      </c>
      <c r="F1261" s="21">
        <v>27.779042727</v>
      </c>
      <c r="G1261" s="14">
        <v>419351439.48000002</v>
      </c>
      <c r="H1261" s="6">
        <v>13131539.766000001</v>
      </c>
      <c r="I1261" s="21">
        <v>31.934673843999999</v>
      </c>
      <c r="J1261" s="8">
        <v>0.77580000000000005</v>
      </c>
    </row>
    <row r="1262" spans="1:10" x14ac:dyDescent="0.2">
      <c r="A1262" s="10" t="s">
        <v>1468</v>
      </c>
      <c r="B1262" s="10" t="s">
        <v>1449</v>
      </c>
      <c r="C1262" s="4">
        <v>18</v>
      </c>
      <c r="D1262" s="14">
        <v>434451286.83999997</v>
      </c>
      <c r="E1262" s="6">
        <v>12979613.551999999</v>
      </c>
      <c r="F1262" s="21">
        <v>33.471819873000001</v>
      </c>
      <c r="G1262" s="14">
        <v>1394301029.4000001</v>
      </c>
      <c r="H1262" s="6">
        <v>41025005.586999997</v>
      </c>
      <c r="I1262" s="21">
        <v>33.986614004000003</v>
      </c>
      <c r="J1262" s="8">
        <v>0.82569999999999999</v>
      </c>
    </row>
    <row r="1263" spans="1:10" x14ac:dyDescent="0.2">
      <c r="A1263" s="10" t="s">
        <v>1469</v>
      </c>
      <c r="B1263" s="10" t="s">
        <v>1449</v>
      </c>
      <c r="C1263" s="4">
        <v>18</v>
      </c>
      <c r="D1263" s="14">
        <v>105633826.36</v>
      </c>
      <c r="E1263" s="6">
        <v>3434362.4613999999</v>
      </c>
      <c r="F1263" s="21">
        <v>30.757914328999998</v>
      </c>
      <c r="G1263" s="14">
        <v>1394301029.4000001</v>
      </c>
      <c r="H1263" s="6">
        <v>41025005.586999997</v>
      </c>
      <c r="I1263" s="21">
        <v>33.986614004000003</v>
      </c>
      <c r="J1263" s="8">
        <v>0.82569999999999999</v>
      </c>
    </row>
    <row r="1264" spans="1:10" x14ac:dyDescent="0.2">
      <c r="A1264" s="10" t="s">
        <v>1470</v>
      </c>
      <c r="B1264" s="10" t="s">
        <v>1449</v>
      </c>
      <c r="C1264" s="4">
        <v>18</v>
      </c>
      <c r="D1264" s="14">
        <v>54332443.711999997</v>
      </c>
      <c r="E1264" s="6">
        <v>1724796.621</v>
      </c>
      <c r="F1264" s="21">
        <v>31.500782787999999</v>
      </c>
      <c r="G1264" s="14">
        <v>1394301029.4000001</v>
      </c>
      <c r="H1264" s="6">
        <v>41025005.586999997</v>
      </c>
      <c r="I1264" s="21">
        <v>33.986614004000003</v>
      </c>
      <c r="J1264" s="8">
        <v>0.82569999999999999</v>
      </c>
    </row>
    <row r="1265" spans="1:10" x14ac:dyDescent="0.2">
      <c r="A1265" s="10" t="s">
        <v>1471</v>
      </c>
      <c r="B1265" s="10" t="s">
        <v>1472</v>
      </c>
      <c r="C1265" s="4">
        <v>8</v>
      </c>
      <c r="D1265" s="14">
        <v>75792161.159999996</v>
      </c>
      <c r="E1265" s="6">
        <v>2145707.2182999998</v>
      </c>
      <c r="F1265" s="21">
        <v>35.322694781000003</v>
      </c>
      <c r="G1265" s="14">
        <v>638284913.83000004</v>
      </c>
      <c r="H1265" s="6">
        <v>16734398.642000001</v>
      </c>
      <c r="I1265" s="21">
        <v>38.142088489000002</v>
      </c>
      <c r="J1265" s="8">
        <v>0.92659999999999998</v>
      </c>
    </row>
    <row r="1266" spans="1:10" x14ac:dyDescent="0.2">
      <c r="A1266" s="10" t="s">
        <v>1473</v>
      </c>
      <c r="B1266" s="10" t="s">
        <v>1444</v>
      </c>
      <c r="C1266" s="4">
        <v>12</v>
      </c>
      <c r="D1266" s="14">
        <v>17058663.995999999</v>
      </c>
      <c r="E1266" s="6">
        <v>606477.92981</v>
      </c>
      <c r="F1266" s="21">
        <v>28.127427490999999</v>
      </c>
      <c r="G1266" s="14">
        <v>419351439.48000002</v>
      </c>
      <c r="H1266" s="6">
        <v>13131539.766000001</v>
      </c>
      <c r="I1266" s="21">
        <v>31.934673843999999</v>
      </c>
      <c r="J1266" s="8">
        <v>0.77580000000000005</v>
      </c>
    </row>
    <row r="1267" spans="1:10" x14ac:dyDescent="0.2">
      <c r="A1267" s="10" t="s">
        <v>1474</v>
      </c>
      <c r="B1267" s="10" t="s">
        <v>1449</v>
      </c>
      <c r="C1267" s="4">
        <v>18</v>
      </c>
      <c r="D1267" s="14">
        <v>91244838.807999998</v>
      </c>
      <c r="E1267" s="6">
        <v>2551526.3339</v>
      </c>
      <c r="F1267" s="21">
        <v>35.760884611000002</v>
      </c>
      <c r="G1267" s="14">
        <v>1394301029.4000001</v>
      </c>
      <c r="H1267" s="6">
        <v>41025005.586999997</v>
      </c>
      <c r="I1267" s="21">
        <v>33.986614004000003</v>
      </c>
      <c r="J1267" s="8">
        <v>0.82569999999999999</v>
      </c>
    </row>
    <row r="1268" spans="1:10" x14ac:dyDescent="0.2">
      <c r="A1268" s="10" t="s">
        <v>1475</v>
      </c>
      <c r="B1268" s="10" t="s">
        <v>1449</v>
      </c>
      <c r="C1268" s="4">
        <v>18</v>
      </c>
      <c r="D1268" s="14">
        <v>103160748.2</v>
      </c>
      <c r="E1268" s="6">
        <v>3101557.514</v>
      </c>
      <c r="F1268" s="21">
        <v>33.260949615000001</v>
      </c>
      <c r="G1268" s="14">
        <v>1394301029.4000001</v>
      </c>
      <c r="H1268" s="6">
        <v>41025005.586999997</v>
      </c>
      <c r="I1268" s="21">
        <v>33.986614004000003</v>
      </c>
      <c r="J1268" s="8">
        <v>0.82569999999999999</v>
      </c>
    </row>
    <row r="1269" spans="1:10" x14ac:dyDescent="0.2">
      <c r="A1269" s="10" t="s">
        <v>1476</v>
      </c>
      <c r="B1269" s="10" t="s">
        <v>1442</v>
      </c>
      <c r="C1269" s="4">
        <v>26</v>
      </c>
      <c r="D1269" s="14">
        <v>18952535.804000001</v>
      </c>
      <c r="E1269" s="6">
        <v>628584.51943999995</v>
      </c>
      <c r="F1269" s="21">
        <v>30.151133566999999</v>
      </c>
      <c r="G1269" s="14">
        <v>356898084.23000002</v>
      </c>
      <c r="H1269" s="6">
        <v>12032849.844000001</v>
      </c>
      <c r="I1269" s="21">
        <v>29.660312299000001</v>
      </c>
      <c r="J1269" s="8">
        <v>0.72060000000000002</v>
      </c>
    </row>
    <row r="1270" spans="1:10" x14ac:dyDescent="0.2">
      <c r="A1270" s="10" t="s">
        <v>1477</v>
      </c>
      <c r="B1270" s="10" t="s">
        <v>1442</v>
      </c>
      <c r="C1270" s="4">
        <v>26</v>
      </c>
      <c r="D1270" s="14">
        <v>18765313.938999999</v>
      </c>
      <c r="E1270" s="6">
        <v>704865.88662</v>
      </c>
      <c r="F1270" s="21">
        <v>26.622531031000001</v>
      </c>
      <c r="G1270" s="14">
        <v>356898084.23000002</v>
      </c>
      <c r="H1270" s="6">
        <v>12032849.844000001</v>
      </c>
      <c r="I1270" s="21">
        <v>29.660312299000001</v>
      </c>
      <c r="J1270" s="8">
        <v>0.72060000000000002</v>
      </c>
    </row>
    <row r="1271" spans="1:10" x14ac:dyDescent="0.2">
      <c r="A1271" s="10" t="s">
        <v>1478</v>
      </c>
      <c r="B1271" s="10" t="s">
        <v>1444</v>
      </c>
      <c r="C1271" s="4">
        <v>12</v>
      </c>
      <c r="D1271" s="14">
        <v>25112013.936999999</v>
      </c>
      <c r="E1271" s="6">
        <v>778977.90182999999</v>
      </c>
      <c r="F1271" s="21">
        <v>32.237132629999998</v>
      </c>
      <c r="G1271" s="14">
        <v>419351439.48000002</v>
      </c>
      <c r="H1271" s="6">
        <v>13131539.766000001</v>
      </c>
      <c r="I1271" s="21">
        <v>31.934673843999999</v>
      </c>
      <c r="J1271" s="8">
        <v>0.77580000000000005</v>
      </c>
    </row>
    <row r="1272" spans="1:10" x14ac:dyDescent="0.2">
      <c r="A1272" s="10" t="s">
        <v>1479</v>
      </c>
      <c r="B1272" s="10" t="s">
        <v>1456</v>
      </c>
      <c r="C1272" s="4">
        <v>5</v>
      </c>
      <c r="D1272" s="14">
        <v>91390233.077000007</v>
      </c>
      <c r="E1272" s="6">
        <v>2955247.5422</v>
      </c>
      <c r="F1272" s="21">
        <v>30.924730255</v>
      </c>
      <c r="G1272" s="14">
        <v>195097402.37</v>
      </c>
      <c r="H1272" s="6">
        <v>6185749.5535000004</v>
      </c>
      <c r="I1272" s="21">
        <v>31.53981594</v>
      </c>
      <c r="J1272" s="8">
        <v>0.76619999999999999</v>
      </c>
    </row>
    <row r="1273" spans="1:10" x14ac:dyDescent="0.2">
      <c r="A1273" s="10" t="s">
        <v>1480</v>
      </c>
      <c r="B1273" s="10" t="s">
        <v>1463</v>
      </c>
      <c r="C1273" s="4">
        <v>8</v>
      </c>
      <c r="D1273" s="14">
        <v>266591400.72999999</v>
      </c>
      <c r="E1273" s="6">
        <v>7980300.3393000001</v>
      </c>
      <c r="F1273" s="21">
        <v>33.406186408000003</v>
      </c>
      <c r="G1273" s="14">
        <v>653273670.97000003</v>
      </c>
      <c r="H1273" s="6">
        <v>19906487.238000002</v>
      </c>
      <c r="I1273" s="21">
        <v>32.817124546999999</v>
      </c>
      <c r="J1273" s="8">
        <v>0.79730000000000001</v>
      </c>
    </row>
    <row r="1274" spans="1:10" x14ac:dyDescent="0.2">
      <c r="A1274" s="10" t="s">
        <v>1481</v>
      </c>
      <c r="B1274" s="10" t="s">
        <v>1463</v>
      </c>
      <c r="C1274" s="4">
        <v>8</v>
      </c>
      <c r="D1274" s="14">
        <v>135921100.69999999</v>
      </c>
      <c r="E1274" s="6">
        <v>4309963.6519999998</v>
      </c>
      <c r="F1274" s="21">
        <v>31.536484220999998</v>
      </c>
      <c r="G1274" s="14">
        <v>653273670.97000003</v>
      </c>
      <c r="H1274" s="6">
        <v>19906487.238000002</v>
      </c>
      <c r="I1274" s="21">
        <v>32.817124546999999</v>
      </c>
      <c r="J1274" s="8">
        <v>0.79730000000000001</v>
      </c>
    </row>
    <row r="1275" spans="1:10" x14ac:dyDescent="0.2">
      <c r="A1275" s="10" t="s">
        <v>1482</v>
      </c>
      <c r="B1275" s="10" t="s">
        <v>1449</v>
      </c>
      <c r="C1275" s="4">
        <v>18</v>
      </c>
      <c r="D1275" s="14">
        <v>14881959.688999999</v>
      </c>
      <c r="E1275" s="6">
        <v>479807.17927000002</v>
      </c>
      <c r="F1275" s="21">
        <v>31.016542336000001</v>
      </c>
      <c r="G1275" s="14">
        <v>1394301029.4000001</v>
      </c>
      <c r="H1275" s="6">
        <v>41025005.586999997</v>
      </c>
      <c r="I1275" s="21">
        <v>33.986614004000003</v>
      </c>
      <c r="J1275" s="8">
        <v>0.82569999999999999</v>
      </c>
    </row>
    <row r="1276" spans="1:10" x14ac:dyDescent="0.2">
      <c r="A1276" s="10" t="s">
        <v>1483</v>
      </c>
      <c r="B1276" s="10" t="s">
        <v>1442</v>
      </c>
      <c r="C1276" s="4">
        <v>26</v>
      </c>
      <c r="D1276" s="14">
        <v>5761387.1823000005</v>
      </c>
      <c r="E1276" s="6">
        <v>216881.98538999999</v>
      </c>
      <c r="F1276" s="21">
        <v>26.564618412000002</v>
      </c>
      <c r="G1276" s="14">
        <v>356898084.23000002</v>
      </c>
      <c r="H1276" s="6">
        <v>12032849.844000001</v>
      </c>
      <c r="I1276" s="21">
        <v>29.660312299000001</v>
      </c>
      <c r="J1276" s="8">
        <v>0.72060000000000002</v>
      </c>
    </row>
    <row r="1277" spans="1:10" x14ac:dyDescent="0.2">
      <c r="A1277" s="10" t="s">
        <v>1484</v>
      </c>
      <c r="B1277" s="10" t="s">
        <v>1442</v>
      </c>
      <c r="C1277" s="4">
        <v>26</v>
      </c>
      <c r="D1277" s="14">
        <v>27309536.375999998</v>
      </c>
      <c r="E1277" s="6">
        <v>831961.42893000005</v>
      </c>
      <c r="F1277" s="21">
        <v>32.825483761999998</v>
      </c>
      <c r="G1277" s="14">
        <v>356898084.23000002</v>
      </c>
      <c r="H1277" s="6">
        <v>12032849.844000001</v>
      </c>
      <c r="I1277" s="21">
        <v>29.660312299000001</v>
      </c>
      <c r="J1277" s="8">
        <v>0.72060000000000002</v>
      </c>
    </row>
    <row r="1278" spans="1:10" x14ac:dyDescent="0.2">
      <c r="A1278" s="10" t="s">
        <v>1485</v>
      </c>
      <c r="B1278" s="10" t="s">
        <v>1472</v>
      </c>
      <c r="C1278" s="4">
        <v>8</v>
      </c>
      <c r="D1278" s="14">
        <v>7826350.5329999998</v>
      </c>
      <c r="E1278" s="6">
        <v>281630.93228000001</v>
      </c>
      <c r="F1278" s="21">
        <v>27.789385454000001</v>
      </c>
      <c r="G1278" s="14">
        <v>638284913.83000004</v>
      </c>
      <c r="H1278" s="6">
        <v>16734398.642000001</v>
      </c>
      <c r="I1278" s="21">
        <v>38.142088489000002</v>
      </c>
      <c r="J1278" s="8">
        <v>0.92659999999999998</v>
      </c>
    </row>
    <row r="1279" spans="1:10" x14ac:dyDescent="0.2">
      <c r="A1279" s="10" t="s">
        <v>1486</v>
      </c>
      <c r="B1279" s="10" t="s">
        <v>1442</v>
      </c>
      <c r="C1279" s="4">
        <v>26</v>
      </c>
      <c r="D1279" s="14">
        <v>7376585.9068999998</v>
      </c>
      <c r="E1279" s="6">
        <v>297403.83869</v>
      </c>
      <c r="F1279" s="21">
        <v>24.803263937000001</v>
      </c>
      <c r="G1279" s="14">
        <v>356898084.23000002</v>
      </c>
      <c r="H1279" s="6">
        <v>12032849.844000001</v>
      </c>
      <c r="I1279" s="21">
        <v>29.660312299000001</v>
      </c>
      <c r="J1279" s="8">
        <v>0.72060000000000002</v>
      </c>
    </row>
    <row r="1280" spans="1:10" x14ac:dyDescent="0.2">
      <c r="A1280" s="10" t="s">
        <v>1487</v>
      </c>
      <c r="B1280" s="10" t="s">
        <v>1472</v>
      </c>
      <c r="C1280" s="4">
        <v>8</v>
      </c>
      <c r="D1280" s="14">
        <v>223406520.97999999</v>
      </c>
      <c r="E1280" s="6">
        <v>4969628.4836999997</v>
      </c>
      <c r="F1280" s="21">
        <v>44.954370677</v>
      </c>
      <c r="G1280" s="14">
        <v>638284913.83000004</v>
      </c>
      <c r="H1280" s="6">
        <v>16734398.642000001</v>
      </c>
      <c r="I1280" s="21">
        <v>38.142088489000002</v>
      </c>
      <c r="J1280" s="8">
        <v>0.92659999999999998</v>
      </c>
    </row>
    <row r="1281" spans="1:10" x14ac:dyDescent="0.2">
      <c r="A1281" s="10" t="s">
        <v>1488</v>
      </c>
      <c r="B1281" s="10" t="s">
        <v>1442</v>
      </c>
      <c r="C1281" s="4">
        <v>26</v>
      </c>
      <c r="D1281" s="14">
        <v>8076086.2571999999</v>
      </c>
      <c r="E1281" s="6">
        <v>313526.96896999999</v>
      </c>
      <c r="F1281" s="21">
        <v>25.758824779000001</v>
      </c>
      <c r="G1281" s="14">
        <v>356898084.23000002</v>
      </c>
      <c r="H1281" s="6">
        <v>12032849.844000001</v>
      </c>
      <c r="I1281" s="21">
        <v>29.660312299000001</v>
      </c>
      <c r="J1281" s="8">
        <v>0.72060000000000002</v>
      </c>
    </row>
    <row r="1282" spans="1:10" x14ac:dyDescent="0.2">
      <c r="A1282" s="10" t="s">
        <v>1489</v>
      </c>
      <c r="B1282" s="10" t="s">
        <v>1444</v>
      </c>
      <c r="C1282" s="4">
        <v>12</v>
      </c>
      <c r="D1282" s="14">
        <v>77918296.262999997</v>
      </c>
      <c r="E1282" s="6">
        <v>2267906.5616000001</v>
      </c>
      <c r="F1282" s="21">
        <v>34.356925273000002</v>
      </c>
      <c r="G1282" s="14">
        <v>419351439.48000002</v>
      </c>
      <c r="H1282" s="6">
        <v>13131539.766000001</v>
      </c>
      <c r="I1282" s="21">
        <v>31.934673843999999</v>
      </c>
      <c r="J1282" s="8">
        <v>0.77580000000000005</v>
      </c>
    </row>
    <row r="1283" spans="1:10" x14ac:dyDescent="0.2">
      <c r="A1283" s="10" t="s">
        <v>1490</v>
      </c>
      <c r="B1283" s="10" t="s">
        <v>1442</v>
      </c>
      <c r="C1283" s="4">
        <v>26</v>
      </c>
      <c r="D1283" s="14">
        <v>7909603.6418000003</v>
      </c>
      <c r="E1283" s="6">
        <v>312967.99933999998</v>
      </c>
      <c r="F1283" s="21">
        <v>25.272883038</v>
      </c>
      <c r="G1283" s="14">
        <v>356898084.23000002</v>
      </c>
      <c r="H1283" s="6">
        <v>12032849.844000001</v>
      </c>
      <c r="I1283" s="21">
        <v>29.660312299000001</v>
      </c>
      <c r="J1283" s="8">
        <v>0.72060000000000002</v>
      </c>
    </row>
    <row r="1284" spans="1:10" x14ac:dyDescent="0.2">
      <c r="A1284" s="10" t="s">
        <v>1491</v>
      </c>
      <c r="B1284" s="10" t="s">
        <v>1472</v>
      </c>
      <c r="C1284" s="4">
        <v>8</v>
      </c>
      <c r="D1284" s="14">
        <v>242430179.93000001</v>
      </c>
      <c r="E1284" s="6">
        <v>6669388.2352</v>
      </c>
      <c r="F1284" s="21">
        <v>36.349687764999999</v>
      </c>
      <c r="G1284" s="14">
        <v>638284913.83000004</v>
      </c>
      <c r="H1284" s="6">
        <v>16734398.642000001</v>
      </c>
      <c r="I1284" s="21">
        <v>38.142088489000002</v>
      </c>
      <c r="J1284" s="8">
        <v>0.92659999999999998</v>
      </c>
    </row>
    <row r="1285" spans="1:10" x14ac:dyDescent="0.2">
      <c r="A1285" s="10" t="s">
        <v>1492</v>
      </c>
      <c r="B1285" s="10" t="s">
        <v>1442</v>
      </c>
      <c r="C1285" s="4">
        <v>26</v>
      </c>
      <c r="D1285" s="14">
        <v>8630250.8062999994</v>
      </c>
      <c r="E1285" s="6">
        <v>296460.14507000003</v>
      </c>
      <c r="F1285" s="21">
        <v>29.110998391999999</v>
      </c>
      <c r="G1285" s="14">
        <v>356898084.23000002</v>
      </c>
      <c r="H1285" s="6">
        <v>12032849.844000001</v>
      </c>
      <c r="I1285" s="21">
        <v>29.660312299000001</v>
      </c>
      <c r="J1285" s="8">
        <v>0.72060000000000002</v>
      </c>
    </row>
    <row r="1286" spans="1:10" x14ac:dyDescent="0.2">
      <c r="A1286" s="10" t="s">
        <v>1493</v>
      </c>
      <c r="B1286" s="10" t="s">
        <v>1442</v>
      </c>
      <c r="C1286" s="4">
        <v>26</v>
      </c>
      <c r="D1286" s="14">
        <v>13544384.226</v>
      </c>
      <c r="E1286" s="6">
        <v>529584.98693000001</v>
      </c>
      <c r="F1286" s="21">
        <v>25.575468641000001</v>
      </c>
      <c r="G1286" s="14">
        <v>356898084.23000002</v>
      </c>
      <c r="H1286" s="6">
        <v>12032849.844000001</v>
      </c>
      <c r="I1286" s="21">
        <v>29.660312299000001</v>
      </c>
      <c r="J1286" s="8">
        <v>0.72060000000000002</v>
      </c>
    </row>
    <row r="1287" spans="1:10" x14ac:dyDescent="0.2">
      <c r="A1287" s="10" t="s">
        <v>1494</v>
      </c>
      <c r="B1287" s="10" t="s">
        <v>1472</v>
      </c>
      <c r="C1287" s="4">
        <v>8</v>
      </c>
      <c r="D1287" s="14">
        <v>7995006.1432999996</v>
      </c>
      <c r="E1287" s="6">
        <v>241385.45024000001</v>
      </c>
      <c r="F1287" s="21">
        <v>33.121325810000002</v>
      </c>
      <c r="G1287" s="14">
        <v>638284913.83000004</v>
      </c>
      <c r="H1287" s="6">
        <v>16734398.642000001</v>
      </c>
      <c r="I1287" s="21">
        <v>38.142088489000002</v>
      </c>
      <c r="J1287" s="8">
        <v>0.92659999999999998</v>
      </c>
    </row>
    <row r="1288" spans="1:10" x14ac:dyDescent="0.2">
      <c r="A1288" s="10" t="s">
        <v>1495</v>
      </c>
      <c r="B1288" s="10" t="s">
        <v>1496</v>
      </c>
      <c r="C1288" s="4">
        <v>5</v>
      </c>
      <c r="D1288" s="14">
        <v>107041274.95999999</v>
      </c>
      <c r="E1288" s="6">
        <v>3471181.7163999998</v>
      </c>
      <c r="F1288" s="21">
        <v>30.837128019000001</v>
      </c>
      <c r="G1288" s="14">
        <v>182711701.16</v>
      </c>
      <c r="H1288" s="6">
        <v>5737317.5362999998</v>
      </c>
      <c r="I1288" s="21">
        <v>31.846189444</v>
      </c>
      <c r="J1288" s="8">
        <v>0.77370000000000005</v>
      </c>
    </row>
    <row r="1289" spans="1:10" x14ac:dyDescent="0.2">
      <c r="A1289" s="10" t="s">
        <v>1497</v>
      </c>
      <c r="B1289" s="10" t="s">
        <v>1463</v>
      </c>
      <c r="C1289" s="4">
        <v>8</v>
      </c>
      <c r="D1289" s="14">
        <v>110706644.72</v>
      </c>
      <c r="E1289" s="6">
        <v>3170954.6293000001</v>
      </c>
      <c r="F1289" s="21">
        <v>34.912717987999997</v>
      </c>
      <c r="G1289" s="14">
        <v>653273670.97000003</v>
      </c>
      <c r="H1289" s="6">
        <v>19906487.238000002</v>
      </c>
      <c r="I1289" s="21">
        <v>32.817124546999999</v>
      </c>
      <c r="J1289" s="8">
        <v>0.79730000000000001</v>
      </c>
    </row>
    <row r="1290" spans="1:10" x14ac:dyDescent="0.2">
      <c r="A1290" s="10" t="s">
        <v>1498</v>
      </c>
      <c r="B1290" s="10" t="s">
        <v>1442</v>
      </c>
      <c r="C1290" s="4">
        <v>26</v>
      </c>
      <c r="D1290" s="14">
        <v>2343315.0115</v>
      </c>
      <c r="E1290" s="6">
        <v>91524.862869000004</v>
      </c>
      <c r="F1290" s="21">
        <v>25.60304313</v>
      </c>
      <c r="G1290" s="14">
        <v>356898084.23000002</v>
      </c>
      <c r="H1290" s="6">
        <v>12032849.844000001</v>
      </c>
      <c r="I1290" s="21">
        <v>29.660312299000001</v>
      </c>
      <c r="J1290" s="8">
        <v>0.72060000000000002</v>
      </c>
    </row>
    <row r="1291" spans="1:10" x14ac:dyDescent="0.2">
      <c r="A1291" s="10" t="s">
        <v>1499</v>
      </c>
      <c r="B1291" s="10" t="s">
        <v>1442</v>
      </c>
      <c r="C1291" s="4">
        <v>26</v>
      </c>
      <c r="D1291" s="14">
        <v>10333978.528000001</v>
      </c>
      <c r="E1291" s="6">
        <v>373689.32951000001</v>
      </c>
      <c r="F1291" s="21">
        <v>27.653929913999999</v>
      </c>
      <c r="G1291" s="14">
        <v>356898084.23000002</v>
      </c>
      <c r="H1291" s="6">
        <v>12032849.844000001</v>
      </c>
      <c r="I1291" s="21">
        <v>29.660312299000001</v>
      </c>
      <c r="J1291" s="8">
        <v>0.72060000000000002</v>
      </c>
    </row>
    <row r="1292" spans="1:10" x14ac:dyDescent="0.2">
      <c r="A1292" s="10" t="s">
        <v>1500</v>
      </c>
      <c r="B1292" s="10" t="s">
        <v>1472</v>
      </c>
      <c r="C1292" s="4">
        <v>8</v>
      </c>
      <c r="D1292" s="14">
        <v>20951834.791000001</v>
      </c>
      <c r="E1292" s="6">
        <v>635188.08346999995</v>
      </c>
      <c r="F1292" s="21">
        <v>32.985245372999998</v>
      </c>
      <c r="G1292" s="14">
        <v>638284913.83000004</v>
      </c>
      <c r="H1292" s="6">
        <v>16734398.642000001</v>
      </c>
      <c r="I1292" s="21">
        <v>38.142088489000002</v>
      </c>
      <c r="J1292" s="8">
        <v>0.92659999999999998</v>
      </c>
    </row>
    <row r="1293" spans="1:10" x14ac:dyDescent="0.2">
      <c r="A1293" s="10" t="s">
        <v>1501</v>
      </c>
      <c r="B1293" s="10" t="s">
        <v>1442</v>
      </c>
      <c r="C1293" s="4">
        <v>26</v>
      </c>
      <c r="D1293" s="14">
        <v>8247430.2186000003</v>
      </c>
      <c r="E1293" s="6">
        <v>354493.92264</v>
      </c>
      <c r="F1293" s="21">
        <v>23.265364205000001</v>
      </c>
      <c r="G1293" s="14">
        <v>356898084.23000002</v>
      </c>
      <c r="H1293" s="6">
        <v>12032849.844000001</v>
      </c>
      <c r="I1293" s="21">
        <v>29.660312299000001</v>
      </c>
      <c r="J1293" s="8">
        <v>0.72060000000000002</v>
      </c>
    </row>
    <row r="1294" spans="1:10" x14ac:dyDescent="0.2">
      <c r="A1294" s="10" t="s">
        <v>1502</v>
      </c>
      <c r="B1294" s="10" t="s">
        <v>1449</v>
      </c>
      <c r="C1294" s="4">
        <v>18</v>
      </c>
      <c r="D1294" s="14">
        <v>108719247.40000001</v>
      </c>
      <c r="E1294" s="6">
        <v>3237094.8478000001</v>
      </c>
      <c r="F1294" s="21">
        <v>33.585437718999998</v>
      </c>
      <c r="G1294" s="14">
        <v>1394301029.4000001</v>
      </c>
      <c r="H1294" s="6">
        <v>41025005.586999997</v>
      </c>
      <c r="I1294" s="21">
        <v>33.986614004000003</v>
      </c>
      <c r="J1294" s="8">
        <v>0.82569999999999999</v>
      </c>
    </row>
    <row r="1295" spans="1:10" x14ac:dyDescent="0.2">
      <c r="A1295" s="10" t="s">
        <v>1503</v>
      </c>
      <c r="B1295" s="10" t="s">
        <v>1442</v>
      </c>
      <c r="C1295" s="4">
        <v>26</v>
      </c>
      <c r="D1295" s="14">
        <v>6808630.2566999998</v>
      </c>
      <c r="E1295" s="6">
        <v>279014.52004999999</v>
      </c>
      <c r="F1295" s="21">
        <v>24.402422695999999</v>
      </c>
      <c r="G1295" s="14">
        <v>356898084.23000002</v>
      </c>
      <c r="H1295" s="6">
        <v>12032849.844000001</v>
      </c>
      <c r="I1295" s="21">
        <v>29.660312299000001</v>
      </c>
      <c r="J1295" s="8">
        <v>0.72060000000000002</v>
      </c>
    </row>
    <row r="1296" spans="1:10" x14ac:dyDescent="0.2">
      <c r="A1296" s="10" t="s">
        <v>1504</v>
      </c>
      <c r="B1296" s="10" t="s">
        <v>1496</v>
      </c>
      <c r="C1296" s="4">
        <v>5</v>
      </c>
      <c r="D1296" s="14">
        <v>55251473.482000001</v>
      </c>
      <c r="E1296" s="6">
        <v>1642203.82</v>
      </c>
      <c r="F1296" s="21">
        <v>33.644711338</v>
      </c>
      <c r="G1296" s="14">
        <v>182711701.16</v>
      </c>
      <c r="H1296" s="6">
        <v>5737317.5362999998</v>
      </c>
      <c r="I1296" s="21">
        <v>31.846189444</v>
      </c>
      <c r="J1296" s="8">
        <v>0.77370000000000005</v>
      </c>
    </row>
    <row r="1297" spans="1:10" x14ac:dyDescent="0.2">
      <c r="A1297" s="10" t="s">
        <v>1505</v>
      </c>
      <c r="B1297" s="10" t="s">
        <v>1442</v>
      </c>
      <c r="C1297" s="4">
        <v>26</v>
      </c>
      <c r="D1297" s="14">
        <v>18423426.401999999</v>
      </c>
      <c r="E1297" s="6">
        <v>567693.38303000003</v>
      </c>
      <c r="F1297" s="21">
        <v>32.453128663999998</v>
      </c>
      <c r="G1297" s="14">
        <v>356898084.23000002</v>
      </c>
      <c r="H1297" s="6">
        <v>12032849.844000001</v>
      </c>
      <c r="I1297" s="21">
        <v>29.660312299000001</v>
      </c>
      <c r="J1297" s="8">
        <v>0.72060000000000002</v>
      </c>
    </row>
    <row r="1298" spans="1:10" x14ac:dyDescent="0.2">
      <c r="A1298" s="10" t="s">
        <v>1506</v>
      </c>
      <c r="B1298" s="10" t="s">
        <v>1442</v>
      </c>
      <c r="C1298" s="4">
        <v>26</v>
      </c>
      <c r="D1298" s="14">
        <v>28879903.916999999</v>
      </c>
      <c r="E1298" s="6">
        <v>862120.84874000004</v>
      </c>
      <c r="F1298" s="21">
        <v>33.498672440999997</v>
      </c>
      <c r="G1298" s="14">
        <v>356898084.23000002</v>
      </c>
      <c r="H1298" s="6">
        <v>12032849.844000001</v>
      </c>
      <c r="I1298" s="21">
        <v>29.660312299000001</v>
      </c>
      <c r="J1298" s="8">
        <v>0.72060000000000002</v>
      </c>
    </row>
    <row r="1299" spans="1:10" x14ac:dyDescent="0.2">
      <c r="A1299" s="10" t="s">
        <v>1507</v>
      </c>
      <c r="B1299" s="10" t="s">
        <v>1449</v>
      </c>
      <c r="C1299" s="4">
        <v>18</v>
      </c>
      <c r="D1299" s="14">
        <v>12071796.306</v>
      </c>
      <c r="E1299" s="6">
        <v>341422.12807999999</v>
      </c>
      <c r="F1299" s="21">
        <v>35.357392836999999</v>
      </c>
      <c r="G1299" s="14">
        <v>1394301029.4000001</v>
      </c>
      <c r="H1299" s="6">
        <v>41025005.586999997</v>
      </c>
      <c r="I1299" s="21">
        <v>33.986614004000003</v>
      </c>
      <c r="J1299" s="8">
        <v>0.82569999999999999</v>
      </c>
    </row>
    <row r="1300" spans="1:10" x14ac:dyDescent="0.2">
      <c r="A1300" s="10" t="s">
        <v>1508</v>
      </c>
      <c r="B1300" s="10" t="s">
        <v>1449</v>
      </c>
      <c r="C1300" s="4">
        <v>18</v>
      </c>
      <c r="D1300" s="14">
        <v>135248280.88</v>
      </c>
      <c r="E1300" s="6">
        <v>3684978.7165999999</v>
      </c>
      <c r="F1300" s="21">
        <v>36.702594853999997</v>
      </c>
      <c r="G1300" s="14">
        <v>1394301029.4000001</v>
      </c>
      <c r="H1300" s="6">
        <v>41025005.586999997</v>
      </c>
      <c r="I1300" s="21">
        <v>33.986614004000003</v>
      </c>
      <c r="J1300" s="8">
        <v>0.82569999999999999</v>
      </c>
    </row>
    <row r="1301" spans="1:10" x14ac:dyDescent="0.2">
      <c r="A1301" s="10" t="s">
        <v>1509</v>
      </c>
      <c r="B1301" s="10" t="s">
        <v>1449</v>
      </c>
      <c r="C1301" s="4">
        <v>18</v>
      </c>
      <c r="D1301" s="14">
        <v>47787199.262000002</v>
      </c>
      <c r="E1301" s="6">
        <v>1251449.0347</v>
      </c>
      <c r="F1301" s="21">
        <v>38.185493725999997</v>
      </c>
      <c r="G1301" s="14">
        <v>1394301029.4000001</v>
      </c>
      <c r="H1301" s="6">
        <v>41025005.586999997</v>
      </c>
      <c r="I1301" s="21">
        <v>33.986614004000003</v>
      </c>
      <c r="J1301" s="8">
        <v>0.82569999999999999</v>
      </c>
    </row>
    <row r="1302" spans="1:10" x14ac:dyDescent="0.2">
      <c r="A1302" s="10" t="s">
        <v>1510</v>
      </c>
      <c r="B1302" s="10" t="s">
        <v>1447</v>
      </c>
      <c r="C1302" s="4">
        <v>4</v>
      </c>
      <c r="D1302" s="14">
        <v>43485823.564000003</v>
      </c>
      <c r="E1302" s="6">
        <v>1461642.3167999999</v>
      </c>
      <c r="F1302" s="21">
        <v>29.751344132</v>
      </c>
      <c r="G1302" s="14">
        <v>168660687.19</v>
      </c>
      <c r="H1302" s="6">
        <v>5686998.8673</v>
      </c>
      <c r="I1302" s="21">
        <v>29.657239454999999</v>
      </c>
      <c r="J1302" s="8">
        <v>0.72050000000000003</v>
      </c>
    </row>
    <row r="1303" spans="1:10" x14ac:dyDescent="0.2">
      <c r="A1303" s="10" t="s">
        <v>1511</v>
      </c>
      <c r="B1303" s="10" t="s">
        <v>1442</v>
      </c>
      <c r="C1303" s="4">
        <v>26</v>
      </c>
      <c r="D1303" s="14">
        <v>7416567.3426000001</v>
      </c>
      <c r="E1303" s="6">
        <v>196228</v>
      </c>
      <c r="F1303" s="21">
        <v>37.795662915999998</v>
      </c>
      <c r="G1303" s="14">
        <v>356898084.23000002</v>
      </c>
      <c r="H1303" s="6">
        <v>12032849.844000001</v>
      </c>
      <c r="I1303" s="21">
        <v>29.660312299000001</v>
      </c>
      <c r="J1303" s="8">
        <v>0.72060000000000002</v>
      </c>
    </row>
    <row r="1304" spans="1:10" x14ac:dyDescent="0.2">
      <c r="A1304" s="10" t="s">
        <v>1512</v>
      </c>
      <c r="B1304" s="10" t="s">
        <v>1442</v>
      </c>
      <c r="C1304" s="4">
        <v>26</v>
      </c>
      <c r="D1304" s="14">
        <v>5160412.3838</v>
      </c>
      <c r="E1304" s="6">
        <v>164088.29868000001</v>
      </c>
      <c r="F1304" s="21">
        <v>31.448996823000002</v>
      </c>
      <c r="G1304" s="14">
        <v>356898084.23000002</v>
      </c>
      <c r="H1304" s="6">
        <v>12032849.844000001</v>
      </c>
      <c r="I1304" s="21">
        <v>29.660312299000001</v>
      </c>
      <c r="J1304" s="8">
        <v>0.72060000000000002</v>
      </c>
    </row>
    <row r="1305" spans="1:10" x14ac:dyDescent="0.2">
      <c r="A1305" s="10" t="s">
        <v>1513</v>
      </c>
      <c r="B1305" s="10" t="s">
        <v>1456</v>
      </c>
      <c r="C1305" s="4">
        <v>5</v>
      </c>
      <c r="D1305" s="14">
        <v>22803668.848000001</v>
      </c>
      <c r="E1305" s="6">
        <v>668991.46854999999</v>
      </c>
      <c r="F1305" s="21">
        <v>34.086636257000002</v>
      </c>
      <c r="G1305" s="14">
        <v>195097402.37</v>
      </c>
      <c r="H1305" s="6">
        <v>6185749.5535000004</v>
      </c>
      <c r="I1305" s="21">
        <v>31.53981594</v>
      </c>
      <c r="J1305" s="8">
        <v>0.76619999999999999</v>
      </c>
    </row>
    <row r="1306" spans="1:10" x14ac:dyDescent="0.2">
      <c r="A1306" s="10" t="s">
        <v>1514</v>
      </c>
      <c r="B1306" s="10" t="s">
        <v>1463</v>
      </c>
      <c r="C1306" s="4">
        <v>8</v>
      </c>
      <c r="D1306" s="14">
        <v>64577018.897</v>
      </c>
      <c r="E1306" s="6">
        <v>2041933.3121</v>
      </c>
      <c r="F1306" s="21">
        <v>31.625429937</v>
      </c>
      <c r="G1306" s="14">
        <v>653273670.97000003</v>
      </c>
      <c r="H1306" s="6">
        <v>19906487.238000002</v>
      </c>
      <c r="I1306" s="21">
        <v>32.817124546999999</v>
      </c>
      <c r="J1306" s="8">
        <v>0.79730000000000001</v>
      </c>
    </row>
    <row r="1307" spans="1:10" x14ac:dyDescent="0.2">
      <c r="A1307" s="10" t="s">
        <v>1515</v>
      </c>
      <c r="B1307" s="10" t="s">
        <v>1449</v>
      </c>
      <c r="C1307" s="4">
        <v>18</v>
      </c>
      <c r="D1307" s="14">
        <v>48593264.972999997</v>
      </c>
      <c r="E1307" s="6">
        <v>1571560.9395999999</v>
      </c>
      <c r="F1307" s="21">
        <v>30.920382243999999</v>
      </c>
      <c r="G1307" s="14">
        <v>1394301029.4000001</v>
      </c>
      <c r="H1307" s="6">
        <v>41025005.586999997</v>
      </c>
      <c r="I1307" s="21">
        <v>33.986614004000003</v>
      </c>
      <c r="J1307" s="8">
        <v>0.82569999999999999</v>
      </c>
    </row>
    <row r="1308" spans="1:10" x14ac:dyDescent="0.2">
      <c r="A1308" s="10" t="s">
        <v>1516</v>
      </c>
      <c r="B1308" s="10" t="s">
        <v>1444</v>
      </c>
      <c r="C1308" s="4">
        <v>12</v>
      </c>
      <c r="D1308" s="14">
        <v>77510277.937999994</v>
      </c>
      <c r="E1308" s="6">
        <v>2191353.4210000001</v>
      </c>
      <c r="F1308" s="21">
        <v>35.370961704999999</v>
      </c>
      <c r="G1308" s="14">
        <v>419351439.48000002</v>
      </c>
      <c r="H1308" s="6">
        <v>13131539.766000001</v>
      </c>
      <c r="I1308" s="21">
        <v>31.934673843999999</v>
      </c>
      <c r="J1308" s="8">
        <v>0.77580000000000005</v>
      </c>
    </row>
    <row r="1309" spans="1:10" x14ac:dyDescent="0.2">
      <c r="A1309" s="10" t="s">
        <v>1517</v>
      </c>
      <c r="B1309" s="10" t="s">
        <v>1442</v>
      </c>
      <c r="C1309" s="4">
        <v>26</v>
      </c>
      <c r="D1309" s="14">
        <v>3931734.3615999999</v>
      </c>
      <c r="E1309" s="6">
        <v>123902.04466</v>
      </c>
      <c r="F1309" s="21">
        <v>31.732602739000001</v>
      </c>
      <c r="G1309" s="14">
        <v>356898084.23000002</v>
      </c>
      <c r="H1309" s="6">
        <v>12032849.844000001</v>
      </c>
      <c r="I1309" s="21">
        <v>29.660312299000001</v>
      </c>
      <c r="J1309" s="8">
        <v>0.72060000000000002</v>
      </c>
    </row>
    <row r="1310" spans="1:10" x14ac:dyDescent="0.2">
      <c r="A1310" s="10" t="s">
        <v>1518</v>
      </c>
      <c r="B1310" s="10" t="s">
        <v>1442</v>
      </c>
      <c r="C1310" s="4">
        <v>26</v>
      </c>
      <c r="D1310" s="14">
        <v>8604595.6827000007</v>
      </c>
      <c r="E1310" s="6">
        <v>301330</v>
      </c>
      <c r="F1310" s="21">
        <v>28.555390045999999</v>
      </c>
      <c r="G1310" s="14">
        <v>356898084.23000002</v>
      </c>
      <c r="H1310" s="6">
        <v>12032849.844000001</v>
      </c>
      <c r="I1310" s="21">
        <v>29.660312299000001</v>
      </c>
      <c r="J1310" s="8">
        <v>0.72060000000000002</v>
      </c>
    </row>
    <row r="1311" spans="1:10" x14ac:dyDescent="0.2">
      <c r="A1311" s="10" t="s">
        <v>1519</v>
      </c>
      <c r="B1311" s="10" t="s">
        <v>1472</v>
      </c>
      <c r="C1311" s="4">
        <v>8</v>
      </c>
      <c r="D1311" s="14">
        <v>51819281.417000003</v>
      </c>
      <c r="E1311" s="6">
        <v>1489555.8324</v>
      </c>
      <c r="F1311" s="21">
        <v>34.788411613000001</v>
      </c>
      <c r="G1311" s="14">
        <v>638284913.83000004</v>
      </c>
      <c r="H1311" s="6">
        <v>16734398.642000001</v>
      </c>
      <c r="I1311" s="21">
        <v>38.142088489000002</v>
      </c>
      <c r="J1311" s="8">
        <v>0.92659999999999998</v>
      </c>
    </row>
    <row r="1312" spans="1:10" x14ac:dyDescent="0.2">
      <c r="A1312" s="10" t="s">
        <v>1520</v>
      </c>
      <c r="B1312" s="10" t="s">
        <v>1447</v>
      </c>
      <c r="C1312" s="4">
        <v>4</v>
      </c>
      <c r="D1312" s="14">
        <v>6663565.1531999996</v>
      </c>
      <c r="E1312" s="6">
        <v>236699</v>
      </c>
      <c r="F1312" s="21">
        <v>28.152062970999999</v>
      </c>
      <c r="G1312" s="14">
        <v>168660687.19</v>
      </c>
      <c r="H1312" s="6">
        <v>5686998.8673</v>
      </c>
      <c r="I1312" s="21">
        <v>29.657239454999999</v>
      </c>
      <c r="J1312" s="8">
        <v>0.72050000000000003</v>
      </c>
    </row>
    <row r="1313" spans="1:10" x14ac:dyDescent="0.2">
      <c r="A1313" s="10" t="s">
        <v>1521</v>
      </c>
      <c r="B1313" s="10" t="s">
        <v>1463</v>
      </c>
      <c r="C1313" s="4">
        <v>8</v>
      </c>
      <c r="D1313" s="14">
        <v>25914525.171999998</v>
      </c>
      <c r="E1313" s="6">
        <v>753579.13876999996</v>
      </c>
      <c r="F1313" s="21">
        <v>34.388591507999998</v>
      </c>
      <c r="G1313" s="14">
        <v>653273670.97000003</v>
      </c>
      <c r="H1313" s="6">
        <v>19906487.238000002</v>
      </c>
      <c r="I1313" s="21">
        <v>32.817124546999999</v>
      </c>
      <c r="J1313" s="8">
        <v>0.79730000000000001</v>
      </c>
    </row>
    <row r="1314" spans="1:10" x14ac:dyDescent="0.2">
      <c r="A1314" s="10" t="s">
        <v>1522</v>
      </c>
      <c r="B1314" s="10" t="s">
        <v>1496</v>
      </c>
      <c r="C1314" s="4">
        <v>5</v>
      </c>
      <c r="D1314" s="14">
        <v>5302554.5531000001</v>
      </c>
      <c r="E1314" s="6">
        <v>172800</v>
      </c>
      <c r="F1314" s="21">
        <v>30.686079588999998</v>
      </c>
      <c r="G1314" s="14">
        <v>182711701.16</v>
      </c>
      <c r="H1314" s="6">
        <v>5737317.5362999998</v>
      </c>
      <c r="I1314" s="21">
        <v>31.846189444</v>
      </c>
      <c r="J1314" s="8">
        <v>0.77370000000000005</v>
      </c>
    </row>
    <row r="1315" spans="1:10" x14ac:dyDescent="0.2">
      <c r="A1315" s="10" t="s">
        <v>1523</v>
      </c>
      <c r="B1315" s="10" t="s">
        <v>1496</v>
      </c>
      <c r="C1315" s="4">
        <v>5</v>
      </c>
      <c r="D1315" s="14">
        <v>13054266.259</v>
      </c>
      <c r="E1315" s="6">
        <v>383908</v>
      </c>
      <c r="F1315" s="21">
        <v>34.003631753999997</v>
      </c>
      <c r="G1315" s="14">
        <v>182711701.16</v>
      </c>
      <c r="H1315" s="6">
        <v>5737317.5362999998</v>
      </c>
      <c r="I1315" s="21">
        <v>31.846189444</v>
      </c>
      <c r="J1315" s="8">
        <v>0.77370000000000005</v>
      </c>
    </row>
    <row r="1316" spans="1:10" x14ac:dyDescent="0.2">
      <c r="A1316" s="10" t="s">
        <v>1524</v>
      </c>
      <c r="B1316" s="10" t="s">
        <v>1449</v>
      </c>
      <c r="C1316" s="4">
        <v>18</v>
      </c>
      <c r="D1316" s="14">
        <v>26873196.384</v>
      </c>
      <c r="E1316" s="6">
        <v>690139</v>
      </c>
      <c r="F1316" s="21">
        <v>38.938817229999998</v>
      </c>
      <c r="G1316" s="14">
        <v>1394301029.4000001</v>
      </c>
      <c r="H1316" s="6">
        <v>41025005.586999997</v>
      </c>
      <c r="I1316" s="21">
        <v>33.986614004000003</v>
      </c>
      <c r="J1316" s="8">
        <v>0.82569999999999999</v>
      </c>
    </row>
    <row r="1317" spans="1:10" x14ac:dyDescent="0.2">
      <c r="A1317" s="10" t="s">
        <v>1525</v>
      </c>
      <c r="B1317" s="10" t="s">
        <v>1463</v>
      </c>
      <c r="C1317" s="4">
        <v>8</v>
      </c>
      <c r="D1317" s="14">
        <v>9702808.4796999991</v>
      </c>
      <c r="E1317" s="6">
        <v>332264</v>
      </c>
      <c r="F1317" s="21">
        <v>29.202105794000001</v>
      </c>
      <c r="G1317" s="14">
        <v>653273670.97000003</v>
      </c>
      <c r="H1317" s="6">
        <v>19906487.238000002</v>
      </c>
      <c r="I1317" s="21">
        <v>32.817124546999999</v>
      </c>
      <c r="J1317" s="8">
        <v>0.79730000000000001</v>
      </c>
    </row>
    <row r="1318" spans="1:10" x14ac:dyDescent="0.2">
      <c r="A1318" s="10" t="s">
        <v>1526</v>
      </c>
      <c r="B1318" s="10" t="s">
        <v>1444</v>
      </c>
      <c r="C1318" s="4">
        <v>12</v>
      </c>
      <c r="D1318" s="14">
        <v>7005964.7958000004</v>
      </c>
      <c r="E1318" s="6">
        <v>206282</v>
      </c>
      <c r="F1318" s="21">
        <v>33.963044742999998</v>
      </c>
      <c r="G1318" s="14">
        <v>419351439.48000002</v>
      </c>
      <c r="H1318" s="6">
        <v>13131539.766000001</v>
      </c>
      <c r="I1318" s="21">
        <v>31.934673843999999</v>
      </c>
      <c r="J1318" s="8">
        <v>0.77580000000000005</v>
      </c>
    </row>
    <row r="1319" spans="1:10" x14ac:dyDescent="0.2">
      <c r="A1319" s="10" t="s">
        <v>1527</v>
      </c>
      <c r="B1319" s="10" t="s">
        <v>1449</v>
      </c>
      <c r="C1319" s="4">
        <v>18</v>
      </c>
      <c r="D1319" s="14">
        <v>2914209.4887000001</v>
      </c>
      <c r="E1319" s="6">
        <v>92112</v>
      </c>
      <c r="F1319" s="21">
        <v>31.637674664999999</v>
      </c>
      <c r="G1319" s="14">
        <v>1394301029.4000001</v>
      </c>
      <c r="H1319" s="6">
        <v>41025005.586999997</v>
      </c>
      <c r="I1319" s="21">
        <v>33.986614004000003</v>
      </c>
      <c r="J1319" s="8">
        <v>0.82569999999999999</v>
      </c>
    </row>
    <row r="1320" spans="1:10" x14ac:dyDescent="0.2">
      <c r="A1320" s="10" t="s">
        <v>1528</v>
      </c>
      <c r="B1320" s="10" t="s">
        <v>1442</v>
      </c>
      <c r="C1320" s="4">
        <v>26</v>
      </c>
      <c r="D1320" s="14">
        <v>3548836.2338</v>
      </c>
      <c r="E1320" s="6">
        <v>122133</v>
      </c>
      <c r="F1320" s="21">
        <v>29.057144536999999</v>
      </c>
      <c r="G1320" s="14">
        <v>356898084.23000002</v>
      </c>
      <c r="H1320" s="6">
        <v>12032849.844000001</v>
      </c>
      <c r="I1320" s="21">
        <v>29.660312299000001</v>
      </c>
      <c r="J1320" s="8">
        <v>0.72060000000000002</v>
      </c>
    </row>
    <row r="1321" spans="1:10" x14ac:dyDescent="0.2">
      <c r="A1321" s="10" t="s">
        <v>1529</v>
      </c>
      <c r="B1321" s="10" t="s">
        <v>1444</v>
      </c>
      <c r="C1321" s="4">
        <v>12</v>
      </c>
      <c r="D1321" s="14">
        <v>12252707.328</v>
      </c>
      <c r="E1321" s="6">
        <v>357990</v>
      </c>
      <c r="F1321" s="21">
        <v>34.226395506999999</v>
      </c>
      <c r="G1321" s="14">
        <v>419351439.48000002</v>
      </c>
      <c r="H1321" s="6">
        <v>13131539.766000001</v>
      </c>
      <c r="I1321" s="21">
        <v>31.934673843999999</v>
      </c>
      <c r="J1321" s="8">
        <v>0.77580000000000005</v>
      </c>
    </row>
    <row r="1322" spans="1:10" x14ac:dyDescent="0.2">
      <c r="A1322" s="10" t="s">
        <v>1530</v>
      </c>
      <c r="B1322" s="10" t="s">
        <v>1496</v>
      </c>
      <c r="C1322" s="4">
        <v>5</v>
      </c>
      <c r="D1322" s="14">
        <v>2062131.9066999999</v>
      </c>
      <c r="E1322" s="6">
        <v>67224</v>
      </c>
      <c r="F1322" s="21">
        <v>30.675531159999998</v>
      </c>
      <c r="G1322" s="14">
        <v>182711701.16</v>
      </c>
      <c r="H1322" s="6">
        <v>5737317.5362999998</v>
      </c>
      <c r="I1322" s="21">
        <v>31.846189444</v>
      </c>
      <c r="J1322" s="8">
        <v>0.77370000000000005</v>
      </c>
    </row>
    <row r="1323" spans="1:10" x14ac:dyDescent="0.2">
      <c r="A1323" s="10" t="s">
        <v>1531</v>
      </c>
      <c r="B1323" s="10" t="s">
        <v>1444</v>
      </c>
      <c r="C1323" s="4">
        <v>12</v>
      </c>
      <c r="D1323" s="14">
        <v>13016898.896</v>
      </c>
      <c r="E1323" s="6">
        <v>381187</v>
      </c>
      <c r="F1323" s="21">
        <v>34.148328499999998</v>
      </c>
      <c r="G1323" s="14">
        <v>419351439.48000002</v>
      </c>
      <c r="H1323" s="6">
        <v>13131539.766000001</v>
      </c>
      <c r="I1323" s="21">
        <v>31.934673843999999</v>
      </c>
      <c r="J1323" s="8">
        <v>0.77580000000000005</v>
      </c>
    </row>
    <row r="1324" spans="1:10" x14ac:dyDescent="0.2">
      <c r="A1324" s="10" t="s">
        <v>1532</v>
      </c>
      <c r="B1324" s="10" t="s">
        <v>1463</v>
      </c>
      <c r="C1324" s="4">
        <v>8</v>
      </c>
      <c r="D1324" s="14">
        <v>7261532.7292999998</v>
      </c>
      <c r="E1324" s="6">
        <v>227387</v>
      </c>
      <c r="F1324" s="21">
        <v>31.934687247999999</v>
      </c>
      <c r="G1324" s="14">
        <v>653273670.97000003</v>
      </c>
      <c r="H1324" s="6">
        <v>19906487.238000002</v>
      </c>
      <c r="I1324" s="21">
        <v>32.817124546999999</v>
      </c>
      <c r="J1324" s="8">
        <v>0.79730000000000001</v>
      </c>
    </row>
    <row r="1325" spans="1:10" x14ac:dyDescent="0.2">
      <c r="A1325" s="10" t="s">
        <v>1533</v>
      </c>
      <c r="B1325" s="10" t="s">
        <v>1449</v>
      </c>
      <c r="C1325" s="4">
        <v>18</v>
      </c>
      <c r="D1325" s="14">
        <v>5940364.9199000001</v>
      </c>
      <c r="E1325" s="6">
        <v>192898.99716999999</v>
      </c>
      <c r="F1325" s="21">
        <v>30.795208928000001</v>
      </c>
      <c r="G1325" s="14">
        <v>1394301029.4000001</v>
      </c>
      <c r="H1325" s="6">
        <v>41025005.586999997</v>
      </c>
      <c r="I1325" s="21">
        <v>33.986614004000003</v>
      </c>
      <c r="J1325" s="8">
        <v>0.82569999999999999</v>
      </c>
    </row>
    <row r="1326" spans="1:10" x14ac:dyDescent="0.2">
      <c r="A1326" s="10" t="s">
        <v>1534</v>
      </c>
      <c r="B1326" s="10" t="s">
        <v>1444</v>
      </c>
      <c r="C1326" s="4">
        <v>12</v>
      </c>
      <c r="D1326" s="14">
        <v>4576095.0592</v>
      </c>
      <c r="E1326" s="6">
        <v>144041</v>
      </c>
      <c r="F1326" s="21">
        <v>31.769392458999999</v>
      </c>
      <c r="G1326" s="14">
        <v>419351439.48000002</v>
      </c>
      <c r="H1326" s="6">
        <v>13131539.766000001</v>
      </c>
      <c r="I1326" s="21">
        <v>31.934673843999999</v>
      </c>
      <c r="J1326" s="8">
        <v>0.77580000000000005</v>
      </c>
    </row>
    <row r="1327" spans="1:10" x14ac:dyDescent="0.2">
      <c r="A1327" s="10" t="s">
        <v>1535</v>
      </c>
      <c r="B1327" s="10" t="s">
        <v>1449</v>
      </c>
      <c r="C1327" s="4">
        <v>18</v>
      </c>
      <c r="D1327" s="14">
        <v>8500014.3138999995</v>
      </c>
      <c r="E1327" s="6">
        <v>246407</v>
      </c>
      <c r="F1327" s="21">
        <v>34.495831342999999</v>
      </c>
      <c r="G1327" s="14">
        <v>1394301029.4000001</v>
      </c>
      <c r="H1327" s="6">
        <v>41025005.586999997</v>
      </c>
      <c r="I1327" s="21">
        <v>33.986614004000003</v>
      </c>
      <c r="J1327" s="8">
        <v>0.82569999999999999</v>
      </c>
    </row>
    <row r="1328" spans="1:10" x14ac:dyDescent="0.2">
      <c r="A1328" s="10" t="s">
        <v>1536</v>
      </c>
      <c r="B1328" s="10" t="s">
        <v>1449</v>
      </c>
      <c r="C1328" s="4">
        <v>18</v>
      </c>
      <c r="D1328" s="14">
        <v>47408657.979000002</v>
      </c>
      <c r="E1328" s="6">
        <v>1495112</v>
      </c>
      <c r="F1328" s="21">
        <v>31.709101378</v>
      </c>
      <c r="G1328" s="14">
        <v>1394301029.4000001</v>
      </c>
      <c r="H1328" s="6">
        <v>41025005.586999997</v>
      </c>
      <c r="I1328" s="21">
        <v>33.986614004000003</v>
      </c>
      <c r="J1328" s="8">
        <v>0.82569999999999999</v>
      </c>
    </row>
    <row r="1329" spans="1:10" x14ac:dyDescent="0.2">
      <c r="A1329" s="10" t="s">
        <v>1537</v>
      </c>
      <c r="B1329" s="10" t="s">
        <v>1472</v>
      </c>
      <c r="C1329" s="4">
        <v>8</v>
      </c>
      <c r="D1329" s="14">
        <v>8063578.8685999997</v>
      </c>
      <c r="E1329" s="6">
        <v>301914.40704000002</v>
      </c>
      <c r="F1329" s="21">
        <v>26.708161917999998</v>
      </c>
      <c r="G1329" s="14">
        <v>638284913.83000004</v>
      </c>
      <c r="H1329" s="6">
        <v>16734398.642000001</v>
      </c>
      <c r="I1329" s="21">
        <v>38.142088489000002</v>
      </c>
      <c r="J1329" s="8">
        <v>0.92659999999999998</v>
      </c>
    </row>
    <row r="1330" spans="1:10" x14ac:dyDescent="0.2">
      <c r="A1330" s="10" t="s">
        <v>1538</v>
      </c>
      <c r="B1330" s="10" t="s">
        <v>1442</v>
      </c>
      <c r="C1330" s="4">
        <v>26</v>
      </c>
      <c r="D1330" s="14">
        <v>2658104.8429999999</v>
      </c>
      <c r="E1330" s="6">
        <v>112156</v>
      </c>
      <c r="F1330" s="21">
        <v>23.700068146</v>
      </c>
      <c r="G1330" s="14">
        <v>356898084.23000002</v>
      </c>
      <c r="H1330" s="6">
        <v>12032849.844000001</v>
      </c>
      <c r="I1330" s="21">
        <v>29.660312299000001</v>
      </c>
      <c r="J1330" s="8">
        <v>0.72060000000000002</v>
      </c>
    </row>
    <row r="1331" spans="1:10" x14ac:dyDescent="0.2">
      <c r="A1331" s="10" t="s">
        <v>1539</v>
      </c>
      <c r="B1331" s="10" t="s">
        <v>1454</v>
      </c>
      <c r="C1331" s="4">
        <v>4</v>
      </c>
      <c r="D1331" s="14">
        <v>13114724.657</v>
      </c>
      <c r="E1331" s="6">
        <v>505938.17180000001</v>
      </c>
      <c r="F1331" s="21">
        <v>25.921595538999998</v>
      </c>
      <c r="G1331" s="14">
        <v>228729204.84999999</v>
      </c>
      <c r="H1331" s="6">
        <v>7023348.0107000005</v>
      </c>
      <c r="I1331" s="21">
        <v>32.566975822000003</v>
      </c>
      <c r="J1331" s="8">
        <v>0.79120000000000001</v>
      </c>
    </row>
    <row r="1332" spans="1:10" x14ac:dyDescent="0.2">
      <c r="A1332" s="10" t="s">
        <v>1540</v>
      </c>
      <c r="B1332" s="10" t="s">
        <v>1459</v>
      </c>
      <c r="C1332" s="4">
        <v>2</v>
      </c>
      <c r="D1332" s="14">
        <v>8627143.3741999995</v>
      </c>
      <c r="E1332" s="6">
        <v>294584</v>
      </c>
      <c r="F1332" s="21">
        <v>29.285851825999998</v>
      </c>
      <c r="G1332" s="14">
        <v>124774672.52</v>
      </c>
      <c r="H1332" s="6">
        <v>3561995.2913000002</v>
      </c>
      <c r="I1332" s="21">
        <v>35.029432190000001</v>
      </c>
      <c r="J1332" s="8">
        <v>0.85099999999999998</v>
      </c>
    </row>
    <row r="1333" spans="1:10" x14ac:dyDescent="0.2">
      <c r="A1333" s="10" t="s">
        <v>1541</v>
      </c>
      <c r="B1333" s="10" t="s">
        <v>1456</v>
      </c>
      <c r="C1333" s="4">
        <v>5</v>
      </c>
      <c r="D1333" s="14">
        <v>2040281.9687000001</v>
      </c>
      <c r="E1333" s="6">
        <v>60437.533881000003</v>
      </c>
      <c r="F1333" s="21">
        <v>33.758524508000001</v>
      </c>
      <c r="G1333" s="14">
        <v>195097402.37</v>
      </c>
      <c r="H1333" s="6">
        <v>6185749.5535000004</v>
      </c>
      <c r="I1333" s="21">
        <v>31.53981594</v>
      </c>
      <c r="J1333" s="8">
        <v>0.76619999999999999</v>
      </c>
    </row>
    <row r="1334" spans="1:10" x14ac:dyDescent="0.2">
      <c r="A1334" s="10" t="s">
        <v>1542</v>
      </c>
      <c r="B1334" s="10" t="s">
        <v>1449</v>
      </c>
      <c r="C1334" s="4">
        <v>18</v>
      </c>
      <c r="D1334" s="14">
        <v>14439460.127</v>
      </c>
      <c r="E1334" s="6">
        <v>485956.04376999999</v>
      </c>
      <c r="F1334" s="21">
        <v>29.713510742</v>
      </c>
      <c r="G1334" s="14">
        <v>1394301029.4000001</v>
      </c>
      <c r="H1334" s="6">
        <v>41025005.586999997</v>
      </c>
      <c r="I1334" s="21">
        <v>33.986614004000003</v>
      </c>
      <c r="J1334" s="8">
        <v>0.82569999999999999</v>
      </c>
    </row>
    <row r="1335" spans="1:10" x14ac:dyDescent="0.2">
      <c r="A1335" s="10" t="s">
        <v>1543</v>
      </c>
      <c r="B1335" s="10" t="s">
        <v>1544</v>
      </c>
      <c r="C1335" s="4">
        <v>2</v>
      </c>
      <c r="D1335" s="14">
        <v>50830409.802000001</v>
      </c>
      <c r="E1335" s="6">
        <v>1476792.6458999999</v>
      </c>
      <c r="F1335" s="21">
        <v>34.419462977999999</v>
      </c>
      <c r="G1335" s="14">
        <v>357259647.91000003</v>
      </c>
      <c r="H1335" s="6">
        <v>8517405.4469000008</v>
      </c>
      <c r="I1335" s="21">
        <v>41.944656754</v>
      </c>
      <c r="J1335" s="8">
        <v>1.0189999999999999</v>
      </c>
    </row>
    <row r="1336" spans="1:10" x14ac:dyDescent="0.2">
      <c r="A1336" s="10" t="s">
        <v>1545</v>
      </c>
      <c r="B1336" s="10" t="s">
        <v>1546</v>
      </c>
      <c r="C1336" s="4">
        <v>9</v>
      </c>
      <c r="D1336" s="14">
        <v>25044962.225000001</v>
      </c>
      <c r="E1336" s="6">
        <v>631687</v>
      </c>
      <c r="F1336" s="21">
        <v>39.647740454999997</v>
      </c>
      <c r="G1336" s="14">
        <v>449412801.25</v>
      </c>
      <c r="H1336" s="6">
        <v>12720458.130000001</v>
      </c>
      <c r="I1336" s="21">
        <v>35.329922607</v>
      </c>
      <c r="J1336" s="8">
        <v>0.85829999999999995</v>
      </c>
    </row>
    <row r="1337" spans="1:10" x14ac:dyDescent="0.2">
      <c r="A1337" s="10" t="s">
        <v>1547</v>
      </c>
      <c r="B1337" s="10" t="s">
        <v>1548</v>
      </c>
      <c r="C1337" s="4">
        <v>7</v>
      </c>
      <c r="D1337" s="14">
        <v>104574738.39</v>
      </c>
      <c r="E1337" s="6">
        <v>2613197.2327000001</v>
      </c>
      <c r="F1337" s="21">
        <v>40.017927876999998</v>
      </c>
      <c r="G1337" s="14">
        <v>823701221.63</v>
      </c>
      <c r="H1337" s="6">
        <v>19186952.318999998</v>
      </c>
      <c r="I1337" s="21">
        <v>42.930279280999997</v>
      </c>
      <c r="J1337" s="8">
        <v>1.0429999999999999</v>
      </c>
    </row>
    <row r="1338" spans="1:10" x14ac:dyDescent="0.2">
      <c r="A1338" s="10" t="s">
        <v>1549</v>
      </c>
      <c r="B1338" s="10" t="s">
        <v>1548</v>
      </c>
      <c r="C1338" s="4">
        <v>7</v>
      </c>
      <c r="D1338" s="14">
        <v>468711616.25</v>
      </c>
      <c r="E1338" s="6">
        <v>9873344.8697999995</v>
      </c>
      <c r="F1338" s="21">
        <v>47.472424232000002</v>
      </c>
      <c r="G1338" s="14">
        <v>823701221.63</v>
      </c>
      <c r="H1338" s="6">
        <v>19186952.318999998</v>
      </c>
      <c r="I1338" s="21">
        <v>42.930279280999997</v>
      </c>
      <c r="J1338" s="8">
        <v>1.0429999999999999</v>
      </c>
    </row>
    <row r="1339" spans="1:10" x14ac:dyDescent="0.2">
      <c r="A1339" s="10" t="s">
        <v>1550</v>
      </c>
      <c r="B1339" s="10" t="s">
        <v>1546</v>
      </c>
      <c r="C1339" s="4">
        <v>9</v>
      </c>
      <c r="D1339" s="14">
        <v>47616582.482000001</v>
      </c>
      <c r="E1339" s="6">
        <v>1391796.4785</v>
      </c>
      <c r="F1339" s="21">
        <v>34.212317114999998</v>
      </c>
      <c r="G1339" s="14">
        <v>449412801.25</v>
      </c>
      <c r="H1339" s="6">
        <v>12720458.130000001</v>
      </c>
      <c r="I1339" s="21">
        <v>35.329922607</v>
      </c>
      <c r="J1339" s="8">
        <v>0.85829999999999995</v>
      </c>
    </row>
    <row r="1340" spans="1:10" x14ac:dyDescent="0.2">
      <c r="A1340" s="10" t="s">
        <v>1551</v>
      </c>
      <c r="B1340" s="10" t="s">
        <v>1548</v>
      </c>
      <c r="C1340" s="4">
        <v>7</v>
      </c>
      <c r="D1340" s="14">
        <v>83651404.173999995</v>
      </c>
      <c r="E1340" s="6">
        <v>2236114.1471000002</v>
      </c>
      <c r="F1340" s="21">
        <v>37.409272815999998</v>
      </c>
      <c r="G1340" s="14">
        <v>823701221.63</v>
      </c>
      <c r="H1340" s="6">
        <v>19186952.318999998</v>
      </c>
      <c r="I1340" s="21">
        <v>42.930279280999997</v>
      </c>
      <c r="J1340" s="8">
        <v>1.0429999999999999</v>
      </c>
    </row>
    <row r="1341" spans="1:10" x14ac:dyDescent="0.2">
      <c r="A1341" s="10" t="s">
        <v>1552</v>
      </c>
      <c r="B1341" s="10" t="s">
        <v>1548</v>
      </c>
      <c r="C1341" s="4">
        <v>7</v>
      </c>
      <c r="D1341" s="14">
        <v>60217870.919</v>
      </c>
      <c r="E1341" s="6">
        <v>1506694.4431</v>
      </c>
      <c r="F1341" s="21">
        <v>39.966876624999998</v>
      </c>
      <c r="G1341" s="14">
        <v>823701221.63</v>
      </c>
      <c r="H1341" s="6">
        <v>19186952.318999998</v>
      </c>
      <c r="I1341" s="21">
        <v>42.930279280999997</v>
      </c>
      <c r="J1341" s="8">
        <v>1.0429999999999999</v>
      </c>
    </row>
    <row r="1342" spans="1:10" x14ac:dyDescent="0.2">
      <c r="A1342" s="10" t="s">
        <v>1553</v>
      </c>
      <c r="B1342" s="10" t="s">
        <v>1548</v>
      </c>
      <c r="C1342" s="4">
        <v>7</v>
      </c>
      <c r="D1342" s="14">
        <v>57693871.953000002</v>
      </c>
      <c r="E1342" s="6">
        <v>1586002.5444</v>
      </c>
      <c r="F1342" s="21">
        <v>36.376910084999999</v>
      </c>
      <c r="G1342" s="14">
        <v>823701221.63</v>
      </c>
      <c r="H1342" s="6">
        <v>19186952.318999998</v>
      </c>
      <c r="I1342" s="21">
        <v>42.930279280999997</v>
      </c>
      <c r="J1342" s="8">
        <v>1.0429999999999999</v>
      </c>
    </row>
    <row r="1343" spans="1:10" x14ac:dyDescent="0.2">
      <c r="A1343" s="10" t="s">
        <v>1554</v>
      </c>
      <c r="B1343" s="10" t="s">
        <v>1555</v>
      </c>
      <c r="C1343" s="4">
        <v>2</v>
      </c>
      <c r="D1343" s="14">
        <v>126540697.55</v>
      </c>
      <c r="E1343" s="6">
        <v>3484186.4035</v>
      </c>
      <c r="F1343" s="21">
        <v>36.318578543000001</v>
      </c>
      <c r="G1343" s="14">
        <v>194743220.59</v>
      </c>
      <c r="H1343" s="6">
        <v>5499368.3536</v>
      </c>
      <c r="I1343" s="21">
        <v>35.411925165</v>
      </c>
      <c r="J1343" s="8">
        <v>0.86029999999999995</v>
      </c>
    </row>
    <row r="1344" spans="1:10" x14ac:dyDescent="0.2">
      <c r="A1344" s="10" t="s">
        <v>1556</v>
      </c>
      <c r="B1344" s="10" t="s">
        <v>1548</v>
      </c>
      <c r="C1344" s="4">
        <v>7</v>
      </c>
      <c r="D1344" s="14">
        <v>14077681.59</v>
      </c>
      <c r="E1344" s="6">
        <v>369317.80177000002</v>
      </c>
      <c r="F1344" s="21">
        <v>38.118069376999998</v>
      </c>
      <c r="G1344" s="14">
        <v>823701221.63</v>
      </c>
      <c r="H1344" s="6">
        <v>19186952.318999998</v>
      </c>
      <c r="I1344" s="21">
        <v>42.930279280999997</v>
      </c>
      <c r="J1344" s="8">
        <v>1.0429999999999999</v>
      </c>
    </row>
    <row r="1345" spans="1:10" x14ac:dyDescent="0.2">
      <c r="A1345" s="10" t="s">
        <v>1557</v>
      </c>
      <c r="B1345" s="10" t="s">
        <v>1546</v>
      </c>
      <c r="C1345" s="4">
        <v>9</v>
      </c>
      <c r="D1345" s="14">
        <v>20539663.153000001</v>
      </c>
      <c r="E1345" s="6">
        <v>690439.08369999996</v>
      </c>
      <c r="F1345" s="21">
        <v>29.748697078999999</v>
      </c>
      <c r="G1345" s="14">
        <v>449412801.25</v>
      </c>
      <c r="H1345" s="6">
        <v>12720458.130000001</v>
      </c>
      <c r="I1345" s="21">
        <v>35.329922607</v>
      </c>
      <c r="J1345" s="8">
        <v>0.85829999999999995</v>
      </c>
    </row>
    <row r="1346" spans="1:10" x14ac:dyDescent="0.2">
      <c r="A1346" s="10" t="s">
        <v>1558</v>
      </c>
      <c r="B1346" s="10" t="s">
        <v>1544</v>
      </c>
      <c r="C1346" s="4">
        <v>2</v>
      </c>
      <c r="D1346" s="14">
        <v>306429238.11000001</v>
      </c>
      <c r="E1346" s="6">
        <v>7040612.801</v>
      </c>
      <c r="F1346" s="21">
        <v>43.523091919000002</v>
      </c>
      <c r="G1346" s="14">
        <v>357259647.91000003</v>
      </c>
      <c r="H1346" s="6">
        <v>8517405.4469000008</v>
      </c>
      <c r="I1346" s="21">
        <v>41.944656754</v>
      </c>
      <c r="J1346" s="8">
        <v>1.0189999999999999</v>
      </c>
    </row>
    <row r="1347" spans="1:10" x14ac:dyDescent="0.2">
      <c r="A1347" s="10" t="s">
        <v>1559</v>
      </c>
      <c r="B1347" s="10" t="s">
        <v>1555</v>
      </c>
      <c r="C1347" s="4">
        <v>2</v>
      </c>
      <c r="D1347" s="14">
        <v>68202523.035999998</v>
      </c>
      <c r="E1347" s="6">
        <v>2015181.9501</v>
      </c>
      <c r="F1347" s="21">
        <v>33.844349903000001</v>
      </c>
      <c r="G1347" s="14">
        <v>194743220.59</v>
      </c>
      <c r="H1347" s="6">
        <v>5499368.3536</v>
      </c>
      <c r="I1347" s="21">
        <v>35.411925165</v>
      </c>
      <c r="J1347" s="8">
        <v>0.86029999999999995</v>
      </c>
    </row>
    <row r="1348" spans="1:10" x14ac:dyDescent="0.2">
      <c r="A1348" s="10" t="s">
        <v>1560</v>
      </c>
      <c r="B1348" s="10" t="s">
        <v>1546</v>
      </c>
      <c r="C1348" s="4">
        <v>9</v>
      </c>
      <c r="D1348" s="14">
        <v>31749462.748</v>
      </c>
      <c r="E1348" s="6">
        <v>970651.92941999994</v>
      </c>
      <c r="F1348" s="21">
        <v>32.709421147999997</v>
      </c>
      <c r="G1348" s="14">
        <v>449412801.25</v>
      </c>
      <c r="H1348" s="6">
        <v>12720458.130000001</v>
      </c>
      <c r="I1348" s="21">
        <v>35.329922607</v>
      </c>
      <c r="J1348" s="8">
        <v>0.85829999999999995</v>
      </c>
    </row>
    <row r="1349" spans="1:10" x14ac:dyDescent="0.2">
      <c r="A1349" s="10" t="s">
        <v>1561</v>
      </c>
      <c r="B1349" s="10" t="s">
        <v>1546</v>
      </c>
      <c r="C1349" s="4">
        <v>9</v>
      </c>
      <c r="D1349" s="14">
        <v>189031056.71000001</v>
      </c>
      <c r="E1349" s="6">
        <v>5353215.3435000004</v>
      </c>
      <c r="F1349" s="21">
        <v>35.311685515999997</v>
      </c>
      <c r="G1349" s="14">
        <v>449412801.25</v>
      </c>
      <c r="H1349" s="6">
        <v>12720458.130000001</v>
      </c>
      <c r="I1349" s="21">
        <v>35.329922607</v>
      </c>
      <c r="J1349" s="8">
        <v>0.85829999999999995</v>
      </c>
    </row>
    <row r="1350" spans="1:10" x14ac:dyDescent="0.2">
      <c r="A1350" s="10" t="s">
        <v>1562</v>
      </c>
      <c r="B1350" s="10" t="s">
        <v>1548</v>
      </c>
      <c r="C1350" s="4">
        <v>7</v>
      </c>
      <c r="D1350" s="14">
        <v>34774038.351999998</v>
      </c>
      <c r="E1350" s="6">
        <v>1002281.2806000001</v>
      </c>
      <c r="F1350" s="21">
        <v>34.694889572999998</v>
      </c>
      <c r="G1350" s="14">
        <v>823701221.63</v>
      </c>
      <c r="H1350" s="6">
        <v>19186952.318999998</v>
      </c>
      <c r="I1350" s="21">
        <v>42.930279280999997</v>
      </c>
      <c r="J1350" s="8">
        <v>1.0429999999999999</v>
      </c>
    </row>
    <row r="1351" spans="1:10" x14ac:dyDescent="0.2">
      <c r="A1351" s="10" t="s">
        <v>1563</v>
      </c>
      <c r="B1351" s="10" t="s">
        <v>1546</v>
      </c>
      <c r="C1351" s="4">
        <v>9</v>
      </c>
      <c r="D1351" s="14">
        <v>30460567.545000002</v>
      </c>
      <c r="E1351" s="6">
        <v>835948.23020999995</v>
      </c>
      <c r="F1351" s="21">
        <v>36.438342046000002</v>
      </c>
      <c r="G1351" s="14">
        <v>449412801.25</v>
      </c>
      <c r="H1351" s="6">
        <v>12720458.130000001</v>
      </c>
      <c r="I1351" s="21">
        <v>35.329922607</v>
      </c>
      <c r="J1351" s="8">
        <v>0.85829999999999995</v>
      </c>
    </row>
    <row r="1352" spans="1:10" x14ac:dyDescent="0.2">
      <c r="A1352" s="10" t="s">
        <v>1564</v>
      </c>
      <c r="B1352" s="10" t="s">
        <v>1546</v>
      </c>
      <c r="C1352" s="4">
        <v>9</v>
      </c>
      <c r="D1352" s="14">
        <v>37486901.366999999</v>
      </c>
      <c r="E1352" s="6">
        <v>961939.67364000005</v>
      </c>
      <c r="F1352" s="21">
        <v>38.970116728000001</v>
      </c>
      <c r="G1352" s="14">
        <v>449412801.25</v>
      </c>
      <c r="H1352" s="6">
        <v>12720458.130000001</v>
      </c>
      <c r="I1352" s="21">
        <v>35.329922607</v>
      </c>
      <c r="J1352" s="8">
        <v>0.85829999999999995</v>
      </c>
    </row>
    <row r="1353" spans="1:10" x14ac:dyDescent="0.2">
      <c r="A1353" s="10" t="s">
        <v>1565</v>
      </c>
      <c r="B1353" s="10" t="s">
        <v>1546</v>
      </c>
      <c r="C1353" s="4">
        <v>9</v>
      </c>
      <c r="D1353" s="14">
        <v>11290143.704</v>
      </c>
      <c r="E1353" s="6">
        <v>400928.93423000001</v>
      </c>
      <c r="F1353" s="21">
        <v>28.159962377999999</v>
      </c>
      <c r="G1353" s="14">
        <v>449412801.25</v>
      </c>
      <c r="H1353" s="6">
        <v>12720458.130000001</v>
      </c>
      <c r="I1353" s="21">
        <v>35.329922607</v>
      </c>
      <c r="J1353" s="8">
        <v>0.85829999999999995</v>
      </c>
    </row>
    <row r="1354" spans="1:10" x14ac:dyDescent="0.2">
      <c r="A1354" s="10" t="s">
        <v>1566</v>
      </c>
      <c r="B1354" s="10" t="s">
        <v>1546</v>
      </c>
      <c r="C1354" s="4">
        <v>9</v>
      </c>
      <c r="D1354" s="14">
        <v>56193461.32</v>
      </c>
      <c r="E1354" s="6">
        <v>1483851.4565999999</v>
      </c>
      <c r="F1354" s="21">
        <v>37.870004487999999</v>
      </c>
      <c r="G1354" s="14">
        <v>449412801.25</v>
      </c>
      <c r="H1354" s="6">
        <v>12720458.130000001</v>
      </c>
      <c r="I1354" s="21">
        <v>35.329922607</v>
      </c>
      <c r="J1354" s="8">
        <v>0.85829999999999995</v>
      </c>
    </row>
    <row r="1355" spans="1:10" x14ac:dyDescent="0.2">
      <c r="A1355" s="10" t="s">
        <v>1567</v>
      </c>
      <c r="B1355" s="10" t="s">
        <v>1568</v>
      </c>
      <c r="C1355" s="4">
        <v>2</v>
      </c>
      <c r="D1355" s="14">
        <v>123621172.89</v>
      </c>
      <c r="E1355" s="6">
        <v>3370972.3812000002</v>
      </c>
      <c r="F1355" s="21">
        <v>36.672259193000002</v>
      </c>
      <c r="G1355" s="14">
        <v>193374686.25999999</v>
      </c>
      <c r="H1355" s="6">
        <v>5302520.7015000004</v>
      </c>
      <c r="I1355" s="21">
        <v>36.468445318999997</v>
      </c>
      <c r="J1355" s="8">
        <v>0.88600000000000001</v>
      </c>
    </row>
    <row r="1356" spans="1:10" x14ac:dyDescent="0.2">
      <c r="A1356" s="10" t="s">
        <v>1569</v>
      </c>
      <c r="B1356" s="10" t="s">
        <v>1570</v>
      </c>
      <c r="C1356" s="4">
        <v>23</v>
      </c>
      <c r="D1356" s="14">
        <v>523970598.26999998</v>
      </c>
      <c r="E1356" s="6">
        <v>13489072.214</v>
      </c>
      <c r="F1356" s="21">
        <v>38.844079856999997</v>
      </c>
      <c r="G1356" s="14">
        <v>4123267112.0999999</v>
      </c>
      <c r="H1356" s="6">
        <v>105143496.19</v>
      </c>
      <c r="I1356" s="21">
        <v>39.215617338000001</v>
      </c>
      <c r="J1356" s="8">
        <v>0.95269999999999999</v>
      </c>
    </row>
    <row r="1357" spans="1:10" x14ac:dyDescent="0.2">
      <c r="A1357" s="10" t="s">
        <v>1571</v>
      </c>
      <c r="B1357" s="10" t="s">
        <v>665</v>
      </c>
      <c r="C1357" s="4">
        <v>29</v>
      </c>
      <c r="D1357" s="14">
        <v>147003244.13</v>
      </c>
      <c r="E1357" s="6">
        <v>3459052.0885999999</v>
      </c>
      <c r="F1357" s="21">
        <v>42.498129650999999</v>
      </c>
      <c r="G1357" s="14">
        <v>3665154985</v>
      </c>
      <c r="H1357" s="6">
        <v>86909969.542999998</v>
      </c>
      <c r="I1357" s="21">
        <v>42.171859044000001</v>
      </c>
      <c r="J1357" s="8">
        <v>1.0245</v>
      </c>
    </row>
    <row r="1358" spans="1:10" x14ac:dyDescent="0.2">
      <c r="A1358" s="10" t="s">
        <v>1572</v>
      </c>
      <c r="B1358" s="10" t="s">
        <v>1573</v>
      </c>
      <c r="C1358" s="4">
        <v>6</v>
      </c>
      <c r="D1358" s="14">
        <v>203123024.88999999</v>
      </c>
      <c r="E1358" s="6">
        <v>5138286.6124999998</v>
      </c>
      <c r="F1358" s="21">
        <v>39.531275735999998</v>
      </c>
      <c r="G1358" s="14">
        <v>768707747.25999999</v>
      </c>
      <c r="H1358" s="6">
        <v>19614549.534000002</v>
      </c>
      <c r="I1358" s="21">
        <v>39.190690865000001</v>
      </c>
      <c r="J1358" s="8">
        <v>0.95209999999999995</v>
      </c>
    </row>
    <row r="1359" spans="1:10" x14ac:dyDescent="0.2">
      <c r="A1359" s="10" t="s">
        <v>1574</v>
      </c>
      <c r="B1359" s="10" t="s">
        <v>1573</v>
      </c>
      <c r="C1359" s="4">
        <v>6</v>
      </c>
      <c r="D1359" s="14">
        <v>138213439.19</v>
      </c>
      <c r="E1359" s="6">
        <v>3483556.6974999998</v>
      </c>
      <c r="F1359" s="21">
        <v>39.675955119999998</v>
      </c>
      <c r="G1359" s="14">
        <v>768707747.25999999</v>
      </c>
      <c r="H1359" s="6">
        <v>19614549.534000002</v>
      </c>
      <c r="I1359" s="21">
        <v>39.190690865000001</v>
      </c>
      <c r="J1359" s="8">
        <v>0.95209999999999995</v>
      </c>
    </row>
    <row r="1360" spans="1:10" x14ac:dyDescent="0.2">
      <c r="A1360" s="10" t="s">
        <v>1575</v>
      </c>
      <c r="B1360" s="10" t="s">
        <v>1570</v>
      </c>
      <c r="C1360" s="4">
        <v>23</v>
      </c>
      <c r="D1360" s="14">
        <v>49313509.291000001</v>
      </c>
      <c r="E1360" s="6">
        <v>1358167.2450000001</v>
      </c>
      <c r="F1360" s="21">
        <v>36.308863633000001</v>
      </c>
      <c r="G1360" s="14">
        <v>4123267112.0999999</v>
      </c>
      <c r="H1360" s="6">
        <v>105143496.19</v>
      </c>
      <c r="I1360" s="21">
        <v>39.215617338000001</v>
      </c>
      <c r="J1360" s="8">
        <v>0.95269999999999999</v>
      </c>
    </row>
    <row r="1361" spans="1:10" x14ac:dyDescent="0.2">
      <c r="A1361" s="10" t="s">
        <v>1576</v>
      </c>
      <c r="B1361" s="10" t="s">
        <v>1570</v>
      </c>
      <c r="C1361" s="4">
        <v>23</v>
      </c>
      <c r="D1361" s="14">
        <v>172323370.62</v>
      </c>
      <c r="E1361" s="6">
        <v>4762291.1529000001</v>
      </c>
      <c r="F1361" s="21">
        <v>36.184971705000002</v>
      </c>
      <c r="G1361" s="14">
        <v>4123267112.0999999</v>
      </c>
      <c r="H1361" s="6">
        <v>105143496.19</v>
      </c>
      <c r="I1361" s="21">
        <v>39.215617338000001</v>
      </c>
      <c r="J1361" s="8">
        <v>0.95269999999999999</v>
      </c>
    </row>
    <row r="1362" spans="1:10" x14ac:dyDescent="0.2">
      <c r="A1362" s="10" t="s">
        <v>1577</v>
      </c>
      <c r="B1362" s="10" t="s">
        <v>1570</v>
      </c>
      <c r="C1362" s="4">
        <v>23</v>
      </c>
      <c r="D1362" s="14">
        <v>793006199.86000001</v>
      </c>
      <c r="E1362" s="6">
        <v>20140082.357999999</v>
      </c>
      <c r="F1362" s="21">
        <v>39.374526168999999</v>
      </c>
      <c r="G1362" s="14">
        <v>4123267112.0999999</v>
      </c>
      <c r="H1362" s="6">
        <v>105143496.19</v>
      </c>
      <c r="I1362" s="21">
        <v>39.215617338000001</v>
      </c>
      <c r="J1362" s="8">
        <v>0.95269999999999999</v>
      </c>
    </row>
    <row r="1363" spans="1:10" x14ac:dyDescent="0.2">
      <c r="A1363" s="10" t="s">
        <v>1578</v>
      </c>
      <c r="B1363" s="10" t="s">
        <v>1570</v>
      </c>
      <c r="C1363" s="4">
        <v>23</v>
      </c>
      <c r="D1363" s="14">
        <v>152500343.09</v>
      </c>
      <c r="E1363" s="6">
        <v>4071860.0575000001</v>
      </c>
      <c r="F1363" s="21">
        <v>37.452255463999997</v>
      </c>
      <c r="G1363" s="14">
        <v>4123267112.0999999</v>
      </c>
      <c r="H1363" s="6">
        <v>105143496.19</v>
      </c>
      <c r="I1363" s="21">
        <v>39.215617338000001</v>
      </c>
      <c r="J1363" s="8">
        <v>0.95269999999999999</v>
      </c>
    </row>
    <row r="1364" spans="1:10" x14ac:dyDescent="0.2">
      <c r="A1364" s="10" t="s">
        <v>1579</v>
      </c>
      <c r="B1364" s="10" t="s">
        <v>1570</v>
      </c>
      <c r="C1364" s="4">
        <v>23</v>
      </c>
      <c r="D1364" s="14">
        <v>234133460.94</v>
      </c>
      <c r="E1364" s="6">
        <v>5863009.1945000002</v>
      </c>
      <c r="F1364" s="21">
        <v>39.934008829</v>
      </c>
      <c r="G1364" s="14">
        <v>4123267112.0999999</v>
      </c>
      <c r="H1364" s="6">
        <v>105143496.19</v>
      </c>
      <c r="I1364" s="21">
        <v>39.215617338000001</v>
      </c>
      <c r="J1364" s="8">
        <v>0.95269999999999999</v>
      </c>
    </row>
    <row r="1365" spans="1:10" x14ac:dyDescent="0.2">
      <c r="A1365" s="10" t="s">
        <v>1580</v>
      </c>
      <c r="B1365" s="10" t="s">
        <v>1570</v>
      </c>
      <c r="C1365" s="4">
        <v>23</v>
      </c>
      <c r="D1365" s="14">
        <v>54795514.634000003</v>
      </c>
      <c r="E1365" s="6">
        <v>1273598.3296999999</v>
      </c>
      <c r="F1365" s="21">
        <v>43.024172815</v>
      </c>
      <c r="G1365" s="14">
        <v>4123267112.0999999</v>
      </c>
      <c r="H1365" s="6">
        <v>105143496.19</v>
      </c>
      <c r="I1365" s="21">
        <v>39.215617338000001</v>
      </c>
      <c r="J1365" s="8">
        <v>0.95269999999999999</v>
      </c>
    </row>
    <row r="1366" spans="1:10" x14ac:dyDescent="0.2">
      <c r="A1366" s="10" t="s">
        <v>1581</v>
      </c>
      <c r="B1366" s="10" t="s">
        <v>1570</v>
      </c>
      <c r="C1366" s="4">
        <v>23</v>
      </c>
      <c r="D1366" s="14">
        <v>214227026.87</v>
      </c>
      <c r="E1366" s="6">
        <v>5514284.8607000001</v>
      </c>
      <c r="F1366" s="21">
        <v>38.849466845999999</v>
      </c>
      <c r="G1366" s="14">
        <v>4123267112.0999999</v>
      </c>
      <c r="H1366" s="6">
        <v>105143496.19</v>
      </c>
      <c r="I1366" s="21">
        <v>39.215617338000001</v>
      </c>
      <c r="J1366" s="8">
        <v>0.95269999999999999</v>
      </c>
    </row>
    <row r="1367" spans="1:10" x14ac:dyDescent="0.2">
      <c r="A1367" s="10" t="s">
        <v>1582</v>
      </c>
      <c r="B1367" s="10" t="s">
        <v>1573</v>
      </c>
      <c r="C1367" s="4">
        <v>6</v>
      </c>
      <c r="D1367" s="14">
        <v>99012242.886999995</v>
      </c>
      <c r="E1367" s="6">
        <v>2594675.4407000002</v>
      </c>
      <c r="F1367" s="21">
        <v>38.159779575999998</v>
      </c>
      <c r="G1367" s="14">
        <v>768707747.25999999</v>
      </c>
      <c r="H1367" s="6">
        <v>19614549.534000002</v>
      </c>
      <c r="I1367" s="21">
        <v>39.190690865000001</v>
      </c>
      <c r="J1367" s="8">
        <v>0.95209999999999995</v>
      </c>
    </row>
    <row r="1368" spans="1:10" x14ac:dyDescent="0.2">
      <c r="A1368" s="10" t="s">
        <v>1583</v>
      </c>
      <c r="B1368" s="10" t="s">
        <v>1584</v>
      </c>
      <c r="C1368" s="4">
        <v>3</v>
      </c>
      <c r="D1368" s="14">
        <v>19516805.000999998</v>
      </c>
      <c r="E1368" s="6">
        <v>591754.90873999998</v>
      </c>
      <c r="F1368" s="21">
        <v>32.981230426000003</v>
      </c>
      <c r="G1368" s="14">
        <v>145963594.68000001</v>
      </c>
      <c r="H1368" s="6">
        <v>4055529.7540000002</v>
      </c>
      <c r="I1368" s="21">
        <v>35.991252322999998</v>
      </c>
      <c r="J1368" s="8">
        <v>0.87439999999999996</v>
      </c>
    </row>
    <row r="1369" spans="1:10" x14ac:dyDescent="0.2">
      <c r="A1369" s="10" t="s">
        <v>1585</v>
      </c>
      <c r="B1369" s="10" t="s">
        <v>1573</v>
      </c>
      <c r="C1369" s="4">
        <v>6</v>
      </c>
      <c r="D1369" s="14">
        <v>70572424.076000005</v>
      </c>
      <c r="E1369" s="6">
        <v>1702754.6897</v>
      </c>
      <c r="F1369" s="21">
        <v>41.446031247000001</v>
      </c>
      <c r="G1369" s="14">
        <v>768707747.25999999</v>
      </c>
      <c r="H1369" s="6">
        <v>19614549.534000002</v>
      </c>
      <c r="I1369" s="21">
        <v>39.190690865000001</v>
      </c>
      <c r="J1369" s="8">
        <v>0.95209999999999995</v>
      </c>
    </row>
    <row r="1370" spans="1:10" x14ac:dyDescent="0.2">
      <c r="A1370" s="10" t="s">
        <v>1586</v>
      </c>
      <c r="B1370" s="10" t="s">
        <v>661</v>
      </c>
      <c r="C1370" s="4">
        <v>6</v>
      </c>
      <c r="D1370" s="14">
        <v>147024850.69</v>
      </c>
      <c r="E1370" s="6">
        <v>3580088.3678000001</v>
      </c>
      <c r="F1370" s="21">
        <v>41.067380350999997</v>
      </c>
      <c r="G1370" s="14">
        <v>436656175.11000001</v>
      </c>
      <c r="H1370" s="6">
        <v>10740715.841</v>
      </c>
      <c r="I1370" s="21">
        <v>40.654289861000002</v>
      </c>
      <c r="J1370" s="8">
        <v>0.98770000000000002</v>
      </c>
    </row>
    <row r="1371" spans="1:10" x14ac:dyDescent="0.2">
      <c r="A1371" s="10" t="s">
        <v>1587</v>
      </c>
      <c r="B1371" s="10" t="s">
        <v>1573</v>
      </c>
      <c r="C1371" s="4">
        <v>6</v>
      </c>
      <c r="D1371" s="14">
        <v>115022771.72</v>
      </c>
      <c r="E1371" s="6">
        <v>2836742.6127999998</v>
      </c>
      <c r="F1371" s="21">
        <v>40.547482594999998</v>
      </c>
      <c r="G1371" s="14">
        <v>768707747.25999999</v>
      </c>
      <c r="H1371" s="6">
        <v>19614549.534000002</v>
      </c>
      <c r="I1371" s="21">
        <v>39.190690865000001</v>
      </c>
      <c r="J1371" s="8">
        <v>0.95209999999999995</v>
      </c>
    </row>
    <row r="1372" spans="1:10" x14ac:dyDescent="0.2">
      <c r="A1372" s="10" t="s">
        <v>1588</v>
      </c>
      <c r="B1372" s="10" t="s">
        <v>1570</v>
      </c>
      <c r="C1372" s="4">
        <v>23</v>
      </c>
      <c r="D1372" s="14">
        <v>206202460.06999999</v>
      </c>
      <c r="E1372" s="6">
        <v>4976288.5292999996</v>
      </c>
      <c r="F1372" s="21">
        <v>41.436998449000001</v>
      </c>
      <c r="G1372" s="14">
        <v>4123267112.0999999</v>
      </c>
      <c r="H1372" s="6">
        <v>105143496.19</v>
      </c>
      <c r="I1372" s="21">
        <v>39.215617338000001</v>
      </c>
      <c r="J1372" s="8">
        <v>0.95269999999999999</v>
      </c>
    </row>
    <row r="1373" spans="1:10" x14ac:dyDescent="0.2">
      <c r="A1373" s="10" t="s">
        <v>1589</v>
      </c>
      <c r="B1373" s="10" t="s">
        <v>1570</v>
      </c>
      <c r="C1373" s="4">
        <v>23</v>
      </c>
      <c r="D1373" s="14">
        <v>158467128.72999999</v>
      </c>
      <c r="E1373" s="6">
        <v>3981912.9802999999</v>
      </c>
      <c r="F1373" s="21">
        <v>39.796733259</v>
      </c>
      <c r="G1373" s="14">
        <v>4123267112.0999999</v>
      </c>
      <c r="H1373" s="6">
        <v>105143496.19</v>
      </c>
      <c r="I1373" s="21">
        <v>39.215617338000001</v>
      </c>
      <c r="J1373" s="8">
        <v>0.95269999999999999</v>
      </c>
    </row>
    <row r="1374" spans="1:10" x14ac:dyDescent="0.2">
      <c r="A1374" s="10" t="s">
        <v>1590</v>
      </c>
      <c r="B1374" s="10" t="s">
        <v>1591</v>
      </c>
      <c r="C1374" s="4">
        <v>1</v>
      </c>
      <c r="D1374" s="14">
        <v>84848300.277999997</v>
      </c>
      <c r="E1374" s="6">
        <v>2766103.0306000002</v>
      </c>
      <c r="F1374" s="21">
        <v>30.674309431000001</v>
      </c>
      <c r="G1374" s="14">
        <v>84848300.277999997</v>
      </c>
      <c r="H1374" s="6">
        <v>2766103.0306000002</v>
      </c>
      <c r="I1374" s="21">
        <v>30.674309431000001</v>
      </c>
      <c r="J1374" s="8">
        <v>0.74519999999999997</v>
      </c>
    </row>
    <row r="1375" spans="1:10" x14ac:dyDescent="0.2">
      <c r="A1375" s="10" t="s">
        <v>1592</v>
      </c>
      <c r="B1375" s="10" t="s">
        <v>1593</v>
      </c>
      <c r="C1375" s="4">
        <v>1</v>
      </c>
      <c r="D1375" s="14">
        <v>63240822.902999997</v>
      </c>
      <c r="E1375" s="6">
        <v>1673489.4883000001</v>
      </c>
      <c r="F1375" s="21">
        <v>37.789793928000002</v>
      </c>
      <c r="G1375" s="14">
        <v>63240822.902999997</v>
      </c>
      <c r="H1375" s="6">
        <v>1673489.4883000001</v>
      </c>
      <c r="I1375" s="21">
        <v>37.789793928000002</v>
      </c>
      <c r="J1375" s="8">
        <v>0.91810000000000003</v>
      </c>
    </row>
    <row r="1376" spans="1:10" x14ac:dyDescent="0.2">
      <c r="A1376" s="10" t="s">
        <v>1594</v>
      </c>
      <c r="B1376" s="10" t="s">
        <v>1570</v>
      </c>
      <c r="C1376" s="4">
        <v>23</v>
      </c>
      <c r="D1376" s="14">
        <v>273624038.94</v>
      </c>
      <c r="E1376" s="6">
        <v>6353356.4199000001</v>
      </c>
      <c r="F1376" s="21">
        <v>43.06763557</v>
      </c>
      <c r="G1376" s="14">
        <v>4123267112.0999999</v>
      </c>
      <c r="H1376" s="6">
        <v>105143496.19</v>
      </c>
      <c r="I1376" s="21">
        <v>39.215617338000001</v>
      </c>
      <c r="J1376" s="8">
        <v>0.95269999999999999</v>
      </c>
    </row>
    <row r="1377" spans="1:10" x14ac:dyDescent="0.2">
      <c r="A1377" s="10" t="s">
        <v>1595</v>
      </c>
      <c r="B1377" s="10" t="s">
        <v>1584</v>
      </c>
      <c r="C1377" s="4">
        <v>3</v>
      </c>
      <c r="D1377" s="14">
        <v>24327487.522999998</v>
      </c>
      <c r="E1377" s="6">
        <v>638589.66995000001</v>
      </c>
      <c r="F1377" s="21">
        <v>38.095648376</v>
      </c>
      <c r="G1377" s="14">
        <v>145963594.68000001</v>
      </c>
      <c r="H1377" s="6">
        <v>4055529.7540000002</v>
      </c>
      <c r="I1377" s="21">
        <v>35.991252322999998</v>
      </c>
      <c r="J1377" s="8">
        <v>0.87439999999999996</v>
      </c>
    </row>
    <row r="1378" spans="1:10" x14ac:dyDescent="0.2">
      <c r="A1378" s="10" t="s">
        <v>1596</v>
      </c>
      <c r="B1378" s="10" t="s">
        <v>656</v>
      </c>
      <c r="C1378" s="4">
        <v>5</v>
      </c>
      <c r="D1378" s="14">
        <v>63288213.107000001</v>
      </c>
      <c r="E1378" s="6">
        <v>1745654.8108000001</v>
      </c>
      <c r="F1378" s="21">
        <v>36.254712396999999</v>
      </c>
      <c r="G1378" s="14">
        <v>950889690.05999994</v>
      </c>
      <c r="H1378" s="6">
        <v>21040251.920000002</v>
      </c>
      <c r="I1378" s="21">
        <v>45.193835780999997</v>
      </c>
      <c r="J1378" s="8">
        <v>1.0980000000000001</v>
      </c>
    </row>
    <row r="1379" spans="1:10" x14ac:dyDescent="0.2">
      <c r="A1379" s="10" t="s">
        <v>1597</v>
      </c>
      <c r="B1379" s="10" t="s">
        <v>1570</v>
      </c>
      <c r="C1379" s="4">
        <v>23</v>
      </c>
      <c r="D1379" s="14">
        <v>96033112.513999999</v>
      </c>
      <c r="E1379" s="6">
        <v>2594852.2790999999</v>
      </c>
      <c r="F1379" s="21">
        <v>37.009086523999997</v>
      </c>
      <c r="G1379" s="14">
        <v>4123267112.0999999</v>
      </c>
      <c r="H1379" s="6">
        <v>105143496.19</v>
      </c>
      <c r="I1379" s="21">
        <v>39.215617338000001</v>
      </c>
      <c r="J1379" s="8">
        <v>0.95269999999999999</v>
      </c>
    </row>
    <row r="1380" spans="1:10" x14ac:dyDescent="0.2">
      <c r="A1380" s="10" t="s">
        <v>1598</v>
      </c>
      <c r="B1380" s="10" t="s">
        <v>1570</v>
      </c>
      <c r="C1380" s="4">
        <v>23</v>
      </c>
      <c r="D1380" s="14">
        <v>81909356.329999998</v>
      </c>
      <c r="E1380" s="6">
        <v>2065173.3243</v>
      </c>
      <c r="F1380" s="21">
        <v>39.662218840000001</v>
      </c>
      <c r="G1380" s="14">
        <v>4123267112.0999999</v>
      </c>
      <c r="H1380" s="6">
        <v>105143496.19</v>
      </c>
      <c r="I1380" s="21">
        <v>39.215617338000001</v>
      </c>
      <c r="J1380" s="8">
        <v>0.95269999999999999</v>
      </c>
    </row>
    <row r="1381" spans="1:10" x14ac:dyDescent="0.2">
      <c r="A1381" s="10" t="s">
        <v>1599</v>
      </c>
      <c r="B1381" s="10" t="s">
        <v>665</v>
      </c>
      <c r="C1381" s="4">
        <v>29</v>
      </c>
      <c r="D1381" s="14">
        <v>58251374.647</v>
      </c>
      <c r="E1381" s="6">
        <v>1637201.1476</v>
      </c>
      <c r="F1381" s="21">
        <v>35.579852072999998</v>
      </c>
      <c r="G1381" s="14">
        <v>3665154985</v>
      </c>
      <c r="H1381" s="6">
        <v>86909969.542999998</v>
      </c>
      <c r="I1381" s="21">
        <v>42.171859044000001</v>
      </c>
      <c r="J1381" s="8">
        <v>1.0245</v>
      </c>
    </row>
    <row r="1382" spans="1:10" x14ac:dyDescent="0.2">
      <c r="A1382" s="10" t="s">
        <v>1600</v>
      </c>
      <c r="B1382" s="10" t="s">
        <v>1584</v>
      </c>
      <c r="C1382" s="4">
        <v>3</v>
      </c>
      <c r="D1382" s="14">
        <v>102119302.16</v>
      </c>
      <c r="E1382" s="6">
        <v>2825185.1752999998</v>
      </c>
      <c r="F1382" s="21">
        <v>36.146056211999998</v>
      </c>
      <c r="G1382" s="14">
        <v>145963594.68000001</v>
      </c>
      <c r="H1382" s="6">
        <v>4055529.7540000002</v>
      </c>
      <c r="I1382" s="21">
        <v>35.991252322999998</v>
      </c>
      <c r="J1382" s="8">
        <v>0.87439999999999996</v>
      </c>
    </row>
    <row r="1383" spans="1:10" x14ac:dyDescent="0.2">
      <c r="A1383" s="10" t="s">
        <v>1601</v>
      </c>
      <c r="B1383" s="10" t="s">
        <v>1570</v>
      </c>
      <c r="C1383" s="4">
        <v>23</v>
      </c>
      <c r="D1383" s="14">
        <v>89552169.689999998</v>
      </c>
      <c r="E1383" s="6">
        <v>2281973.7503</v>
      </c>
      <c r="F1383" s="21">
        <v>39.243295273999998</v>
      </c>
      <c r="G1383" s="14">
        <v>4123267112.0999999</v>
      </c>
      <c r="H1383" s="6">
        <v>105143496.19</v>
      </c>
      <c r="I1383" s="21">
        <v>39.215617338000001</v>
      </c>
      <c r="J1383" s="8">
        <v>0.95269999999999999</v>
      </c>
    </row>
    <row r="1384" spans="1:10" x14ac:dyDescent="0.2">
      <c r="A1384" s="10" t="s">
        <v>1602</v>
      </c>
      <c r="B1384" s="10" t="s">
        <v>665</v>
      </c>
      <c r="C1384" s="4">
        <v>29</v>
      </c>
      <c r="D1384" s="14">
        <v>57790715.671999998</v>
      </c>
      <c r="E1384" s="6">
        <v>1510160.9482</v>
      </c>
      <c r="F1384" s="21">
        <v>38.267918223999999</v>
      </c>
      <c r="G1384" s="14">
        <v>3665154985</v>
      </c>
      <c r="H1384" s="6">
        <v>86909969.542999998</v>
      </c>
      <c r="I1384" s="21">
        <v>42.171859044000001</v>
      </c>
      <c r="J1384" s="8">
        <v>1.0245</v>
      </c>
    </row>
    <row r="1385" spans="1:10" x14ac:dyDescent="0.2">
      <c r="A1385" s="10" t="s">
        <v>1603</v>
      </c>
      <c r="B1385" s="10" t="s">
        <v>1570</v>
      </c>
      <c r="C1385" s="4">
        <v>23</v>
      </c>
      <c r="D1385" s="14">
        <v>97950347.700000003</v>
      </c>
      <c r="E1385" s="6">
        <v>2562414.4049999998</v>
      </c>
      <c r="F1385" s="21">
        <v>38.225802786000003</v>
      </c>
      <c r="G1385" s="14">
        <v>4123267112.0999999</v>
      </c>
      <c r="H1385" s="6">
        <v>105143496.19</v>
      </c>
      <c r="I1385" s="21">
        <v>39.215617338000001</v>
      </c>
      <c r="J1385" s="8">
        <v>0.95269999999999999</v>
      </c>
    </row>
    <row r="1386" spans="1:10" x14ac:dyDescent="0.2">
      <c r="A1386" s="10" t="s">
        <v>1604</v>
      </c>
      <c r="B1386" s="10" t="s">
        <v>1570</v>
      </c>
      <c r="C1386" s="4">
        <v>23</v>
      </c>
      <c r="D1386" s="14">
        <v>156251250.24000001</v>
      </c>
      <c r="E1386" s="6">
        <v>3996720.8565000002</v>
      </c>
      <c r="F1386" s="21">
        <v>39.094861975000001</v>
      </c>
      <c r="G1386" s="14">
        <v>4123267112.0999999</v>
      </c>
      <c r="H1386" s="6">
        <v>105143496.19</v>
      </c>
      <c r="I1386" s="21">
        <v>39.215617338000001</v>
      </c>
      <c r="J1386" s="8">
        <v>0.95269999999999999</v>
      </c>
    </row>
    <row r="1387" spans="1:10" x14ac:dyDescent="0.2">
      <c r="A1387" s="10" t="s">
        <v>1605</v>
      </c>
      <c r="B1387" s="10" t="s">
        <v>1570</v>
      </c>
      <c r="C1387" s="4">
        <v>23</v>
      </c>
      <c r="D1387" s="14">
        <v>157924750.91999999</v>
      </c>
      <c r="E1387" s="6">
        <v>4168476.6910000001</v>
      </c>
      <c r="F1387" s="21">
        <v>37.885482545000002</v>
      </c>
      <c r="G1387" s="14">
        <v>4123267112.0999999</v>
      </c>
      <c r="H1387" s="6">
        <v>105143496.19</v>
      </c>
      <c r="I1387" s="21">
        <v>39.215617338000001</v>
      </c>
      <c r="J1387" s="8">
        <v>0.95269999999999999</v>
      </c>
    </row>
    <row r="1388" spans="1:10" x14ac:dyDescent="0.2">
      <c r="A1388" s="10" t="s">
        <v>1606</v>
      </c>
      <c r="B1388" s="10" t="s">
        <v>661</v>
      </c>
      <c r="C1388" s="4">
        <v>6</v>
      </c>
      <c r="D1388" s="14">
        <v>6085129.3842000002</v>
      </c>
      <c r="E1388" s="6">
        <v>193494.96502999999</v>
      </c>
      <c r="F1388" s="21">
        <v>31.448515383</v>
      </c>
      <c r="G1388" s="14">
        <v>436656175.11000001</v>
      </c>
      <c r="H1388" s="6">
        <v>10740715.841</v>
      </c>
      <c r="I1388" s="21">
        <v>40.654289861000002</v>
      </c>
      <c r="J1388" s="8">
        <v>0.98770000000000002</v>
      </c>
    </row>
    <row r="1389" spans="1:10" x14ac:dyDescent="0.2">
      <c r="A1389" s="10" t="s">
        <v>1607</v>
      </c>
      <c r="B1389" s="10" t="s">
        <v>1570</v>
      </c>
      <c r="C1389" s="4">
        <v>23</v>
      </c>
      <c r="D1389" s="14">
        <v>119151397.08</v>
      </c>
      <c r="E1389" s="6">
        <v>3089616.9720000001</v>
      </c>
      <c r="F1389" s="21">
        <v>38.565103104999999</v>
      </c>
      <c r="G1389" s="14">
        <v>4123267112.0999999</v>
      </c>
      <c r="H1389" s="6">
        <v>105143496.19</v>
      </c>
      <c r="I1389" s="21">
        <v>39.215617338000001</v>
      </c>
      <c r="J1389" s="8">
        <v>0.95269999999999999</v>
      </c>
    </row>
    <row r="1390" spans="1:10" x14ac:dyDescent="0.2">
      <c r="A1390" s="10" t="s">
        <v>1608</v>
      </c>
      <c r="B1390" s="10" t="s">
        <v>1570</v>
      </c>
      <c r="C1390" s="4">
        <v>23</v>
      </c>
      <c r="D1390" s="14">
        <v>117245405.98</v>
      </c>
      <c r="E1390" s="6">
        <v>3039726.4591000001</v>
      </c>
      <c r="F1390" s="21">
        <v>38.571038399999999</v>
      </c>
      <c r="G1390" s="14">
        <v>4123267112.0999999</v>
      </c>
      <c r="H1390" s="6">
        <v>105143496.19</v>
      </c>
      <c r="I1390" s="21">
        <v>39.215617338000001</v>
      </c>
      <c r="J1390" s="8">
        <v>0.95269999999999999</v>
      </c>
    </row>
    <row r="1391" spans="1:10" x14ac:dyDescent="0.2">
      <c r="A1391" s="10" t="s">
        <v>1609</v>
      </c>
      <c r="B1391" s="10" t="s">
        <v>665</v>
      </c>
      <c r="C1391" s="4">
        <v>29</v>
      </c>
      <c r="D1391" s="14">
        <v>90946428.305000007</v>
      </c>
      <c r="E1391" s="6">
        <v>2386833.0743999998</v>
      </c>
      <c r="F1391" s="21">
        <v>38.103388662999997</v>
      </c>
      <c r="G1391" s="14">
        <v>3665154985</v>
      </c>
      <c r="H1391" s="6">
        <v>86909969.542999998</v>
      </c>
      <c r="I1391" s="21">
        <v>42.171859044000001</v>
      </c>
      <c r="J1391" s="8">
        <v>1.0245</v>
      </c>
    </row>
    <row r="1392" spans="1:10" x14ac:dyDescent="0.2">
      <c r="A1392" s="10" t="s">
        <v>1610</v>
      </c>
      <c r="B1392" s="10" t="s">
        <v>665</v>
      </c>
      <c r="C1392" s="4">
        <v>29</v>
      </c>
      <c r="D1392" s="14">
        <v>62492884.509999998</v>
      </c>
      <c r="E1392" s="6">
        <v>1468416.0322</v>
      </c>
      <c r="F1392" s="21">
        <v>42.558023843000001</v>
      </c>
      <c r="G1392" s="14">
        <v>3665154985</v>
      </c>
      <c r="H1392" s="6">
        <v>86909969.542999998</v>
      </c>
      <c r="I1392" s="21">
        <v>42.171859044000001</v>
      </c>
      <c r="J1392" s="8">
        <v>1.0245</v>
      </c>
    </row>
    <row r="1393" spans="1:10" x14ac:dyDescent="0.2">
      <c r="A1393" s="10" t="s">
        <v>1611</v>
      </c>
      <c r="B1393" s="10" t="s">
        <v>1570</v>
      </c>
      <c r="C1393" s="4">
        <v>23</v>
      </c>
      <c r="D1393" s="14">
        <v>151270311.81</v>
      </c>
      <c r="E1393" s="6">
        <v>3750133.0029000002</v>
      </c>
      <c r="F1393" s="21">
        <v>40.337319153999999</v>
      </c>
      <c r="G1393" s="14">
        <v>4123267112.0999999</v>
      </c>
      <c r="H1393" s="6">
        <v>105143496.19</v>
      </c>
      <c r="I1393" s="21">
        <v>39.215617338000001</v>
      </c>
      <c r="J1393" s="8">
        <v>0.95269999999999999</v>
      </c>
    </row>
    <row r="1394" spans="1:10" x14ac:dyDescent="0.2">
      <c r="A1394" s="10" t="s">
        <v>1612</v>
      </c>
      <c r="B1394" s="10" t="s">
        <v>1573</v>
      </c>
      <c r="C1394" s="4">
        <v>6</v>
      </c>
      <c r="D1394" s="14">
        <v>142763844.5</v>
      </c>
      <c r="E1394" s="6">
        <v>3858533.4811</v>
      </c>
      <c r="F1394" s="21">
        <v>36.999509062000001</v>
      </c>
      <c r="G1394" s="14">
        <v>768707747.25999999</v>
      </c>
      <c r="H1394" s="6">
        <v>19614549.534000002</v>
      </c>
      <c r="I1394" s="21">
        <v>39.190690865000001</v>
      </c>
      <c r="J1394" s="8">
        <v>0.95209999999999995</v>
      </c>
    </row>
    <row r="1395" spans="1:10" x14ac:dyDescent="0.2">
      <c r="A1395" s="10" t="s">
        <v>1613</v>
      </c>
      <c r="B1395" s="10" t="s">
        <v>1570</v>
      </c>
      <c r="C1395" s="4">
        <v>23</v>
      </c>
      <c r="D1395" s="14">
        <v>58750222.028999999</v>
      </c>
      <c r="E1395" s="6">
        <v>1494102.9717999999</v>
      </c>
      <c r="F1395" s="21">
        <v>39.321400961000002</v>
      </c>
      <c r="G1395" s="14">
        <v>4123267112.0999999</v>
      </c>
      <c r="H1395" s="6">
        <v>105143496.19</v>
      </c>
      <c r="I1395" s="21">
        <v>39.215617338000001</v>
      </c>
      <c r="J1395" s="8">
        <v>0.95269999999999999</v>
      </c>
    </row>
    <row r="1396" spans="1:10" x14ac:dyDescent="0.2">
      <c r="A1396" s="10" t="s">
        <v>1614</v>
      </c>
      <c r="B1396" s="10" t="s">
        <v>665</v>
      </c>
      <c r="C1396" s="4">
        <v>29</v>
      </c>
      <c r="D1396" s="14">
        <v>20895534.75</v>
      </c>
      <c r="E1396" s="6">
        <v>582637.23291000002</v>
      </c>
      <c r="F1396" s="21">
        <v>35.863713423</v>
      </c>
      <c r="G1396" s="14">
        <v>3665154985</v>
      </c>
      <c r="H1396" s="6">
        <v>86909969.542999998</v>
      </c>
      <c r="I1396" s="21">
        <v>42.171859044000001</v>
      </c>
      <c r="J1396" s="8">
        <v>1.0245</v>
      </c>
    </row>
    <row r="1397" spans="1:10" x14ac:dyDescent="0.2">
      <c r="A1397" s="10" t="s">
        <v>1615</v>
      </c>
      <c r="B1397" s="10" t="s">
        <v>661</v>
      </c>
      <c r="C1397" s="4">
        <v>6</v>
      </c>
      <c r="D1397" s="14">
        <v>32549826.057999998</v>
      </c>
      <c r="E1397" s="6">
        <v>982587.13170999999</v>
      </c>
      <c r="F1397" s="21">
        <v>33.126656158999999</v>
      </c>
      <c r="G1397" s="14">
        <v>436656175.11000001</v>
      </c>
      <c r="H1397" s="6">
        <v>10740715.841</v>
      </c>
      <c r="I1397" s="21">
        <v>40.654289861000002</v>
      </c>
      <c r="J1397" s="8">
        <v>0.98770000000000002</v>
      </c>
    </row>
    <row r="1398" spans="1:10" x14ac:dyDescent="0.2">
      <c r="A1398" s="10" t="s">
        <v>1616</v>
      </c>
      <c r="B1398" s="10" t="s">
        <v>665</v>
      </c>
      <c r="C1398" s="4">
        <v>29</v>
      </c>
      <c r="D1398" s="14">
        <v>112264747.27</v>
      </c>
      <c r="E1398" s="6">
        <v>2989113.0967000001</v>
      </c>
      <c r="F1398" s="21">
        <v>37.557878756000001</v>
      </c>
      <c r="G1398" s="14">
        <v>3665154985</v>
      </c>
      <c r="H1398" s="6">
        <v>86909969.542999998</v>
      </c>
      <c r="I1398" s="21">
        <v>42.171859044000001</v>
      </c>
      <c r="J1398" s="8">
        <v>1.0245</v>
      </c>
    </row>
    <row r="1399" spans="1:10" x14ac:dyDescent="0.2">
      <c r="A1399" s="10" t="s">
        <v>1617</v>
      </c>
      <c r="B1399" s="10" t="s">
        <v>1570</v>
      </c>
      <c r="C1399" s="4">
        <v>23</v>
      </c>
      <c r="D1399" s="14">
        <v>140302165.69</v>
      </c>
      <c r="E1399" s="6">
        <v>3658093.7278999998</v>
      </c>
      <c r="F1399" s="21">
        <v>38.353901274999998</v>
      </c>
      <c r="G1399" s="14">
        <v>4123267112.0999999</v>
      </c>
      <c r="H1399" s="6">
        <v>105143496.19</v>
      </c>
      <c r="I1399" s="21">
        <v>39.215617338000001</v>
      </c>
      <c r="J1399" s="8">
        <v>0.95269999999999999</v>
      </c>
    </row>
    <row r="1400" spans="1:10" x14ac:dyDescent="0.2">
      <c r="A1400" s="10" t="s">
        <v>1618</v>
      </c>
      <c r="B1400" s="10" t="s">
        <v>1570</v>
      </c>
      <c r="C1400" s="4">
        <v>23</v>
      </c>
      <c r="D1400" s="14">
        <v>24362970.791999999</v>
      </c>
      <c r="E1400" s="6">
        <v>658288.40711999999</v>
      </c>
      <c r="F1400" s="21">
        <v>37.009569861999999</v>
      </c>
      <c r="G1400" s="14">
        <v>4123267112.0999999</v>
      </c>
      <c r="H1400" s="6">
        <v>105143496.19</v>
      </c>
      <c r="I1400" s="21">
        <v>39.215617338000001</v>
      </c>
      <c r="J1400" s="8">
        <v>0.95269999999999999</v>
      </c>
    </row>
    <row r="1401" spans="1:10" x14ac:dyDescent="0.2">
      <c r="A1401" s="10" t="s">
        <v>1619</v>
      </c>
      <c r="B1401" s="10" t="s">
        <v>621</v>
      </c>
      <c r="C1401" s="4">
        <v>10</v>
      </c>
      <c r="D1401" s="14">
        <v>83218111.488999993</v>
      </c>
      <c r="E1401" s="6">
        <v>1934717.3822999999</v>
      </c>
      <c r="F1401" s="21">
        <v>43.013058262999998</v>
      </c>
      <c r="G1401" s="14">
        <v>1281324532.2</v>
      </c>
      <c r="H1401" s="6">
        <v>26785177.045000002</v>
      </c>
      <c r="I1401" s="21">
        <v>47.837075337000002</v>
      </c>
      <c r="J1401" s="8">
        <v>1.1621999999999999</v>
      </c>
    </row>
    <row r="1402" spans="1:10" x14ac:dyDescent="0.2">
      <c r="A1402" s="10" t="s">
        <v>1620</v>
      </c>
      <c r="B1402" s="10" t="s">
        <v>1621</v>
      </c>
      <c r="C1402" s="4">
        <v>18</v>
      </c>
      <c r="D1402" s="14">
        <v>138945179.12</v>
      </c>
      <c r="E1402" s="6">
        <v>2979213.5048000002</v>
      </c>
      <c r="F1402" s="21">
        <v>46.638208001999999</v>
      </c>
      <c r="G1402" s="14">
        <v>2513238752.5</v>
      </c>
      <c r="H1402" s="6">
        <v>54921907.149999999</v>
      </c>
      <c r="I1402" s="21">
        <v>45.760223613999997</v>
      </c>
      <c r="J1402" s="8">
        <v>1.1116999999999999</v>
      </c>
    </row>
    <row r="1403" spans="1:10" x14ac:dyDescent="0.2">
      <c r="A1403" s="10" t="s">
        <v>1622</v>
      </c>
      <c r="B1403" s="10" t="s">
        <v>1623</v>
      </c>
      <c r="C1403" s="4">
        <v>15</v>
      </c>
      <c r="D1403" s="14">
        <v>98533263.863000005</v>
      </c>
      <c r="E1403" s="6">
        <v>2013136.4671</v>
      </c>
      <c r="F1403" s="21">
        <v>48.945148764000002</v>
      </c>
      <c r="G1403" s="14">
        <v>2069189587.9000001</v>
      </c>
      <c r="H1403" s="6">
        <v>47513357.715999998</v>
      </c>
      <c r="I1403" s="21">
        <v>43.549639247000002</v>
      </c>
      <c r="J1403" s="8">
        <v>1.0580000000000001</v>
      </c>
    </row>
    <row r="1404" spans="1:10" x14ac:dyDescent="0.2">
      <c r="A1404" s="10" t="s">
        <v>1624</v>
      </c>
      <c r="B1404" s="10" t="s">
        <v>1621</v>
      </c>
      <c r="C1404" s="4">
        <v>18</v>
      </c>
      <c r="D1404" s="14">
        <v>118149005.26000001</v>
      </c>
      <c r="E1404" s="6">
        <v>2591411.6159999999</v>
      </c>
      <c r="F1404" s="21">
        <v>45.592527461000003</v>
      </c>
      <c r="G1404" s="14">
        <v>2513238752.5</v>
      </c>
      <c r="H1404" s="6">
        <v>54921907.149999999</v>
      </c>
      <c r="I1404" s="21">
        <v>45.760223613999997</v>
      </c>
      <c r="J1404" s="8">
        <v>1.1116999999999999</v>
      </c>
    </row>
    <row r="1405" spans="1:10" x14ac:dyDescent="0.2">
      <c r="A1405" s="10" t="s">
        <v>1625</v>
      </c>
      <c r="B1405" s="10" t="s">
        <v>1621</v>
      </c>
      <c r="C1405" s="4">
        <v>18</v>
      </c>
      <c r="D1405" s="14">
        <v>228489195.63999999</v>
      </c>
      <c r="E1405" s="6">
        <v>4714341.1573999999</v>
      </c>
      <c r="F1405" s="21">
        <v>48.466835134999997</v>
      </c>
      <c r="G1405" s="14">
        <v>2513238752.5</v>
      </c>
      <c r="H1405" s="6">
        <v>54921907.149999999</v>
      </c>
      <c r="I1405" s="21">
        <v>45.760223613999997</v>
      </c>
      <c r="J1405" s="8">
        <v>1.1116999999999999</v>
      </c>
    </row>
    <row r="1406" spans="1:10" x14ac:dyDescent="0.2">
      <c r="A1406" s="10" t="s">
        <v>1626</v>
      </c>
      <c r="B1406" s="10" t="s">
        <v>1627</v>
      </c>
      <c r="C1406" s="4">
        <v>2</v>
      </c>
      <c r="D1406" s="14">
        <v>198986054.22999999</v>
      </c>
      <c r="E1406" s="6">
        <v>3694660.9882</v>
      </c>
      <c r="F1406" s="21">
        <v>53.857730078000003</v>
      </c>
      <c r="G1406" s="14">
        <v>275137151.44</v>
      </c>
      <c r="H1406" s="6">
        <v>5221454.7147000004</v>
      </c>
      <c r="I1406" s="21">
        <v>52.693581860999998</v>
      </c>
      <c r="J1406" s="8">
        <v>1.2802</v>
      </c>
    </row>
    <row r="1407" spans="1:10" x14ac:dyDescent="0.2">
      <c r="A1407" s="10" t="s">
        <v>1628</v>
      </c>
      <c r="B1407" s="10" t="s">
        <v>1629</v>
      </c>
      <c r="C1407" s="4">
        <v>7</v>
      </c>
      <c r="D1407" s="14">
        <v>79416329.961999997</v>
      </c>
      <c r="E1407" s="6">
        <v>1767527.9395000001</v>
      </c>
      <c r="F1407" s="21">
        <v>44.930735286000001</v>
      </c>
      <c r="G1407" s="14">
        <v>793069677.80999994</v>
      </c>
      <c r="H1407" s="6">
        <v>18956934.719999999</v>
      </c>
      <c r="I1407" s="21">
        <v>41.835333061</v>
      </c>
      <c r="J1407" s="8">
        <v>1.0164</v>
      </c>
    </row>
    <row r="1408" spans="1:10" x14ac:dyDescent="0.2">
      <c r="A1408" s="10" t="s">
        <v>1630</v>
      </c>
      <c r="B1408" s="10" t="s">
        <v>1631</v>
      </c>
      <c r="C1408" s="4">
        <v>2</v>
      </c>
      <c r="D1408" s="14">
        <v>49348999.759999998</v>
      </c>
      <c r="E1408" s="6">
        <v>1152438.2498999999</v>
      </c>
      <c r="F1408" s="21">
        <v>42.821383066000003</v>
      </c>
      <c r="G1408" s="14">
        <v>67999528.106999993</v>
      </c>
      <c r="H1408" s="6">
        <v>1532665.0038000001</v>
      </c>
      <c r="I1408" s="21">
        <v>44.366856382000002</v>
      </c>
      <c r="J1408" s="8">
        <v>1.0779000000000001</v>
      </c>
    </row>
    <row r="1409" spans="1:10" x14ac:dyDescent="0.2">
      <c r="A1409" s="10" t="s">
        <v>1632</v>
      </c>
      <c r="B1409" s="10" t="s">
        <v>1633</v>
      </c>
      <c r="C1409" s="4">
        <v>19</v>
      </c>
      <c r="D1409" s="14">
        <v>59604179.215999998</v>
      </c>
      <c r="E1409" s="6">
        <v>1316748.9796</v>
      </c>
      <c r="F1409" s="21">
        <v>45.266167006000003</v>
      </c>
      <c r="G1409" s="14">
        <v>4812620597.5</v>
      </c>
      <c r="H1409" s="6">
        <v>87694838.731999993</v>
      </c>
      <c r="I1409" s="21">
        <v>54.879177237</v>
      </c>
      <c r="J1409" s="8">
        <v>1.3332999999999999</v>
      </c>
    </row>
    <row r="1410" spans="1:10" x14ac:dyDescent="0.2">
      <c r="A1410" s="10" t="s">
        <v>1634</v>
      </c>
      <c r="B1410" s="10" t="s">
        <v>621</v>
      </c>
      <c r="C1410" s="4">
        <v>10</v>
      </c>
      <c r="D1410" s="14">
        <v>55533447.464000002</v>
      </c>
      <c r="E1410" s="6">
        <v>1527877.2346000001</v>
      </c>
      <c r="F1410" s="21">
        <v>36.346799472999997</v>
      </c>
      <c r="G1410" s="14">
        <v>1281324532.2</v>
      </c>
      <c r="H1410" s="6">
        <v>26785177.045000002</v>
      </c>
      <c r="I1410" s="21">
        <v>47.837075337000002</v>
      </c>
      <c r="J1410" s="8">
        <v>1.1621999999999999</v>
      </c>
    </row>
    <row r="1411" spans="1:10" x14ac:dyDescent="0.2">
      <c r="A1411" s="10" t="s">
        <v>1635</v>
      </c>
      <c r="B1411" s="10" t="s">
        <v>1623</v>
      </c>
      <c r="C1411" s="4">
        <v>15</v>
      </c>
      <c r="D1411" s="14">
        <v>87563677.767000005</v>
      </c>
      <c r="E1411" s="6">
        <v>2094265.2445</v>
      </c>
      <c r="F1411" s="21">
        <v>41.811168856999998</v>
      </c>
      <c r="G1411" s="14">
        <v>2069189587.9000001</v>
      </c>
      <c r="H1411" s="6">
        <v>47513357.715999998</v>
      </c>
      <c r="I1411" s="21">
        <v>43.549639247000002</v>
      </c>
      <c r="J1411" s="8">
        <v>1.0580000000000001</v>
      </c>
    </row>
    <row r="1412" spans="1:10" x14ac:dyDescent="0.2">
      <c r="A1412" s="10" t="s">
        <v>1636</v>
      </c>
      <c r="B1412" s="10" t="s">
        <v>1629</v>
      </c>
      <c r="C1412" s="4">
        <v>7</v>
      </c>
      <c r="D1412" s="14">
        <v>61744464.875</v>
      </c>
      <c r="E1412" s="6">
        <v>1739405.1728999999</v>
      </c>
      <c r="F1412" s="21">
        <v>35.497459612</v>
      </c>
      <c r="G1412" s="14">
        <v>793069677.80999994</v>
      </c>
      <c r="H1412" s="6">
        <v>18956934.719999999</v>
      </c>
      <c r="I1412" s="21">
        <v>41.835333061</v>
      </c>
      <c r="J1412" s="8">
        <v>1.0164</v>
      </c>
    </row>
    <row r="1413" spans="1:10" x14ac:dyDescent="0.2">
      <c r="A1413" s="10" t="s">
        <v>1637</v>
      </c>
      <c r="B1413" s="10" t="s">
        <v>1621</v>
      </c>
      <c r="C1413" s="4">
        <v>18</v>
      </c>
      <c r="D1413" s="14">
        <v>67606184.843999997</v>
      </c>
      <c r="E1413" s="6">
        <v>1480045.6246</v>
      </c>
      <c r="F1413" s="21">
        <v>45.678446475000001</v>
      </c>
      <c r="G1413" s="14">
        <v>2513238752.5</v>
      </c>
      <c r="H1413" s="6">
        <v>54921907.149999999</v>
      </c>
      <c r="I1413" s="21">
        <v>45.760223613999997</v>
      </c>
      <c r="J1413" s="8">
        <v>1.1116999999999999</v>
      </c>
    </row>
    <row r="1414" spans="1:10" x14ac:dyDescent="0.2">
      <c r="A1414" s="10" t="s">
        <v>1638</v>
      </c>
      <c r="B1414" s="10" t="s">
        <v>1629</v>
      </c>
      <c r="C1414" s="4">
        <v>7</v>
      </c>
      <c r="D1414" s="14">
        <v>35535156.490000002</v>
      </c>
      <c r="E1414" s="6">
        <v>1010823.6267</v>
      </c>
      <c r="F1414" s="21">
        <v>35.154655622999996</v>
      </c>
      <c r="G1414" s="14">
        <v>793069677.80999994</v>
      </c>
      <c r="H1414" s="6">
        <v>18956934.719999999</v>
      </c>
      <c r="I1414" s="21">
        <v>41.835333061</v>
      </c>
      <c r="J1414" s="8">
        <v>1.0164</v>
      </c>
    </row>
    <row r="1415" spans="1:10" x14ac:dyDescent="0.2">
      <c r="A1415" s="10" t="s">
        <v>1639</v>
      </c>
      <c r="B1415" s="10" t="s">
        <v>1633</v>
      </c>
      <c r="C1415" s="4">
        <v>19</v>
      </c>
      <c r="D1415" s="14">
        <v>467783050.74000001</v>
      </c>
      <c r="E1415" s="6">
        <v>8261869.0022999998</v>
      </c>
      <c r="F1415" s="21">
        <v>56.619519216</v>
      </c>
      <c r="G1415" s="14">
        <v>4812620597.5</v>
      </c>
      <c r="H1415" s="6">
        <v>87694838.731999993</v>
      </c>
      <c r="I1415" s="21">
        <v>54.879177237</v>
      </c>
      <c r="J1415" s="8">
        <v>1.3332999999999999</v>
      </c>
    </row>
    <row r="1416" spans="1:10" x14ac:dyDescent="0.2">
      <c r="A1416" s="10" t="s">
        <v>1640</v>
      </c>
      <c r="B1416" s="10" t="s">
        <v>1621</v>
      </c>
      <c r="C1416" s="4">
        <v>18</v>
      </c>
      <c r="D1416" s="14">
        <v>165482418.38999999</v>
      </c>
      <c r="E1416" s="6">
        <v>3766895.0756999999</v>
      </c>
      <c r="F1416" s="21">
        <v>43.930721472999998</v>
      </c>
      <c r="G1416" s="14">
        <v>2513238752.5</v>
      </c>
      <c r="H1416" s="6">
        <v>54921907.149999999</v>
      </c>
      <c r="I1416" s="21">
        <v>45.760223613999997</v>
      </c>
      <c r="J1416" s="8">
        <v>1.1116999999999999</v>
      </c>
    </row>
    <row r="1417" spans="1:10" x14ac:dyDescent="0.2">
      <c r="A1417" s="10" t="s">
        <v>1641</v>
      </c>
      <c r="B1417" s="10" t="s">
        <v>1621</v>
      </c>
      <c r="C1417" s="4">
        <v>18</v>
      </c>
      <c r="D1417" s="14">
        <v>283712951.05000001</v>
      </c>
      <c r="E1417" s="6">
        <v>6045001.3890000004</v>
      </c>
      <c r="F1417" s="21">
        <v>46.933479878</v>
      </c>
      <c r="G1417" s="14">
        <v>2513238752.5</v>
      </c>
      <c r="H1417" s="6">
        <v>54921907.149999999</v>
      </c>
      <c r="I1417" s="21">
        <v>45.760223613999997</v>
      </c>
      <c r="J1417" s="8">
        <v>1.1116999999999999</v>
      </c>
    </row>
    <row r="1418" spans="1:10" x14ac:dyDescent="0.2">
      <c r="A1418" s="10" t="s">
        <v>1642</v>
      </c>
      <c r="B1418" s="10" t="s">
        <v>1633</v>
      </c>
      <c r="C1418" s="4">
        <v>19</v>
      </c>
      <c r="D1418" s="14">
        <v>151025678.03</v>
      </c>
      <c r="E1418" s="6">
        <v>2948913.6893000002</v>
      </c>
      <c r="F1418" s="21">
        <v>51.214004187999997</v>
      </c>
      <c r="G1418" s="14">
        <v>4812620597.5</v>
      </c>
      <c r="H1418" s="6">
        <v>87694838.731999993</v>
      </c>
      <c r="I1418" s="21">
        <v>54.879177237</v>
      </c>
      <c r="J1418" s="8">
        <v>1.3332999999999999</v>
      </c>
    </row>
    <row r="1419" spans="1:10" x14ac:dyDescent="0.2">
      <c r="A1419" s="10" t="s">
        <v>1643</v>
      </c>
      <c r="B1419" s="10" t="s">
        <v>1644</v>
      </c>
      <c r="C1419" s="4">
        <v>1</v>
      </c>
      <c r="D1419" s="14">
        <v>168604979.41999999</v>
      </c>
      <c r="E1419" s="6">
        <v>3782417.4742999999</v>
      </c>
      <c r="F1419" s="21">
        <v>44.575983631</v>
      </c>
      <c r="G1419" s="14">
        <v>168604979.41999999</v>
      </c>
      <c r="H1419" s="6">
        <v>3782417.4742999999</v>
      </c>
      <c r="I1419" s="21">
        <v>44.575983631</v>
      </c>
      <c r="J1419" s="8">
        <v>1.083</v>
      </c>
    </row>
    <row r="1420" spans="1:10" x14ac:dyDescent="0.2">
      <c r="A1420" s="10" t="s">
        <v>1645</v>
      </c>
      <c r="B1420" s="10" t="s">
        <v>1621</v>
      </c>
      <c r="C1420" s="4">
        <v>18</v>
      </c>
      <c r="D1420" s="14">
        <v>43822066.669</v>
      </c>
      <c r="E1420" s="6">
        <v>985018</v>
      </c>
      <c r="F1420" s="21">
        <v>44.488594796000001</v>
      </c>
      <c r="G1420" s="14">
        <v>2513238752.5</v>
      </c>
      <c r="H1420" s="6">
        <v>54921907.149999999</v>
      </c>
      <c r="I1420" s="21">
        <v>45.760223613999997</v>
      </c>
      <c r="J1420" s="8">
        <v>1.1116999999999999</v>
      </c>
    </row>
    <row r="1421" spans="1:10" x14ac:dyDescent="0.2">
      <c r="A1421" s="10" t="s">
        <v>1646</v>
      </c>
      <c r="B1421" s="10" t="s">
        <v>1629</v>
      </c>
      <c r="C1421" s="4">
        <v>7</v>
      </c>
      <c r="D1421" s="14">
        <v>16725255.028999999</v>
      </c>
      <c r="E1421" s="6">
        <v>428072.34791999997</v>
      </c>
      <c r="F1421" s="21">
        <v>39.071094197999997</v>
      </c>
      <c r="G1421" s="14">
        <v>793069677.80999994</v>
      </c>
      <c r="H1421" s="6">
        <v>18956934.719999999</v>
      </c>
      <c r="I1421" s="21">
        <v>41.835333061</v>
      </c>
      <c r="J1421" s="8">
        <v>1.0164</v>
      </c>
    </row>
    <row r="1422" spans="1:10" x14ac:dyDescent="0.2">
      <c r="A1422" s="10" t="s">
        <v>1647</v>
      </c>
      <c r="B1422" s="10" t="s">
        <v>1633</v>
      </c>
      <c r="C1422" s="4">
        <v>19</v>
      </c>
      <c r="D1422" s="14">
        <v>107532902.48999999</v>
      </c>
      <c r="E1422" s="6">
        <v>2508685.3358999998</v>
      </c>
      <c r="F1422" s="21">
        <v>42.864244849000002</v>
      </c>
      <c r="G1422" s="14">
        <v>4812620597.5</v>
      </c>
      <c r="H1422" s="6">
        <v>87694838.731999993</v>
      </c>
      <c r="I1422" s="21">
        <v>54.879177237</v>
      </c>
      <c r="J1422" s="8">
        <v>1.3332999999999999</v>
      </c>
    </row>
    <row r="1423" spans="1:10" x14ac:dyDescent="0.2">
      <c r="A1423" s="10" t="s">
        <v>1648</v>
      </c>
      <c r="B1423" s="10" t="s">
        <v>621</v>
      </c>
      <c r="C1423" s="4">
        <v>10</v>
      </c>
      <c r="D1423" s="14">
        <v>10823447.185000001</v>
      </c>
      <c r="E1423" s="6">
        <v>264879.48846999998</v>
      </c>
      <c r="F1423" s="21">
        <v>40.861779247999998</v>
      </c>
      <c r="G1423" s="14">
        <v>1281324532.2</v>
      </c>
      <c r="H1423" s="6">
        <v>26785177.045000002</v>
      </c>
      <c r="I1423" s="21">
        <v>47.837075337000002</v>
      </c>
      <c r="J1423" s="8">
        <v>1.1621999999999999</v>
      </c>
    </row>
    <row r="1424" spans="1:10" x14ac:dyDescent="0.2">
      <c r="A1424" s="10" t="s">
        <v>1649</v>
      </c>
      <c r="B1424" s="10" t="s">
        <v>1633</v>
      </c>
      <c r="C1424" s="4">
        <v>19</v>
      </c>
      <c r="D1424" s="14">
        <v>94130837.561000004</v>
      </c>
      <c r="E1424" s="6">
        <v>1948865.4802000001</v>
      </c>
      <c r="F1424" s="21">
        <v>48.300325764</v>
      </c>
      <c r="G1424" s="14">
        <v>4812620597.5</v>
      </c>
      <c r="H1424" s="6">
        <v>87694838.731999993</v>
      </c>
      <c r="I1424" s="21">
        <v>54.879177237</v>
      </c>
      <c r="J1424" s="8">
        <v>1.3332999999999999</v>
      </c>
    </row>
    <row r="1425" spans="1:10" x14ac:dyDescent="0.2">
      <c r="A1425" s="10" t="s">
        <v>1650</v>
      </c>
      <c r="B1425" s="10" t="s">
        <v>621</v>
      </c>
      <c r="C1425" s="4">
        <v>10</v>
      </c>
      <c r="D1425" s="14">
        <v>23463088.318999998</v>
      </c>
      <c r="E1425" s="6">
        <v>693540.77691999997</v>
      </c>
      <c r="F1425" s="21">
        <v>33.830870656000002</v>
      </c>
      <c r="G1425" s="14">
        <v>1281324532.2</v>
      </c>
      <c r="H1425" s="6">
        <v>26785177.045000002</v>
      </c>
      <c r="I1425" s="21">
        <v>47.837075337000002</v>
      </c>
      <c r="J1425" s="8">
        <v>1.1621999999999999</v>
      </c>
    </row>
    <row r="1426" spans="1:10" x14ac:dyDescent="0.2">
      <c r="A1426" s="10" t="s">
        <v>1651</v>
      </c>
      <c r="B1426" s="10" t="s">
        <v>1621</v>
      </c>
      <c r="C1426" s="4">
        <v>18</v>
      </c>
      <c r="D1426" s="14">
        <v>149272246.34999999</v>
      </c>
      <c r="E1426" s="6">
        <v>3432752.5199000002</v>
      </c>
      <c r="F1426" s="21">
        <v>43.484709568</v>
      </c>
      <c r="G1426" s="14">
        <v>2513238752.5</v>
      </c>
      <c r="H1426" s="6">
        <v>54921907.149999999</v>
      </c>
      <c r="I1426" s="21">
        <v>45.760223613999997</v>
      </c>
      <c r="J1426" s="8">
        <v>1.1116999999999999</v>
      </c>
    </row>
    <row r="1427" spans="1:10" x14ac:dyDescent="0.2">
      <c r="A1427" s="10" t="s">
        <v>1652</v>
      </c>
      <c r="B1427" s="10" t="s">
        <v>1629</v>
      </c>
      <c r="C1427" s="4">
        <v>7</v>
      </c>
      <c r="D1427" s="14">
        <v>25560054.034000002</v>
      </c>
      <c r="E1427" s="6">
        <v>716423.81499999994</v>
      </c>
      <c r="F1427" s="21">
        <v>35.677281378000004</v>
      </c>
      <c r="G1427" s="14">
        <v>793069677.80999994</v>
      </c>
      <c r="H1427" s="6">
        <v>18956934.719999999</v>
      </c>
      <c r="I1427" s="21">
        <v>41.835333061</v>
      </c>
      <c r="J1427" s="8">
        <v>1.0164</v>
      </c>
    </row>
    <row r="1428" spans="1:10" x14ac:dyDescent="0.2">
      <c r="A1428" s="10" t="s">
        <v>1653</v>
      </c>
      <c r="B1428" s="10" t="s">
        <v>1629</v>
      </c>
      <c r="C1428" s="4">
        <v>7</v>
      </c>
      <c r="D1428" s="14">
        <v>113868893.45999999</v>
      </c>
      <c r="E1428" s="6">
        <v>2666565.8550999998</v>
      </c>
      <c r="F1428" s="21">
        <v>42.702449385000001</v>
      </c>
      <c r="G1428" s="14">
        <v>793069677.80999994</v>
      </c>
      <c r="H1428" s="6">
        <v>18956934.719999999</v>
      </c>
      <c r="I1428" s="21">
        <v>41.835333061</v>
      </c>
      <c r="J1428" s="8">
        <v>1.0164</v>
      </c>
    </row>
    <row r="1429" spans="1:10" x14ac:dyDescent="0.2">
      <c r="A1429" s="10" t="s">
        <v>1654</v>
      </c>
      <c r="B1429" s="10" t="s">
        <v>1633</v>
      </c>
      <c r="C1429" s="4">
        <v>19</v>
      </c>
      <c r="D1429" s="14">
        <v>58072759.101000004</v>
      </c>
      <c r="E1429" s="6">
        <v>1245075.0963999999</v>
      </c>
      <c r="F1429" s="21">
        <v>46.641973059000001</v>
      </c>
      <c r="G1429" s="14">
        <v>4812620597.5</v>
      </c>
      <c r="H1429" s="6">
        <v>87694838.731999993</v>
      </c>
      <c r="I1429" s="21">
        <v>54.879177237</v>
      </c>
      <c r="J1429" s="8">
        <v>1.3332999999999999</v>
      </c>
    </row>
    <row r="1430" spans="1:10" x14ac:dyDescent="0.2">
      <c r="A1430" s="10" t="s">
        <v>1655</v>
      </c>
      <c r="B1430" s="10" t="s">
        <v>1621</v>
      </c>
      <c r="C1430" s="4">
        <v>18</v>
      </c>
      <c r="D1430" s="14">
        <v>131642955.55</v>
      </c>
      <c r="E1430" s="6">
        <v>2927320.6603000001</v>
      </c>
      <c r="F1430" s="21">
        <v>44.970459622</v>
      </c>
      <c r="G1430" s="14">
        <v>2513238752.5</v>
      </c>
      <c r="H1430" s="6">
        <v>54921907.149999999</v>
      </c>
      <c r="I1430" s="21">
        <v>45.760223613999997</v>
      </c>
      <c r="J1430" s="8">
        <v>1.1116999999999999</v>
      </c>
    </row>
    <row r="1431" spans="1:10" x14ac:dyDescent="0.2">
      <c r="A1431" s="10" t="s">
        <v>1656</v>
      </c>
      <c r="B1431" s="10" t="s">
        <v>1633</v>
      </c>
      <c r="C1431" s="4">
        <v>19</v>
      </c>
      <c r="D1431" s="14">
        <v>1257278165</v>
      </c>
      <c r="E1431" s="6">
        <v>19621317.811000001</v>
      </c>
      <c r="F1431" s="21">
        <v>64.077152057999996</v>
      </c>
      <c r="G1431" s="14">
        <v>4812620597.5</v>
      </c>
      <c r="H1431" s="6">
        <v>87694838.731999993</v>
      </c>
      <c r="I1431" s="21">
        <v>54.879177237</v>
      </c>
      <c r="J1431" s="8">
        <v>1.3332999999999999</v>
      </c>
    </row>
    <row r="1432" spans="1:10" x14ac:dyDescent="0.2">
      <c r="A1432" s="10" t="s">
        <v>1657</v>
      </c>
      <c r="B1432" s="10" t="s">
        <v>1623</v>
      </c>
      <c r="C1432" s="4">
        <v>15</v>
      </c>
      <c r="D1432" s="14">
        <v>75150920.371999994</v>
      </c>
      <c r="E1432" s="6">
        <v>1549271.5919999999</v>
      </c>
      <c r="F1432" s="21">
        <v>48.507260287999998</v>
      </c>
      <c r="G1432" s="14">
        <v>2069189587.9000001</v>
      </c>
      <c r="H1432" s="6">
        <v>47513357.715999998</v>
      </c>
      <c r="I1432" s="21">
        <v>43.549639247000002</v>
      </c>
      <c r="J1432" s="8">
        <v>1.0580000000000001</v>
      </c>
    </row>
    <row r="1433" spans="1:10" x14ac:dyDescent="0.2">
      <c r="A1433" s="10" t="s">
        <v>1658</v>
      </c>
      <c r="B1433" s="10" t="s">
        <v>1623</v>
      </c>
      <c r="C1433" s="4">
        <v>15</v>
      </c>
      <c r="D1433" s="14">
        <v>370958719.91000003</v>
      </c>
      <c r="E1433" s="6">
        <v>8476945.0106000006</v>
      </c>
      <c r="F1433" s="21">
        <v>43.760897286000002</v>
      </c>
      <c r="G1433" s="14">
        <v>2069189587.9000001</v>
      </c>
      <c r="H1433" s="6">
        <v>47513357.715999998</v>
      </c>
      <c r="I1433" s="21">
        <v>43.549639247000002</v>
      </c>
      <c r="J1433" s="8">
        <v>1.0580000000000001</v>
      </c>
    </row>
    <row r="1434" spans="1:10" x14ac:dyDescent="0.2">
      <c r="A1434" s="10" t="s">
        <v>1659</v>
      </c>
      <c r="B1434" s="10" t="s">
        <v>1633</v>
      </c>
      <c r="C1434" s="4">
        <v>19</v>
      </c>
      <c r="D1434" s="14">
        <v>92421993.901999995</v>
      </c>
      <c r="E1434" s="6">
        <v>2085138.3511999999</v>
      </c>
      <c r="F1434" s="21">
        <v>44.324154245000003</v>
      </c>
      <c r="G1434" s="14">
        <v>4812620597.5</v>
      </c>
      <c r="H1434" s="6">
        <v>87694838.731999993</v>
      </c>
      <c r="I1434" s="21">
        <v>54.879177237</v>
      </c>
      <c r="J1434" s="8">
        <v>1.3332999999999999</v>
      </c>
    </row>
    <row r="1435" spans="1:10" x14ac:dyDescent="0.2">
      <c r="A1435" s="10" t="s">
        <v>1660</v>
      </c>
      <c r="B1435" s="10" t="s">
        <v>1629</v>
      </c>
      <c r="C1435" s="4">
        <v>7</v>
      </c>
      <c r="D1435" s="14">
        <v>460219523.97000003</v>
      </c>
      <c r="E1435" s="6">
        <v>10628115.963</v>
      </c>
      <c r="F1435" s="21">
        <v>43.302079652000003</v>
      </c>
      <c r="G1435" s="14">
        <v>793069677.80999994</v>
      </c>
      <c r="H1435" s="6">
        <v>18956934.719999999</v>
      </c>
      <c r="I1435" s="21">
        <v>41.835333061</v>
      </c>
      <c r="J1435" s="8">
        <v>1.0164</v>
      </c>
    </row>
    <row r="1436" spans="1:10" x14ac:dyDescent="0.2">
      <c r="A1436" s="10" t="s">
        <v>1661</v>
      </c>
      <c r="B1436" s="10" t="s">
        <v>1621</v>
      </c>
      <c r="C1436" s="4">
        <v>18</v>
      </c>
      <c r="D1436" s="14">
        <v>98980683.842999995</v>
      </c>
      <c r="E1436" s="6">
        <v>2256394.2075999998</v>
      </c>
      <c r="F1436" s="21">
        <v>43.866751434000001</v>
      </c>
      <c r="G1436" s="14">
        <v>2513238752.5</v>
      </c>
      <c r="H1436" s="6">
        <v>54921907.149999999</v>
      </c>
      <c r="I1436" s="21">
        <v>45.760223613999997</v>
      </c>
      <c r="J1436" s="8">
        <v>1.1116999999999999</v>
      </c>
    </row>
    <row r="1437" spans="1:10" x14ac:dyDescent="0.2">
      <c r="A1437" s="10" t="s">
        <v>1662</v>
      </c>
      <c r="B1437" s="10" t="s">
        <v>1621</v>
      </c>
      <c r="C1437" s="4">
        <v>18</v>
      </c>
      <c r="D1437" s="14">
        <v>54648903.840999998</v>
      </c>
      <c r="E1437" s="6">
        <v>1519059.0845000001</v>
      </c>
      <c r="F1437" s="21">
        <v>35.975495883999997</v>
      </c>
      <c r="G1437" s="14">
        <v>2513238752.5</v>
      </c>
      <c r="H1437" s="6">
        <v>54921907.149999999</v>
      </c>
      <c r="I1437" s="21">
        <v>45.760223613999997</v>
      </c>
      <c r="J1437" s="8">
        <v>1.1116999999999999</v>
      </c>
    </row>
    <row r="1438" spans="1:10" x14ac:dyDescent="0.2">
      <c r="A1438" s="10" t="s">
        <v>1663</v>
      </c>
      <c r="B1438" s="10" t="s">
        <v>1633</v>
      </c>
      <c r="C1438" s="4">
        <v>19</v>
      </c>
      <c r="D1438" s="14">
        <v>31188469.997000001</v>
      </c>
      <c r="E1438" s="6">
        <v>733986.31859000004</v>
      </c>
      <c r="F1438" s="21">
        <v>42.491895565999997</v>
      </c>
      <c r="G1438" s="14">
        <v>4812620597.5</v>
      </c>
      <c r="H1438" s="6">
        <v>87694838.731999993</v>
      </c>
      <c r="I1438" s="21">
        <v>54.879177237</v>
      </c>
      <c r="J1438" s="8">
        <v>1.3332999999999999</v>
      </c>
    </row>
    <row r="1439" spans="1:10" x14ac:dyDescent="0.2">
      <c r="A1439" s="10" t="s">
        <v>1664</v>
      </c>
      <c r="B1439" s="10" t="s">
        <v>1621</v>
      </c>
      <c r="C1439" s="4">
        <v>18</v>
      </c>
      <c r="D1439" s="14">
        <v>74746517.197999999</v>
      </c>
      <c r="E1439" s="6">
        <v>1899430.1324</v>
      </c>
      <c r="F1439" s="21">
        <v>39.35207509</v>
      </c>
      <c r="G1439" s="14">
        <v>2513238752.5</v>
      </c>
      <c r="H1439" s="6">
        <v>54921907.149999999</v>
      </c>
      <c r="I1439" s="21">
        <v>45.760223613999997</v>
      </c>
      <c r="J1439" s="8">
        <v>1.1116999999999999</v>
      </c>
    </row>
    <row r="1440" spans="1:10" x14ac:dyDescent="0.2">
      <c r="A1440" s="10" t="s">
        <v>1665</v>
      </c>
      <c r="B1440" s="10" t="s">
        <v>1633</v>
      </c>
      <c r="C1440" s="4">
        <v>19</v>
      </c>
      <c r="D1440" s="14">
        <v>516512788.62</v>
      </c>
      <c r="E1440" s="6">
        <v>10464331.973999999</v>
      </c>
      <c r="F1440" s="21">
        <v>49.359365691000001</v>
      </c>
      <c r="G1440" s="14">
        <v>4812620597.5</v>
      </c>
      <c r="H1440" s="6">
        <v>87694838.731999993</v>
      </c>
      <c r="I1440" s="21">
        <v>54.879177237</v>
      </c>
      <c r="J1440" s="8">
        <v>1.3332999999999999</v>
      </c>
    </row>
    <row r="1441" spans="1:10" x14ac:dyDescent="0.2">
      <c r="A1441" s="10" t="s">
        <v>1666</v>
      </c>
      <c r="B1441" s="10" t="s">
        <v>1633</v>
      </c>
      <c r="C1441" s="4">
        <v>19</v>
      </c>
      <c r="D1441" s="14">
        <v>98513186.371999994</v>
      </c>
      <c r="E1441" s="6">
        <v>2023203.9742000001</v>
      </c>
      <c r="F1441" s="21">
        <v>48.691673023</v>
      </c>
      <c r="G1441" s="14">
        <v>4812620597.5</v>
      </c>
      <c r="H1441" s="6">
        <v>87694838.731999993</v>
      </c>
      <c r="I1441" s="21">
        <v>54.879177237</v>
      </c>
      <c r="J1441" s="8">
        <v>1.3332999999999999</v>
      </c>
    </row>
    <row r="1442" spans="1:10" x14ac:dyDescent="0.2">
      <c r="A1442" s="10" t="s">
        <v>1667</v>
      </c>
      <c r="B1442" s="10" t="s">
        <v>621</v>
      </c>
      <c r="C1442" s="4">
        <v>10</v>
      </c>
      <c r="D1442" s="14">
        <v>102006091.38</v>
      </c>
      <c r="E1442" s="6">
        <v>2322901.7976000002</v>
      </c>
      <c r="F1442" s="21">
        <v>43.913217289000002</v>
      </c>
      <c r="G1442" s="14">
        <v>1281324532.2</v>
      </c>
      <c r="H1442" s="6">
        <v>26785177.045000002</v>
      </c>
      <c r="I1442" s="21">
        <v>47.837075337000002</v>
      </c>
      <c r="J1442" s="8">
        <v>1.1621999999999999</v>
      </c>
    </row>
    <row r="1443" spans="1:10" x14ac:dyDescent="0.2">
      <c r="A1443" s="10" t="s">
        <v>1668</v>
      </c>
      <c r="B1443" s="10" t="s">
        <v>621</v>
      </c>
      <c r="C1443" s="4">
        <v>10</v>
      </c>
      <c r="D1443" s="14">
        <v>48779695.347999997</v>
      </c>
      <c r="E1443" s="6">
        <v>1155389.9239000001</v>
      </c>
      <c r="F1443" s="21">
        <v>42.219249398000002</v>
      </c>
      <c r="G1443" s="14">
        <v>1281324532.2</v>
      </c>
      <c r="H1443" s="6">
        <v>26785177.045000002</v>
      </c>
      <c r="I1443" s="21">
        <v>47.837075337000002</v>
      </c>
      <c r="J1443" s="8">
        <v>1.1621999999999999</v>
      </c>
    </row>
    <row r="1444" spans="1:10" x14ac:dyDescent="0.2">
      <c r="A1444" s="10" t="s">
        <v>1669</v>
      </c>
      <c r="B1444" s="10" t="s">
        <v>1621</v>
      </c>
      <c r="C1444" s="4">
        <v>18</v>
      </c>
      <c r="D1444" s="14">
        <v>22584889.712000001</v>
      </c>
      <c r="E1444" s="6">
        <v>577781.58389999997</v>
      </c>
      <c r="F1444" s="21">
        <v>39.088974694999997</v>
      </c>
      <c r="G1444" s="14">
        <v>2513238752.5</v>
      </c>
      <c r="H1444" s="6">
        <v>54921907.149999999</v>
      </c>
      <c r="I1444" s="21">
        <v>45.760223613999997</v>
      </c>
      <c r="J1444" s="8">
        <v>1.1116999999999999</v>
      </c>
    </row>
    <row r="1445" spans="1:10" x14ac:dyDescent="0.2">
      <c r="A1445" s="10" t="s">
        <v>1670</v>
      </c>
      <c r="B1445" s="10" t="s">
        <v>1633</v>
      </c>
      <c r="C1445" s="4">
        <v>19</v>
      </c>
      <c r="D1445" s="14">
        <v>239683285.50999999</v>
      </c>
      <c r="E1445" s="6">
        <v>4922647.4045000002</v>
      </c>
      <c r="F1445" s="21">
        <v>48.689915366999998</v>
      </c>
      <c r="G1445" s="14">
        <v>4812620597.5</v>
      </c>
      <c r="H1445" s="6">
        <v>87694838.731999993</v>
      </c>
      <c r="I1445" s="21">
        <v>54.879177237</v>
      </c>
      <c r="J1445" s="8">
        <v>1.3332999999999999</v>
      </c>
    </row>
    <row r="1446" spans="1:10" x14ac:dyDescent="0.2">
      <c r="A1446" s="10" t="s">
        <v>1671</v>
      </c>
      <c r="B1446" s="10" t="s">
        <v>1621</v>
      </c>
      <c r="C1446" s="4">
        <v>18</v>
      </c>
      <c r="D1446" s="14">
        <v>227267802.02000001</v>
      </c>
      <c r="E1446" s="6">
        <v>4734804.8543999996</v>
      </c>
      <c r="F1446" s="21">
        <v>47.999402087999997</v>
      </c>
      <c r="G1446" s="14">
        <v>2513238752.5</v>
      </c>
      <c r="H1446" s="6">
        <v>54921907.149999999</v>
      </c>
      <c r="I1446" s="21">
        <v>45.760223613999997</v>
      </c>
      <c r="J1446" s="8">
        <v>1.1116999999999999</v>
      </c>
    </row>
    <row r="1447" spans="1:10" x14ac:dyDescent="0.2">
      <c r="A1447" s="10" t="s">
        <v>1672</v>
      </c>
      <c r="B1447" s="10" t="s">
        <v>1621</v>
      </c>
      <c r="C1447" s="4">
        <v>18</v>
      </c>
      <c r="D1447" s="14">
        <v>150334105.77000001</v>
      </c>
      <c r="E1447" s="6">
        <v>3507972.2806000002</v>
      </c>
      <c r="F1447" s="21">
        <v>42.854986799000002</v>
      </c>
      <c r="G1447" s="14">
        <v>2513238752.5</v>
      </c>
      <c r="H1447" s="6">
        <v>54921907.149999999</v>
      </c>
      <c r="I1447" s="21">
        <v>45.760223613999997</v>
      </c>
      <c r="J1447" s="8">
        <v>1.1116999999999999</v>
      </c>
    </row>
    <row r="1448" spans="1:10" x14ac:dyDescent="0.2">
      <c r="A1448" s="10" t="s">
        <v>1673</v>
      </c>
      <c r="B1448" s="10" t="s">
        <v>1633</v>
      </c>
      <c r="C1448" s="4">
        <v>19</v>
      </c>
      <c r="D1448" s="14">
        <v>41068683.148999996</v>
      </c>
      <c r="E1448" s="6">
        <v>984344.41932999995</v>
      </c>
      <c r="F1448" s="21">
        <v>41.721863143</v>
      </c>
      <c r="G1448" s="14">
        <v>4812620597.5</v>
      </c>
      <c r="H1448" s="6">
        <v>87694838.731999993</v>
      </c>
      <c r="I1448" s="21">
        <v>54.879177237</v>
      </c>
      <c r="J1448" s="8">
        <v>1.3332999999999999</v>
      </c>
    </row>
    <row r="1449" spans="1:10" x14ac:dyDescent="0.2">
      <c r="A1449" s="10" t="s">
        <v>1674</v>
      </c>
      <c r="B1449" s="10" t="s">
        <v>1633</v>
      </c>
      <c r="C1449" s="4">
        <v>19</v>
      </c>
      <c r="D1449" s="14">
        <v>901565440.5</v>
      </c>
      <c r="E1449" s="6">
        <v>15136149.991</v>
      </c>
      <c r="F1449" s="21">
        <v>59.563722681000002</v>
      </c>
      <c r="G1449" s="14">
        <v>4812620597.5</v>
      </c>
      <c r="H1449" s="6">
        <v>87694838.731999993</v>
      </c>
      <c r="I1449" s="21">
        <v>54.879177237</v>
      </c>
      <c r="J1449" s="8">
        <v>1.3332999999999999</v>
      </c>
    </row>
    <row r="1450" spans="1:10" x14ac:dyDescent="0.2">
      <c r="A1450" s="10" t="s">
        <v>1675</v>
      </c>
      <c r="B1450" s="10" t="s">
        <v>1633</v>
      </c>
      <c r="C1450" s="4">
        <v>19</v>
      </c>
      <c r="D1450" s="14">
        <v>132102375.44</v>
      </c>
      <c r="E1450" s="6">
        <v>2765333.7888000002</v>
      </c>
      <c r="F1450" s="21">
        <v>47.77086078</v>
      </c>
      <c r="G1450" s="14">
        <v>4812620597.5</v>
      </c>
      <c r="H1450" s="6">
        <v>87694838.731999993</v>
      </c>
      <c r="I1450" s="21">
        <v>54.879177237</v>
      </c>
      <c r="J1450" s="8">
        <v>1.3332999999999999</v>
      </c>
    </row>
    <row r="1451" spans="1:10" x14ac:dyDescent="0.2">
      <c r="A1451" s="10" t="s">
        <v>1676</v>
      </c>
      <c r="B1451" s="10" t="s">
        <v>1633</v>
      </c>
      <c r="C1451" s="4">
        <v>19</v>
      </c>
      <c r="D1451" s="14">
        <v>319075570.26999998</v>
      </c>
      <c r="E1451" s="6">
        <v>5801756.2016000003</v>
      </c>
      <c r="F1451" s="21">
        <v>54.996376818000002</v>
      </c>
      <c r="G1451" s="14">
        <v>4812620597.5</v>
      </c>
      <c r="H1451" s="6">
        <v>87694838.731999993</v>
      </c>
      <c r="I1451" s="21">
        <v>54.879177237</v>
      </c>
      <c r="J1451" s="8">
        <v>1.3332999999999999</v>
      </c>
    </row>
    <row r="1452" spans="1:10" x14ac:dyDescent="0.2">
      <c r="A1452" s="10" t="s">
        <v>1677</v>
      </c>
      <c r="B1452" s="10" t="s">
        <v>1633</v>
      </c>
      <c r="C1452" s="4">
        <v>19</v>
      </c>
      <c r="D1452" s="14">
        <v>104876425.86</v>
      </c>
      <c r="E1452" s="6">
        <v>2114925.9884000001</v>
      </c>
      <c r="F1452" s="21">
        <v>49.588697871000001</v>
      </c>
      <c r="G1452" s="14">
        <v>4812620597.5</v>
      </c>
      <c r="H1452" s="6">
        <v>87694838.731999993</v>
      </c>
      <c r="I1452" s="21">
        <v>54.879177237</v>
      </c>
      <c r="J1452" s="8">
        <v>1.3332999999999999</v>
      </c>
    </row>
    <row r="1453" spans="1:10" x14ac:dyDescent="0.2">
      <c r="A1453" s="10" t="s">
        <v>1678</v>
      </c>
      <c r="B1453" s="10" t="s">
        <v>1633</v>
      </c>
      <c r="C1453" s="4">
        <v>19</v>
      </c>
      <c r="D1453" s="14">
        <v>94336011.546000004</v>
      </c>
      <c r="E1453" s="6">
        <v>1763832.6209</v>
      </c>
      <c r="F1453" s="21">
        <v>53.483539438999998</v>
      </c>
      <c r="G1453" s="14">
        <v>4812620597.5</v>
      </c>
      <c r="H1453" s="6">
        <v>87694838.731999993</v>
      </c>
      <c r="I1453" s="21">
        <v>54.879177237</v>
      </c>
      <c r="J1453" s="8">
        <v>1.3332999999999999</v>
      </c>
    </row>
    <row r="1454" spans="1:10" x14ac:dyDescent="0.2">
      <c r="A1454" s="10" t="s">
        <v>1679</v>
      </c>
      <c r="B1454" s="10" t="s">
        <v>1627</v>
      </c>
      <c r="C1454" s="4">
        <v>2</v>
      </c>
      <c r="D1454" s="14">
        <v>76151097.208000004</v>
      </c>
      <c r="E1454" s="6">
        <v>1526793.7265000001</v>
      </c>
      <c r="F1454" s="21">
        <v>49.876480291</v>
      </c>
      <c r="G1454" s="14">
        <v>275137151.44</v>
      </c>
      <c r="H1454" s="6">
        <v>5221454.7147000004</v>
      </c>
      <c r="I1454" s="21">
        <v>52.693581860999998</v>
      </c>
      <c r="J1454" s="8">
        <v>1.2802</v>
      </c>
    </row>
    <row r="1455" spans="1:10" x14ac:dyDescent="0.2">
      <c r="A1455" s="10" t="s">
        <v>1680</v>
      </c>
      <c r="B1455" s="10" t="s">
        <v>621</v>
      </c>
      <c r="C1455" s="4">
        <v>10</v>
      </c>
      <c r="D1455" s="14">
        <v>677017332.54999995</v>
      </c>
      <c r="E1455" s="6">
        <v>12793333.957</v>
      </c>
      <c r="F1455" s="21">
        <v>52.919538785999997</v>
      </c>
      <c r="G1455" s="14">
        <v>1281324532.2</v>
      </c>
      <c r="H1455" s="6">
        <v>26785177.045000002</v>
      </c>
      <c r="I1455" s="21">
        <v>47.837075337000002</v>
      </c>
      <c r="J1455" s="8">
        <v>1.1621999999999999</v>
      </c>
    </row>
    <row r="1456" spans="1:10" x14ac:dyDescent="0.2">
      <c r="A1456" s="10" t="s">
        <v>1681</v>
      </c>
      <c r="B1456" s="10" t="s">
        <v>1621</v>
      </c>
      <c r="C1456" s="4">
        <v>18</v>
      </c>
      <c r="D1456" s="14">
        <v>400195703.69999999</v>
      </c>
      <c r="E1456" s="6">
        <v>7904147.5539999995</v>
      </c>
      <c r="F1456" s="21">
        <v>50.631102337000002</v>
      </c>
      <c r="G1456" s="14">
        <v>2513238752.5</v>
      </c>
      <c r="H1456" s="6">
        <v>54921907.149999999</v>
      </c>
      <c r="I1456" s="21">
        <v>45.760223613999997</v>
      </c>
      <c r="J1456" s="8">
        <v>1.1116999999999999</v>
      </c>
    </row>
    <row r="1457" spans="1:10" x14ac:dyDescent="0.2">
      <c r="A1457" s="10" t="s">
        <v>1682</v>
      </c>
      <c r="B1457" s="10" t="s">
        <v>1621</v>
      </c>
      <c r="C1457" s="4">
        <v>18</v>
      </c>
      <c r="D1457" s="14">
        <v>31961773.873</v>
      </c>
      <c r="E1457" s="6">
        <v>725012.49540999997</v>
      </c>
      <c r="F1457" s="21">
        <v>44.084445545000001</v>
      </c>
      <c r="G1457" s="14">
        <v>2513238752.5</v>
      </c>
      <c r="H1457" s="6">
        <v>54921907.149999999</v>
      </c>
      <c r="I1457" s="21">
        <v>45.760223613999997</v>
      </c>
      <c r="J1457" s="8">
        <v>1.1116999999999999</v>
      </c>
    </row>
    <row r="1458" spans="1:10" x14ac:dyDescent="0.2">
      <c r="A1458" s="10" t="s">
        <v>1683</v>
      </c>
      <c r="B1458" s="10" t="s">
        <v>1621</v>
      </c>
      <c r="C1458" s="4">
        <v>18</v>
      </c>
      <c r="D1458" s="14">
        <v>125396169.67</v>
      </c>
      <c r="E1458" s="6">
        <v>2875305.4101</v>
      </c>
      <c r="F1458" s="21">
        <v>43.611426193</v>
      </c>
      <c r="G1458" s="14">
        <v>2513238752.5</v>
      </c>
      <c r="H1458" s="6">
        <v>54921907.149999999</v>
      </c>
      <c r="I1458" s="21">
        <v>45.760223613999997</v>
      </c>
      <c r="J1458" s="8">
        <v>1.1116999999999999</v>
      </c>
    </row>
    <row r="1459" spans="1:10" x14ac:dyDescent="0.2">
      <c r="A1459" s="10" t="s">
        <v>1684</v>
      </c>
      <c r="B1459" s="10" t="s">
        <v>621</v>
      </c>
      <c r="C1459" s="4">
        <v>10</v>
      </c>
      <c r="D1459" s="14">
        <v>169456305.13999999</v>
      </c>
      <c r="E1459" s="6">
        <v>3685760.2261000001</v>
      </c>
      <c r="F1459" s="21">
        <v>45.975943833999999</v>
      </c>
      <c r="G1459" s="14">
        <v>1281324532.2</v>
      </c>
      <c r="H1459" s="6">
        <v>26785177.045000002</v>
      </c>
      <c r="I1459" s="21">
        <v>47.837075337000002</v>
      </c>
      <c r="J1459" s="8">
        <v>1.1621999999999999</v>
      </c>
    </row>
    <row r="1460" spans="1:10" x14ac:dyDescent="0.2">
      <c r="A1460" s="10" t="s">
        <v>1685</v>
      </c>
      <c r="B1460" s="10" t="s">
        <v>1631</v>
      </c>
      <c r="C1460" s="4">
        <v>2</v>
      </c>
      <c r="D1460" s="14">
        <v>18650528.346999999</v>
      </c>
      <c r="E1460" s="6">
        <v>380226.75391000003</v>
      </c>
      <c r="F1460" s="21">
        <v>49.051067961999998</v>
      </c>
      <c r="G1460" s="14">
        <v>67999528.106999993</v>
      </c>
      <c r="H1460" s="6">
        <v>1532665.0038000001</v>
      </c>
      <c r="I1460" s="21">
        <v>44.366856382000002</v>
      </c>
      <c r="J1460" s="8">
        <v>1.0779000000000001</v>
      </c>
    </row>
    <row r="1461" spans="1:10" x14ac:dyDescent="0.2">
      <c r="A1461" s="10" t="s">
        <v>1686</v>
      </c>
      <c r="B1461" s="10" t="s">
        <v>1633</v>
      </c>
      <c r="C1461" s="4">
        <v>19</v>
      </c>
      <c r="D1461" s="14">
        <v>45848794.251000002</v>
      </c>
      <c r="E1461" s="6">
        <v>1047712.3047</v>
      </c>
      <c r="F1461" s="21">
        <v>43.760862639000003</v>
      </c>
      <c r="G1461" s="14">
        <v>4812620597.5</v>
      </c>
      <c r="H1461" s="6">
        <v>87694838.731999993</v>
      </c>
      <c r="I1461" s="21">
        <v>54.879177237</v>
      </c>
      <c r="J1461" s="8">
        <v>1.3332999999999999</v>
      </c>
    </row>
    <row r="1462" spans="1:10" x14ac:dyDescent="0.2">
      <c r="A1462" s="10" t="s">
        <v>1687</v>
      </c>
      <c r="B1462" s="10" t="s">
        <v>1688</v>
      </c>
      <c r="C1462" s="4">
        <v>14</v>
      </c>
      <c r="D1462" s="14">
        <v>116343631.87</v>
      </c>
      <c r="E1462" s="6">
        <v>2921790.0939000002</v>
      </c>
      <c r="F1462" s="21">
        <v>39.819298490000001</v>
      </c>
      <c r="G1462" s="14">
        <v>2461659881.1999998</v>
      </c>
      <c r="H1462" s="6">
        <v>65659423.285999998</v>
      </c>
      <c r="I1462" s="21">
        <v>37.491341806000001</v>
      </c>
      <c r="J1462" s="8">
        <v>0.91080000000000005</v>
      </c>
    </row>
    <row r="1463" spans="1:10" x14ac:dyDescent="0.2">
      <c r="A1463" s="10" t="s">
        <v>1689</v>
      </c>
      <c r="B1463" s="10" t="s">
        <v>1690</v>
      </c>
      <c r="C1463" s="4">
        <v>8</v>
      </c>
      <c r="D1463" s="14">
        <v>23617665.550000001</v>
      </c>
      <c r="E1463" s="6">
        <v>672657.53112000006</v>
      </c>
      <c r="F1463" s="21">
        <v>35.110980636999997</v>
      </c>
      <c r="G1463" s="14">
        <v>1221036065.3</v>
      </c>
      <c r="H1463" s="6">
        <v>31768356.377999999</v>
      </c>
      <c r="I1463" s="21">
        <v>38.435607144000002</v>
      </c>
      <c r="J1463" s="8">
        <v>0.93379999999999996</v>
      </c>
    </row>
    <row r="1464" spans="1:10" x14ac:dyDescent="0.2">
      <c r="A1464" s="10" t="s">
        <v>1691</v>
      </c>
      <c r="B1464" s="10" t="s">
        <v>1692</v>
      </c>
      <c r="C1464" s="4">
        <v>2</v>
      </c>
      <c r="D1464" s="14">
        <v>140820116.61000001</v>
      </c>
      <c r="E1464" s="6">
        <v>3799958.6529000001</v>
      </c>
      <c r="F1464" s="21">
        <v>37.05832865</v>
      </c>
      <c r="G1464" s="14">
        <v>226665996.94</v>
      </c>
      <c r="H1464" s="6">
        <v>5848514.1752000004</v>
      </c>
      <c r="I1464" s="21">
        <v>38.756167830999999</v>
      </c>
      <c r="J1464" s="8">
        <v>0.94159999999999999</v>
      </c>
    </row>
    <row r="1465" spans="1:10" x14ac:dyDescent="0.2">
      <c r="A1465" s="10" t="s">
        <v>1693</v>
      </c>
      <c r="B1465" s="10" t="s">
        <v>1694</v>
      </c>
      <c r="C1465" s="4">
        <v>24</v>
      </c>
      <c r="D1465" s="14">
        <v>42474019.223999999</v>
      </c>
      <c r="E1465" s="6">
        <v>1160869.4807</v>
      </c>
      <c r="F1465" s="21">
        <v>36.588109111000001</v>
      </c>
      <c r="G1465" s="14">
        <v>998590858.75</v>
      </c>
      <c r="H1465" s="6">
        <v>29012428.316</v>
      </c>
      <c r="I1465" s="21">
        <v>34.419416667999997</v>
      </c>
      <c r="J1465" s="8">
        <v>0.83620000000000005</v>
      </c>
    </row>
    <row r="1466" spans="1:10" x14ac:dyDescent="0.2">
      <c r="A1466" s="10" t="s">
        <v>1695</v>
      </c>
      <c r="B1466" s="10" t="s">
        <v>1696</v>
      </c>
      <c r="C1466" s="4">
        <v>23</v>
      </c>
      <c r="D1466" s="14">
        <v>14419275.863</v>
      </c>
      <c r="E1466" s="6">
        <v>486766.73809</v>
      </c>
      <c r="F1466" s="21">
        <v>29.622557860000001</v>
      </c>
      <c r="G1466" s="14">
        <v>2652385600.6999998</v>
      </c>
      <c r="H1466" s="6">
        <v>66731713.513999999</v>
      </c>
      <c r="I1466" s="21">
        <v>39.747002752</v>
      </c>
      <c r="J1466" s="8">
        <v>0.96560000000000001</v>
      </c>
    </row>
    <row r="1467" spans="1:10" x14ac:dyDescent="0.2">
      <c r="A1467" s="10" t="s">
        <v>1697</v>
      </c>
      <c r="B1467" s="10" t="s">
        <v>1694</v>
      </c>
      <c r="C1467" s="4">
        <v>24</v>
      </c>
      <c r="D1467" s="14">
        <v>16492353.118000001</v>
      </c>
      <c r="E1467" s="6">
        <v>493823.64980999997</v>
      </c>
      <c r="F1467" s="21">
        <v>33.39725249</v>
      </c>
      <c r="G1467" s="14">
        <v>998590858.75</v>
      </c>
      <c r="H1467" s="6">
        <v>29012428.316</v>
      </c>
      <c r="I1467" s="21">
        <v>34.419416667999997</v>
      </c>
      <c r="J1467" s="8">
        <v>0.83620000000000005</v>
      </c>
    </row>
    <row r="1468" spans="1:10" x14ac:dyDescent="0.2">
      <c r="A1468" s="10" t="s">
        <v>1698</v>
      </c>
      <c r="B1468" s="10" t="s">
        <v>1699</v>
      </c>
      <c r="C1468" s="4">
        <v>3</v>
      </c>
      <c r="D1468" s="14">
        <v>267257864.96000001</v>
      </c>
      <c r="E1468" s="6">
        <v>6144009.2059000004</v>
      </c>
      <c r="F1468" s="21">
        <v>43.498936280999999</v>
      </c>
      <c r="G1468" s="14">
        <v>482783906.48000002</v>
      </c>
      <c r="H1468" s="6">
        <v>11545916.511</v>
      </c>
      <c r="I1468" s="21">
        <v>41.814255803999998</v>
      </c>
      <c r="J1468" s="8">
        <v>1.0159</v>
      </c>
    </row>
    <row r="1469" spans="1:10" x14ac:dyDescent="0.2">
      <c r="A1469" s="10" t="s">
        <v>1700</v>
      </c>
      <c r="B1469" s="10" t="s">
        <v>1696</v>
      </c>
      <c r="C1469" s="4">
        <v>23</v>
      </c>
      <c r="D1469" s="14">
        <v>299782527.19999999</v>
      </c>
      <c r="E1469" s="6">
        <v>7733964.4441999998</v>
      </c>
      <c r="F1469" s="21">
        <v>38.761818646000002</v>
      </c>
      <c r="G1469" s="14">
        <v>2652385600.6999998</v>
      </c>
      <c r="H1469" s="6">
        <v>66731713.513999999</v>
      </c>
      <c r="I1469" s="21">
        <v>39.747002752</v>
      </c>
      <c r="J1469" s="8">
        <v>0.96560000000000001</v>
      </c>
    </row>
    <row r="1470" spans="1:10" x14ac:dyDescent="0.2">
      <c r="A1470" s="10" t="s">
        <v>1701</v>
      </c>
      <c r="B1470" s="10" t="s">
        <v>1688</v>
      </c>
      <c r="C1470" s="4">
        <v>14</v>
      </c>
      <c r="D1470" s="14">
        <v>269598260.43000001</v>
      </c>
      <c r="E1470" s="6">
        <v>7734823.6842</v>
      </c>
      <c r="F1470" s="21">
        <v>34.855126818000002</v>
      </c>
      <c r="G1470" s="14">
        <v>2461659881.1999998</v>
      </c>
      <c r="H1470" s="6">
        <v>65659423.285999998</v>
      </c>
      <c r="I1470" s="21">
        <v>37.491341806000001</v>
      </c>
      <c r="J1470" s="8">
        <v>0.91080000000000005</v>
      </c>
    </row>
    <row r="1471" spans="1:10" x14ac:dyDescent="0.2">
      <c r="A1471" s="10" t="s">
        <v>1702</v>
      </c>
      <c r="B1471" s="10" t="s">
        <v>1703</v>
      </c>
      <c r="C1471" s="4">
        <v>2</v>
      </c>
      <c r="D1471" s="14">
        <v>133377619.08</v>
      </c>
      <c r="E1471" s="6">
        <v>4012095.6589000002</v>
      </c>
      <c r="F1471" s="21">
        <v>33.243878117999998</v>
      </c>
      <c r="G1471" s="14">
        <v>143476375.12</v>
      </c>
      <c r="H1471" s="6">
        <v>4327335.7368999999</v>
      </c>
      <c r="I1471" s="21">
        <v>33.155822389999997</v>
      </c>
      <c r="J1471" s="8">
        <v>0.80549999999999999</v>
      </c>
    </row>
    <row r="1472" spans="1:10" x14ac:dyDescent="0.2">
      <c r="A1472" s="10" t="s">
        <v>1704</v>
      </c>
      <c r="B1472" s="10" t="s">
        <v>1694</v>
      </c>
      <c r="C1472" s="4">
        <v>24</v>
      </c>
      <c r="D1472" s="14">
        <v>33223389.629999999</v>
      </c>
      <c r="E1472" s="6">
        <v>918933.69461000001</v>
      </c>
      <c r="F1472" s="21">
        <v>36.154283845999998</v>
      </c>
      <c r="G1472" s="14">
        <v>998590858.75</v>
      </c>
      <c r="H1472" s="6">
        <v>29012428.316</v>
      </c>
      <c r="I1472" s="21">
        <v>34.419416667999997</v>
      </c>
      <c r="J1472" s="8">
        <v>0.83620000000000005</v>
      </c>
    </row>
    <row r="1473" spans="1:10" x14ac:dyDescent="0.2">
      <c r="A1473" s="10" t="s">
        <v>1705</v>
      </c>
      <c r="B1473" s="10" t="s">
        <v>1688</v>
      </c>
      <c r="C1473" s="4">
        <v>14</v>
      </c>
      <c r="D1473" s="14">
        <v>172224169.65000001</v>
      </c>
      <c r="E1473" s="6">
        <v>4675649.5206000004</v>
      </c>
      <c r="F1473" s="21">
        <v>36.834277012000001</v>
      </c>
      <c r="G1473" s="14">
        <v>2461659881.1999998</v>
      </c>
      <c r="H1473" s="6">
        <v>65659423.285999998</v>
      </c>
      <c r="I1473" s="21">
        <v>37.491341806000001</v>
      </c>
      <c r="J1473" s="8">
        <v>0.91080000000000005</v>
      </c>
    </row>
    <row r="1474" spans="1:10" x14ac:dyDescent="0.2">
      <c r="A1474" s="10" t="s">
        <v>1706</v>
      </c>
      <c r="B1474" s="10" t="s">
        <v>1696</v>
      </c>
      <c r="C1474" s="4">
        <v>23</v>
      </c>
      <c r="D1474" s="14">
        <v>163082088.06999999</v>
      </c>
      <c r="E1474" s="6">
        <v>3981526.8922999999</v>
      </c>
      <c r="F1474" s="21">
        <v>40.959685186000002</v>
      </c>
      <c r="G1474" s="14">
        <v>2652385600.6999998</v>
      </c>
      <c r="H1474" s="6">
        <v>66731713.513999999</v>
      </c>
      <c r="I1474" s="21">
        <v>39.747002752</v>
      </c>
      <c r="J1474" s="8">
        <v>0.96560000000000001</v>
      </c>
    </row>
    <row r="1475" spans="1:10" x14ac:dyDescent="0.2">
      <c r="A1475" s="10" t="s">
        <v>1707</v>
      </c>
      <c r="B1475" s="10" t="s">
        <v>1694</v>
      </c>
      <c r="C1475" s="4">
        <v>24</v>
      </c>
      <c r="D1475" s="14">
        <v>35848153.042000003</v>
      </c>
      <c r="E1475" s="6">
        <v>1034465.9043000001</v>
      </c>
      <c r="F1475" s="21">
        <v>34.653779202999999</v>
      </c>
      <c r="G1475" s="14">
        <v>998590858.75</v>
      </c>
      <c r="H1475" s="6">
        <v>29012428.316</v>
      </c>
      <c r="I1475" s="21">
        <v>34.419416667999997</v>
      </c>
      <c r="J1475" s="8">
        <v>0.83620000000000005</v>
      </c>
    </row>
    <row r="1476" spans="1:10" x14ac:dyDescent="0.2">
      <c r="A1476" s="10" t="s">
        <v>1708</v>
      </c>
      <c r="B1476" s="10" t="s">
        <v>1696</v>
      </c>
      <c r="C1476" s="4">
        <v>23</v>
      </c>
      <c r="D1476" s="14">
        <v>37780404.351000004</v>
      </c>
      <c r="E1476" s="6">
        <v>1115323.9745</v>
      </c>
      <c r="F1476" s="21">
        <v>33.873928307</v>
      </c>
      <c r="G1476" s="14">
        <v>2652385600.6999998</v>
      </c>
      <c r="H1476" s="6">
        <v>66731713.513999999</v>
      </c>
      <c r="I1476" s="21">
        <v>39.747002752</v>
      </c>
      <c r="J1476" s="8">
        <v>0.96560000000000001</v>
      </c>
    </row>
    <row r="1477" spans="1:10" x14ac:dyDescent="0.2">
      <c r="A1477" s="10" t="s">
        <v>1709</v>
      </c>
      <c r="B1477" s="10" t="s">
        <v>1690</v>
      </c>
      <c r="C1477" s="4">
        <v>8</v>
      </c>
      <c r="D1477" s="14">
        <v>31891463.206</v>
      </c>
      <c r="E1477" s="6">
        <v>965937.68292000005</v>
      </c>
      <c r="F1477" s="21">
        <v>33.016066948000002</v>
      </c>
      <c r="G1477" s="14">
        <v>1221036065.3</v>
      </c>
      <c r="H1477" s="6">
        <v>31768356.377999999</v>
      </c>
      <c r="I1477" s="21">
        <v>38.435607144000002</v>
      </c>
      <c r="J1477" s="8">
        <v>0.93379999999999996</v>
      </c>
    </row>
    <row r="1478" spans="1:10" x14ac:dyDescent="0.2">
      <c r="A1478" s="10" t="s">
        <v>1710</v>
      </c>
      <c r="B1478" s="10" t="s">
        <v>1694</v>
      </c>
      <c r="C1478" s="4">
        <v>24</v>
      </c>
      <c r="D1478" s="14">
        <v>43199435.884999998</v>
      </c>
      <c r="E1478" s="6">
        <v>1284691.6601</v>
      </c>
      <c r="F1478" s="21">
        <v>33.626306784999997</v>
      </c>
      <c r="G1478" s="14">
        <v>998590858.75</v>
      </c>
      <c r="H1478" s="6">
        <v>29012428.316</v>
      </c>
      <c r="I1478" s="21">
        <v>34.419416667999997</v>
      </c>
      <c r="J1478" s="8">
        <v>0.83620000000000005</v>
      </c>
    </row>
    <row r="1479" spans="1:10" x14ac:dyDescent="0.2">
      <c r="A1479" s="10" t="s">
        <v>1711</v>
      </c>
      <c r="B1479" s="10" t="s">
        <v>1694</v>
      </c>
      <c r="C1479" s="4">
        <v>24</v>
      </c>
      <c r="D1479" s="14">
        <v>18978333.767999999</v>
      </c>
      <c r="E1479" s="6">
        <v>541675.20889999997</v>
      </c>
      <c r="F1479" s="21">
        <v>35.036371346999999</v>
      </c>
      <c r="G1479" s="14">
        <v>998590858.75</v>
      </c>
      <c r="H1479" s="6">
        <v>29012428.316</v>
      </c>
      <c r="I1479" s="21">
        <v>34.419416667999997</v>
      </c>
      <c r="J1479" s="8">
        <v>0.83620000000000005</v>
      </c>
    </row>
    <row r="1480" spans="1:10" x14ac:dyDescent="0.2">
      <c r="A1480" s="10" t="s">
        <v>1712</v>
      </c>
      <c r="B1480" s="10" t="s">
        <v>1690</v>
      </c>
      <c r="C1480" s="4">
        <v>8</v>
      </c>
      <c r="D1480" s="14">
        <v>685261251.90999997</v>
      </c>
      <c r="E1480" s="6">
        <v>17850915.499000002</v>
      </c>
      <c r="F1480" s="21">
        <v>38.388017239</v>
      </c>
      <c r="G1480" s="14">
        <v>1221036065.3</v>
      </c>
      <c r="H1480" s="6">
        <v>31768356.377999999</v>
      </c>
      <c r="I1480" s="21">
        <v>38.435607144000002</v>
      </c>
      <c r="J1480" s="8">
        <v>0.93379999999999996</v>
      </c>
    </row>
    <row r="1481" spans="1:10" x14ac:dyDescent="0.2">
      <c r="A1481" s="10" t="s">
        <v>1713</v>
      </c>
      <c r="B1481" s="10" t="s">
        <v>1690</v>
      </c>
      <c r="C1481" s="4">
        <v>8</v>
      </c>
      <c r="D1481" s="14">
        <v>24490875.565000001</v>
      </c>
      <c r="E1481" s="6">
        <v>784301.13199000002</v>
      </c>
      <c r="F1481" s="21">
        <v>31.226367738</v>
      </c>
      <c r="G1481" s="14">
        <v>1221036065.3</v>
      </c>
      <c r="H1481" s="6">
        <v>31768356.377999999</v>
      </c>
      <c r="I1481" s="21">
        <v>38.435607144000002</v>
      </c>
      <c r="J1481" s="8">
        <v>0.93379999999999996</v>
      </c>
    </row>
    <row r="1482" spans="1:10" x14ac:dyDescent="0.2">
      <c r="A1482" s="10" t="s">
        <v>1714</v>
      </c>
      <c r="B1482" s="10" t="s">
        <v>1715</v>
      </c>
      <c r="C1482" s="4">
        <v>1</v>
      </c>
      <c r="D1482" s="14">
        <v>137706155.06999999</v>
      </c>
      <c r="E1482" s="6">
        <v>3277051.7146999999</v>
      </c>
      <c r="F1482" s="21">
        <v>42.021355491999998</v>
      </c>
      <c r="G1482" s="14">
        <v>137706155.06999999</v>
      </c>
      <c r="H1482" s="6">
        <v>3277051.7146999999</v>
      </c>
      <c r="I1482" s="21">
        <v>42.021355491999998</v>
      </c>
      <c r="J1482" s="8">
        <v>1.0208999999999999</v>
      </c>
    </row>
    <row r="1483" spans="1:10" x14ac:dyDescent="0.2">
      <c r="A1483" s="10" t="s">
        <v>1716</v>
      </c>
      <c r="B1483" s="10" t="s">
        <v>1717</v>
      </c>
      <c r="C1483" s="4">
        <v>4</v>
      </c>
      <c r="D1483" s="14">
        <v>1267671910.5</v>
      </c>
      <c r="E1483" s="6">
        <v>30211758.958000001</v>
      </c>
      <c r="F1483" s="21">
        <v>41.959553305</v>
      </c>
      <c r="G1483" s="14">
        <v>1636417039.3</v>
      </c>
      <c r="H1483" s="6">
        <v>39721472.531000003</v>
      </c>
      <c r="I1483" s="21">
        <v>41.197290408000001</v>
      </c>
      <c r="J1483" s="8">
        <v>1.0008999999999999</v>
      </c>
    </row>
    <row r="1484" spans="1:10" x14ac:dyDescent="0.2">
      <c r="A1484" s="10" t="s">
        <v>1718</v>
      </c>
      <c r="B1484" s="10" t="s">
        <v>1696</v>
      </c>
      <c r="C1484" s="4">
        <v>23</v>
      </c>
      <c r="D1484" s="14">
        <v>142974149.72999999</v>
      </c>
      <c r="E1484" s="6">
        <v>4076042.1266999999</v>
      </c>
      <c r="F1484" s="21">
        <v>35.076710515999999</v>
      </c>
      <c r="G1484" s="14">
        <v>2652385600.6999998</v>
      </c>
      <c r="H1484" s="6">
        <v>66731713.513999999</v>
      </c>
      <c r="I1484" s="21">
        <v>39.747002752</v>
      </c>
      <c r="J1484" s="8">
        <v>0.96560000000000001</v>
      </c>
    </row>
    <row r="1485" spans="1:10" x14ac:dyDescent="0.2">
      <c r="A1485" s="10" t="s">
        <v>1719</v>
      </c>
      <c r="B1485" s="10" t="s">
        <v>1688</v>
      </c>
      <c r="C1485" s="4">
        <v>14</v>
      </c>
      <c r="D1485" s="14">
        <v>716281308.92999995</v>
      </c>
      <c r="E1485" s="6">
        <v>17511943.837000001</v>
      </c>
      <c r="F1485" s="21">
        <v>40.902444389999999</v>
      </c>
      <c r="G1485" s="14">
        <v>2461659881.1999998</v>
      </c>
      <c r="H1485" s="6">
        <v>65659423.285999998</v>
      </c>
      <c r="I1485" s="21">
        <v>37.491341806000001</v>
      </c>
      <c r="J1485" s="8">
        <v>0.91080000000000005</v>
      </c>
    </row>
    <row r="1486" spans="1:10" x14ac:dyDescent="0.2">
      <c r="A1486" s="10" t="s">
        <v>1720</v>
      </c>
      <c r="B1486" s="10" t="s">
        <v>1694</v>
      </c>
      <c r="C1486" s="4">
        <v>24</v>
      </c>
      <c r="D1486" s="14">
        <v>87501566.108999997</v>
      </c>
      <c r="E1486" s="6">
        <v>2337555.4517999999</v>
      </c>
      <c r="F1486" s="21">
        <v>37.432937062999997</v>
      </c>
      <c r="G1486" s="14">
        <v>998590858.75</v>
      </c>
      <c r="H1486" s="6">
        <v>29012428.316</v>
      </c>
      <c r="I1486" s="21">
        <v>34.419416667999997</v>
      </c>
      <c r="J1486" s="8">
        <v>0.83620000000000005</v>
      </c>
    </row>
    <row r="1487" spans="1:10" x14ac:dyDescent="0.2">
      <c r="A1487" s="10" t="s">
        <v>1721</v>
      </c>
      <c r="B1487" s="10" t="s">
        <v>1694</v>
      </c>
      <c r="C1487" s="4">
        <v>24</v>
      </c>
      <c r="D1487" s="14">
        <v>32811806.368000001</v>
      </c>
      <c r="E1487" s="6">
        <v>916361.20302999998</v>
      </c>
      <c r="F1487" s="21">
        <v>35.806629809</v>
      </c>
      <c r="G1487" s="14">
        <v>998590858.75</v>
      </c>
      <c r="H1487" s="6">
        <v>29012428.316</v>
      </c>
      <c r="I1487" s="21">
        <v>34.419416667999997</v>
      </c>
      <c r="J1487" s="8">
        <v>0.83620000000000005</v>
      </c>
    </row>
    <row r="1488" spans="1:10" x14ac:dyDescent="0.2">
      <c r="A1488" s="10" t="s">
        <v>1722</v>
      </c>
      <c r="B1488" s="10" t="s">
        <v>1694</v>
      </c>
      <c r="C1488" s="4">
        <v>24</v>
      </c>
      <c r="D1488" s="14">
        <v>28714408.136999998</v>
      </c>
      <c r="E1488" s="6">
        <v>975056.88410999998</v>
      </c>
      <c r="F1488" s="21">
        <v>29.448956881000001</v>
      </c>
      <c r="G1488" s="14">
        <v>998590858.75</v>
      </c>
      <c r="H1488" s="6">
        <v>29012428.316</v>
      </c>
      <c r="I1488" s="21">
        <v>34.419416667999997</v>
      </c>
      <c r="J1488" s="8">
        <v>0.83620000000000005</v>
      </c>
    </row>
    <row r="1489" spans="1:10" x14ac:dyDescent="0.2">
      <c r="A1489" s="10" t="s">
        <v>1723</v>
      </c>
      <c r="B1489" s="10" t="s">
        <v>1690</v>
      </c>
      <c r="C1489" s="4">
        <v>8</v>
      </c>
      <c r="D1489" s="14">
        <v>241078291.81999999</v>
      </c>
      <c r="E1489" s="6">
        <v>5530382.5305000003</v>
      </c>
      <c r="F1489" s="21">
        <v>43.591612421999997</v>
      </c>
      <c r="G1489" s="14">
        <v>1221036065.3</v>
      </c>
      <c r="H1489" s="6">
        <v>31768356.377999999</v>
      </c>
      <c r="I1489" s="21">
        <v>38.435607144000002</v>
      </c>
      <c r="J1489" s="8">
        <v>0.93379999999999996</v>
      </c>
    </row>
    <row r="1490" spans="1:10" x14ac:dyDescent="0.2">
      <c r="A1490" s="10" t="s">
        <v>1724</v>
      </c>
      <c r="B1490" s="10" t="s">
        <v>1692</v>
      </c>
      <c r="C1490" s="4">
        <v>2</v>
      </c>
      <c r="D1490" s="14">
        <v>85845880.320999995</v>
      </c>
      <c r="E1490" s="6">
        <v>2048555.5223000001</v>
      </c>
      <c r="F1490" s="21">
        <v>41.905566817999997</v>
      </c>
      <c r="G1490" s="14">
        <v>226665996.94</v>
      </c>
      <c r="H1490" s="6">
        <v>5848514.1752000004</v>
      </c>
      <c r="I1490" s="21">
        <v>38.756167830999999</v>
      </c>
      <c r="J1490" s="8">
        <v>0.94159999999999999</v>
      </c>
    </row>
    <row r="1491" spans="1:10" x14ac:dyDescent="0.2">
      <c r="A1491" s="10" t="s">
        <v>1725</v>
      </c>
      <c r="B1491" s="10" t="s">
        <v>1696</v>
      </c>
      <c r="C1491" s="4">
        <v>23</v>
      </c>
      <c r="D1491" s="14">
        <v>46324336.869000003</v>
      </c>
      <c r="E1491" s="6">
        <v>1121149.7834999999</v>
      </c>
      <c r="F1491" s="21">
        <v>41.318597703000002</v>
      </c>
      <c r="G1491" s="14">
        <v>2652385600.6999998</v>
      </c>
      <c r="H1491" s="6">
        <v>66731713.513999999</v>
      </c>
      <c r="I1491" s="21">
        <v>39.747002752</v>
      </c>
      <c r="J1491" s="8">
        <v>0.96560000000000001</v>
      </c>
    </row>
    <row r="1492" spans="1:10" x14ac:dyDescent="0.2">
      <c r="A1492" s="10" t="s">
        <v>1726</v>
      </c>
      <c r="B1492" s="10" t="s">
        <v>1727</v>
      </c>
      <c r="C1492" s="4">
        <v>2</v>
      </c>
      <c r="D1492" s="14">
        <v>204585173.28999999</v>
      </c>
      <c r="E1492" s="6">
        <v>5590462.7614000002</v>
      </c>
      <c r="F1492" s="21">
        <v>36.595391477</v>
      </c>
      <c r="G1492" s="14">
        <v>314446066.39999998</v>
      </c>
      <c r="H1492" s="6">
        <v>8407886.5793999992</v>
      </c>
      <c r="I1492" s="21">
        <v>37.398942460999997</v>
      </c>
      <c r="J1492" s="8">
        <v>0.90859999999999996</v>
      </c>
    </row>
    <row r="1493" spans="1:10" x14ac:dyDescent="0.2">
      <c r="A1493" s="10" t="s">
        <v>1728</v>
      </c>
      <c r="B1493" s="10" t="s">
        <v>1696</v>
      </c>
      <c r="C1493" s="4">
        <v>23</v>
      </c>
      <c r="D1493" s="14">
        <v>5677765.9812000003</v>
      </c>
      <c r="E1493" s="6">
        <v>165897</v>
      </c>
      <c r="F1493" s="21">
        <v>34.224645299000002</v>
      </c>
      <c r="G1493" s="14">
        <v>2652385600.6999998</v>
      </c>
      <c r="H1493" s="6">
        <v>66731713.513999999</v>
      </c>
      <c r="I1493" s="21">
        <v>39.747002752</v>
      </c>
      <c r="J1493" s="8">
        <v>0.96560000000000001</v>
      </c>
    </row>
    <row r="1494" spans="1:10" x14ac:dyDescent="0.2">
      <c r="A1494" s="10" t="s">
        <v>1729</v>
      </c>
      <c r="B1494" s="10" t="s">
        <v>1690</v>
      </c>
      <c r="C1494" s="4">
        <v>8</v>
      </c>
      <c r="D1494" s="14">
        <v>85889719.887999997</v>
      </c>
      <c r="E1494" s="6">
        <v>2382604.5761000002</v>
      </c>
      <c r="F1494" s="21">
        <v>36.048667391999999</v>
      </c>
      <c r="G1494" s="14">
        <v>1221036065.3</v>
      </c>
      <c r="H1494" s="6">
        <v>31768356.377999999</v>
      </c>
      <c r="I1494" s="21">
        <v>38.435607144000002</v>
      </c>
      <c r="J1494" s="8">
        <v>0.93379999999999996</v>
      </c>
    </row>
    <row r="1495" spans="1:10" x14ac:dyDescent="0.2">
      <c r="A1495" s="10" t="s">
        <v>1730</v>
      </c>
      <c r="B1495" s="10" t="s">
        <v>1731</v>
      </c>
      <c r="C1495" s="4">
        <v>2</v>
      </c>
      <c r="D1495" s="14">
        <v>82921633.538000003</v>
      </c>
      <c r="E1495" s="6">
        <v>1952785.1640999999</v>
      </c>
      <c r="F1495" s="21">
        <v>42.463264807999998</v>
      </c>
      <c r="G1495" s="14">
        <v>123145114.03</v>
      </c>
      <c r="H1495" s="6">
        <v>2979523.8125</v>
      </c>
      <c r="I1495" s="21">
        <v>41.330468146999998</v>
      </c>
      <c r="J1495" s="8">
        <v>1.0041</v>
      </c>
    </row>
    <row r="1496" spans="1:10" x14ac:dyDescent="0.2">
      <c r="A1496" s="10" t="s">
        <v>1732</v>
      </c>
      <c r="B1496" s="10" t="s">
        <v>1727</v>
      </c>
      <c r="C1496" s="4">
        <v>2</v>
      </c>
      <c r="D1496" s="14">
        <v>109860893.11</v>
      </c>
      <c r="E1496" s="6">
        <v>2817423.818</v>
      </c>
      <c r="F1496" s="21">
        <v>38.993385519999997</v>
      </c>
      <c r="G1496" s="14">
        <v>314446066.39999998</v>
      </c>
      <c r="H1496" s="6">
        <v>8407886.5793999992</v>
      </c>
      <c r="I1496" s="21">
        <v>37.398942460999997</v>
      </c>
      <c r="J1496" s="8">
        <v>0.90859999999999996</v>
      </c>
    </row>
    <row r="1497" spans="1:10" x14ac:dyDescent="0.2">
      <c r="A1497" s="10" t="s">
        <v>1733</v>
      </c>
      <c r="B1497" s="10" t="s">
        <v>1703</v>
      </c>
      <c r="C1497" s="4">
        <v>2</v>
      </c>
      <c r="D1497" s="14">
        <v>10098756.033</v>
      </c>
      <c r="E1497" s="6">
        <v>315240.07796000002</v>
      </c>
      <c r="F1497" s="21">
        <v>32.035127318000001</v>
      </c>
      <c r="G1497" s="14">
        <v>143476375.12</v>
      </c>
      <c r="H1497" s="6">
        <v>4327335.7368999999</v>
      </c>
      <c r="I1497" s="21">
        <v>33.155822389999997</v>
      </c>
      <c r="J1497" s="8">
        <v>0.80549999999999999</v>
      </c>
    </row>
    <row r="1498" spans="1:10" x14ac:dyDescent="0.2">
      <c r="A1498" s="10" t="s">
        <v>1734</v>
      </c>
      <c r="B1498" s="10" t="s">
        <v>1694</v>
      </c>
      <c r="C1498" s="4">
        <v>24</v>
      </c>
      <c r="D1498" s="14">
        <v>38347480.004000001</v>
      </c>
      <c r="E1498" s="6">
        <v>1130024.3089000001</v>
      </c>
      <c r="F1498" s="21">
        <v>33.935092988999997</v>
      </c>
      <c r="G1498" s="14">
        <v>998590858.75</v>
      </c>
      <c r="H1498" s="6">
        <v>29012428.316</v>
      </c>
      <c r="I1498" s="21">
        <v>34.419416667999997</v>
      </c>
      <c r="J1498" s="8">
        <v>0.83620000000000005</v>
      </c>
    </row>
    <row r="1499" spans="1:10" x14ac:dyDescent="0.2">
      <c r="A1499" s="10" t="s">
        <v>1735</v>
      </c>
      <c r="B1499" s="10" t="s">
        <v>1694</v>
      </c>
      <c r="C1499" s="4">
        <v>24</v>
      </c>
      <c r="D1499" s="14">
        <v>36749250.873999998</v>
      </c>
      <c r="E1499" s="6">
        <v>1167350.2904000001</v>
      </c>
      <c r="F1499" s="21">
        <v>31.480911236000001</v>
      </c>
      <c r="G1499" s="14">
        <v>998590858.75</v>
      </c>
      <c r="H1499" s="6">
        <v>29012428.316</v>
      </c>
      <c r="I1499" s="21">
        <v>34.419416667999997</v>
      </c>
      <c r="J1499" s="8">
        <v>0.83620000000000005</v>
      </c>
    </row>
    <row r="1500" spans="1:10" x14ac:dyDescent="0.2">
      <c r="A1500" s="10" t="s">
        <v>1736</v>
      </c>
      <c r="B1500" s="10" t="s">
        <v>1699</v>
      </c>
      <c r="C1500" s="4">
        <v>3</v>
      </c>
      <c r="D1500" s="14">
        <v>12524773.391000001</v>
      </c>
      <c r="E1500" s="6">
        <v>350015.93867</v>
      </c>
      <c r="F1500" s="21">
        <v>35.783437286999998</v>
      </c>
      <c r="G1500" s="14">
        <v>482783906.48000002</v>
      </c>
      <c r="H1500" s="6">
        <v>11545916.511</v>
      </c>
      <c r="I1500" s="21">
        <v>41.814255803999998</v>
      </c>
      <c r="J1500" s="8">
        <v>1.0159</v>
      </c>
    </row>
    <row r="1501" spans="1:10" x14ac:dyDescent="0.2">
      <c r="A1501" s="10" t="s">
        <v>1737</v>
      </c>
      <c r="B1501" s="10" t="s">
        <v>1688</v>
      </c>
      <c r="C1501" s="4">
        <v>14</v>
      </c>
      <c r="D1501" s="14">
        <v>96390688.363999993</v>
      </c>
      <c r="E1501" s="6">
        <v>2546533.5863999999</v>
      </c>
      <c r="F1501" s="21">
        <v>37.851724744000002</v>
      </c>
      <c r="G1501" s="14">
        <v>2461659881.1999998</v>
      </c>
      <c r="H1501" s="6">
        <v>65659423.285999998</v>
      </c>
      <c r="I1501" s="21">
        <v>37.491341806000001</v>
      </c>
      <c r="J1501" s="8">
        <v>0.91080000000000005</v>
      </c>
    </row>
    <row r="1502" spans="1:10" x14ac:dyDescent="0.2">
      <c r="A1502" s="10" t="s">
        <v>1738</v>
      </c>
      <c r="B1502" s="10" t="s">
        <v>1739</v>
      </c>
      <c r="C1502" s="4">
        <v>1</v>
      </c>
      <c r="D1502" s="14">
        <v>170452797.97</v>
      </c>
      <c r="E1502" s="6">
        <v>4527437.0438999999</v>
      </c>
      <c r="F1502" s="21">
        <v>37.64884996</v>
      </c>
      <c r="G1502" s="14">
        <v>170452797.97</v>
      </c>
      <c r="H1502" s="6">
        <v>4527437.0438999999</v>
      </c>
      <c r="I1502" s="21">
        <v>37.64884996</v>
      </c>
      <c r="J1502" s="8">
        <v>0.91469999999999996</v>
      </c>
    </row>
    <row r="1503" spans="1:10" x14ac:dyDescent="0.2">
      <c r="A1503" s="10" t="s">
        <v>1740</v>
      </c>
      <c r="B1503" s="10" t="s">
        <v>1694</v>
      </c>
      <c r="C1503" s="4">
        <v>24</v>
      </c>
      <c r="D1503" s="14">
        <v>25493120.971000001</v>
      </c>
      <c r="E1503" s="6">
        <v>814056.36520999996</v>
      </c>
      <c r="F1503" s="21">
        <v>31.316161952000002</v>
      </c>
      <c r="G1503" s="14">
        <v>998590858.75</v>
      </c>
      <c r="H1503" s="6">
        <v>29012428.316</v>
      </c>
      <c r="I1503" s="21">
        <v>34.419416667999997</v>
      </c>
      <c r="J1503" s="8">
        <v>0.83620000000000005</v>
      </c>
    </row>
    <row r="1504" spans="1:10" x14ac:dyDescent="0.2">
      <c r="A1504" s="10" t="s">
        <v>1741</v>
      </c>
      <c r="B1504" s="10" t="s">
        <v>1694</v>
      </c>
      <c r="C1504" s="4">
        <v>24</v>
      </c>
      <c r="D1504" s="14">
        <v>17894562.195999999</v>
      </c>
      <c r="E1504" s="6">
        <v>607143.79518999998</v>
      </c>
      <c r="F1504" s="21">
        <v>29.473351020999999</v>
      </c>
      <c r="G1504" s="14">
        <v>998590858.75</v>
      </c>
      <c r="H1504" s="6">
        <v>29012428.316</v>
      </c>
      <c r="I1504" s="21">
        <v>34.419416667999997</v>
      </c>
      <c r="J1504" s="8">
        <v>0.83620000000000005</v>
      </c>
    </row>
    <row r="1505" spans="1:10" x14ac:dyDescent="0.2">
      <c r="A1505" s="10" t="s">
        <v>1742</v>
      </c>
      <c r="B1505" s="10" t="s">
        <v>1694</v>
      </c>
      <c r="C1505" s="4">
        <v>24</v>
      </c>
      <c r="D1505" s="14">
        <v>18804892.732999999</v>
      </c>
      <c r="E1505" s="6">
        <v>521985.21616000001</v>
      </c>
      <c r="F1505" s="21">
        <v>36.025719027000001</v>
      </c>
      <c r="G1505" s="14">
        <v>998590858.75</v>
      </c>
      <c r="H1505" s="6">
        <v>29012428.316</v>
      </c>
      <c r="I1505" s="21">
        <v>34.419416667999997</v>
      </c>
      <c r="J1505" s="8">
        <v>0.83620000000000005</v>
      </c>
    </row>
    <row r="1506" spans="1:10" x14ac:dyDescent="0.2">
      <c r="A1506" s="10" t="s">
        <v>1743</v>
      </c>
      <c r="B1506" s="10" t="s">
        <v>1694</v>
      </c>
      <c r="C1506" s="4">
        <v>24</v>
      </c>
      <c r="D1506" s="14">
        <v>231562943.38</v>
      </c>
      <c r="E1506" s="6">
        <v>6648068.6694</v>
      </c>
      <c r="F1506" s="21">
        <v>34.831611238999997</v>
      </c>
      <c r="G1506" s="14">
        <v>998590858.75</v>
      </c>
      <c r="H1506" s="6">
        <v>29012428.316</v>
      </c>
      <c r="I1506" s="21">
        <v>34.419416667999997</v>
      </c>
      <c r="J1506" s="8">
        <v>0.83620000000000005</v>
      </c>
    </row>
    <row r="1507" spans="1:10" x14ac:dyDescent="0.2">
      <c r="A1507" s="10" t="s">
        <v>1744</v>
      </c>
      <c r="B1507" s="10" t="s">
        <v>1745</v>
      </c>
      <c r="C1507" s="4">
        <v>1</v>
      </c>
      <c r="D1507" s="14">
        <v>66614510.465000004</v>
      </c>
      <c r="E1507" s="6">
        <v>1992765.5771999999</v>
      </c>
      <c r="F1507" s="21">
        <v>33.428171998000003</v>
      </c>
      <c r="G1507" s="14">
        <v>66614510.465000004</v>
      </c>
      <c r="H1507" s="6">
        <v>1992765.5771999999</v>
      </c>
      <c r="I1507" s="21">
        <v>33.428171998000003</v>
      </c>
      <c r="J1507" s="8">
        <v>0.81210000000000004</v>
      </c>
    </row>
    <row r="1508" spans="1:10" x14ac:dyDescent="0.2">
      <c r="A1508" s="10" t="s">
        <v>1746</v>
      </c>
      <c r="B1508" s="10" t="s">
        <v>1694</v>
      </c>
      <c r="C1508" s="4">
        <v>24</v>
      </c>
      <c r="D1508" s="14">
        <v>17815132.833000001</v>
      </c>
      <c r="E1508" s="6">
        <v>615095.88315000001</v>
      </c>
      <c r="F1508" s="21">
        <v>28.963180085000001</v>
      </c>
      <c r="G1508" s="14">
        <v>998590858.75</v>
      </c>
      <c r="H1508" s="6">
        <v>29012428.316</v>
      </c>
      <c r="I1508" s="21">
        <v>34.419416667999997</v>
      </c>
      <c r="J1508" s="8">
        <v>0.83620000000000005</v>
      </c>
    </row>
    <row r="1509" spans="1:10" x14ac:dyDescent="0.2">
      <c r="A1509" s="10" t="s">
        <v>1747</v>
      </c>
      <c r="B1509" s="10" t="s">
        <v>1688</v>
      </c>
      <c r="C1509" s="4">
        <v>14</v>
      </c>
      <c r="D1509" s="14">
        <v>210660697.33000001</v>
      </c>
      <c r="E1509" s="6">
        <v>5795480.1199000003</v>
      </c>
      <c r="F1509" s="21">
        <v>36.349136391000002</v>
      </c>
      <c r="G1509" s="14">
        <v>2461659881.1999998</v>
      </c>
      <c r="H1509" s="6">
        <v>65659423.285999998</v>
      </c>
      <c r="I1509" s="21">
        <v>37.491341806000001</v>
      </c>
      <c r="J1509" s="8">
        <v>0.91080000000000005</v>
      </c>
    </row>
    <row r="1510" spans="1:10" x14ac:dyDescent="0.2">
      <c r="A1510" s="10" t="s">
        <v>1748</v>
      </c>
      <c r="B1510" s="10" t="s">
        <v>1694</v>
      </c>
      <c r="C1510" s="4">
        <v>24</v>
      </c>
      <c r="D1510" s="14">
        <v>96473151.581</v>
      </c>
      <c r="E1510" s="6">
        <v>2540345.5466999998</v>
      </c>
      <c r="F1510" s="21">
        <v>37.976389357000002</v>
      </c>
      <c r="G1510" s="14">
        <v>998590858.75</v>
      </c>
      <c r="H1510" s="6">
        <v>29012428.316</v>
      </c>
      <c r="I1510" s="21">
        <v>34.419416667999997</v>
      </c>
      <c r="J1510" s="8">
        <v>0.83620000000000005</v>
      </c>
    </row>
    <row r="1511" spans="1:10" x14ac:dyDescent="0.2">
      <c r="A1511" s="10" t="s">
        <v>1749</v>
      </c>
      <c r="B1511" s="10" t="s">
        <v>1694</v>
      </c>
      <c r="C1511" s="4">
        <v>24</v>
      </c>
      <c r="D1511" s="14">
        <v>22013884.787999999</v>
      </c>
      <c r="E1511" s="6">
        <v>604669.04293</v>
      </c>
      <c r="F1511" s="21">
        <v>36.406502111000002</v>
      </c>
      <c r="G1511" s="14">
        <v>998590858.75</v>
      </c>
      <c r="H1511" s="6">
        <v>29012428.316</v>
      </c>
      <c r="I1511" s="21">
        <v>34.419416667999997</v>
      </c>
      <c r="J1511" s="8">
        <v>0.83620000000000005</v>
      </c>
    </row>
    <row r="1512" spans="1:10" x14ac:dyDescent="0.2">
      <c r="A1512" s="10" t="s">
        <v>1750</v>
      </c>
      <c r="B1512" s="10" t="s">
        <v>1694</v>
      </c>
      <c r="C1512" s="4">
        <v>24</v>
      </c>
      <c r="D1512" s="14">
        <v>25916281.791000001</v>
      </c>
      <c r="E1512" s="6">
        <v>745406.29180999997</v>
      </c>
      <c r="F1512" s="21">
        <v>34.767994414999997</v>
      </c>
      <c r="G1512" s="14">
        <v>998590858.75</v>
      </c>
      <c r="H1512" s="6">
        <v>29012428.316</v>
      </c>
      <c r="I1512" s="21">
        <v>34.419416667999997</v>
      </c>
      <c r="J1512" s="8">
        <v>0.83620000000000005</v>
      </c>
    </row>
    <row r="1513" spans="1:10" x14ac:dyDescent="0.2">
      <c r="A1513" s="10" t="s">
        <v>1751</v>
      </c>
      <c r="B1513" s="10" t="s">
        <v>1699</v>
      </c>
      <c r="C1513" s="4">
        <v>3</v>
      </c>
      <c r="D1513" s="14">
        <v>203001268.13999999</v>
      </c>
      <c r="E1513" s="6">
        <v>5051891.3664999995</v>
      </c>
      <c r="F1513" s="21">
        <v>40.183221176000004</v>
      </c>
      <c r="G1513" s="14">
        <v>482783906.48000002</v>
      </c>
      <c r="H1513" s="6">
        <v>11545916.511</v>
      </c>
      <c r="I1513" s="21">
        <v>41.814255803999998</v>
      </c>
      <c r="J1513" s="8">
        <v>1.0159</v>
      </c>
    </row>
    <row r="1514" spans="1:10" x14ac:dyDescent="0.2">
      <c r="A1514" s="10" t="s">
        <v>1752</v>
      </c>
      <c r="B1514" s="10" t="s">
        <v>1694</v>
      </c>
      <c r="C1514" s="4">
        <v>24</v>
      </c>
      <c r="D1514" s="14">
        <v>15896387.412</v>
      </c>
      <c r="E1514" s="6">
        <v>521042.66674999997</v>
      </c>
      <c r="F1514" s="21">
        <v>30.508801728000002</v>
      </c>
      <c r="G1514" s="14">
        <v>998590858.75</v>
      </c>
      <c r="H1514" s="6">
        <v>29012428.316</v>
      </c>
      <c r="I1514" s="21">
        <v>34.419416667999997</v>
      </c>
      <c r="J1514" s="8">
        <v>0.83620000000000005</v>
      </c>
    </row>
    <row r="1515" spans="1:10" x14ac:dyDescent="0.2">
      <c r="A1515" s="10" t="s">
        <v>1753</v>
      </c>
      <c r="B1515" s="10" t="s">
        <v>1694</v>
      </c>
      <c r="C1515" s="4">
        <v>24</v>
      </c>
      <c r="D1515" s="14">
        <v>38185927.890000001</v>
      </c>
      <c r="E1515" s="6">
        <v>1122667.5253999999</v>
      </c>
      <c r="F1515" s="21">
        <v>34.013567709999997</v>
      </c>
      <c r="G1515" s="14">
        <v>998590858.75</v>
      </c>
      <c r="H1515" s="6">
        <v>29012428.316</v>
      </c>
      <c r="I1515" s="21">
        <v>34.419416667999997</v>
      </c>
      <c r="J1515" s="8">
        <v>0.83620000000000005</v>
      </c>
    </row>
    <row r="1516" spans="1:10" x14ac:dyDescent="0.2">
      <c r="A1516" s="10" t="s">
        <v>1754</v>
      </c>
      <c r="B1516" s="10" t="s">
        <v>1696</v>
      </c>
      <c r="C1516" s="4">
        <v>23</v>
      </c>
      <c r="D1516" s="14">
        <v>649473631.75</v>
      </c>
      <c r="E1516" s="6">
        <v>15044628.014</v>
      </c>
      <c r="F1516" s="21">
        <v>43.169803278000003</v>
      </c>
      <c r="G1516" s="14">
        <v>2652385600.6999998</v>
      </c>
      <c r="H1516" s="6">
        <v>66731713.513999999</v>
      </c>
      <c r="I1516" s="21">
        <v>39.747002752</v>
      </c>
      <c r="J1516" s="8">
        <v>0.96560000000000001</v>
      </c>
    </row>
    <row r="1517" spans="1:10" x14ac:dyDescent="0.2">
      <c r="A1517" s="10" t="s">
        <v>1755</v>
      </c>
      <c r="B1517" s="10" t="s">
        <v>1756</v>
      </c>
      <c r="C1517" s="4">
        <v>3</v>
      </c>
      <c r="D1517" s="14">
        <v>184074120.25999999</v>
      </c>
      <c r="E1517" s="6">
        <v>4047530.0795999998</v>
      </c>
      <c r="F1517" s="21">
        <v>45.478135217999998</v>
      </c>
      <c r="G1517" s="14">
        <v>672972043.62</v>
      </c>
      <c r="H1517" s="6">
        <v>14342878.885</v>
      </c>
      <c r="I1517" s="21">
        <v>46.920290481000002</v>
      </c>
      <c r="J1517" s="8">
        <v>1.1398999999999999</v>
      </c>
    </row>
    <row r="1518" spans="1:10" x14ac:dyDescent="0.2">
      <c r="A1518" s="10" t="s">
        <v>1757</v>
      </c>
      <c r="B1518" s="10" t="s">
        <v>1694</v>
      </c>
      <c r="C1518" s="4">
        <v>24</v>
      </c>
      <c r="D1518" s="14">
        <v>20338149.379999999</v>
      </c>
      <c r="E1518" s="6">
        <v>624555.80238000001</v>
      </c>
      <c r="F1518" s="21">
        <v>32.564182899999999</v>
      </c>
      <c r="G1518" s="14">
        <v>998590858.75</v>
      </c>
      <c r="H1518" s="6">
        <v>29012428.316</v>
      </c>
      <c r="I1518" s="21">
        <v>34.419416667999997</v>
      </c>
      <c r="J1518" s="8">
        <v>0.83620000000000005</v>
      </c>
    </row>
    <row r="1519" spans="1:10" x14ac:dyDescent="0.2">
      <c r="A1519" s="10" t="s">
        <v>1758</v>
      </c>
      <c r="B1519" s="10" t="s">
        <v>1756</v>
      </c>
      <c r="C1519" s="4">
        <v>3</v>
      </c>
      <c r="D1519" s="14">
        <v>231590035.09</v>
      </c>
      <c r="E1519" s="6">
        <v>4966838.0716000004</v>
      </c>
      <c r="F1519" s="21">
        <v>46.627256969000001</v>
      </c>
      <c r="G1519" s="14">
        <v>672972043.62</v>
      </c>
      <c r="H1519" s="6">
        <v>14342878.885</v>
      </c>
      <c r="I1519" s="21">
        <v>46.920290481000002</v>
      </c>
      <c r="J1519" s="8">
        <v>1.1398999999999999</v>
      </c>
    </row>
    <row r="1520" spans="1:10" x14ac:dyDescent="0.2">
      <c r="A1520" s="10" t="s">
        <v>1759</v>
      </c>
      <c r="B1520" s="10" t="s">
        <v>1688</v>
      </c>
      <c r="C1520" s="4">
        <v>14</v>
      </c>
      <c r="D1520" s="14">
        <v>72648763.640000001</v>
      </c>
      <c r="E1520" s="6">
        <v>2109987.9298</v>
      </c>
      <c r="F1520" s="21">
        <v>34.430890628999997</v>
      </c>
      <c r="G1520" s="14">
        <v>2461659881.1999998</v>
      </c>
      <c r="H1520" s="6">
        <v>65659423.285999998</v>
      </c>
      <c r="I1520" s="21">
        <v>37.491341806000001</v>
      </c>
      <c r="J1520" s="8">
        <v>0.91080000000000005</v>
      </c>
    </row>
    <row r="1521" spans="1:10" x14ac:dyDescent="0.2">
      <c r="A1521" s="10" t="s">
        <v>1760</v>
      </c>
      <c r="B1521" s="10" t="s">
        <v>1717</v>
      </c>
      <c r="C1521" s="4">
        <v>4</v>
      </c>
      <c r="D1521" s="14">
        <v>4456868.3751999997</v>
      </c>
      <c r="E1521" s="6">
        <v>125370</v>
      </c>
      <c r="F1521" s="21">
        <v>35.549719830999997</v>
      </c>
      <c r="G1521" s="14">
        <v>1636417039.3</v>
      </c>
      <c r="H1521" s="6">
        <v>39721472.531000003</v>
      </c>
      <c r="I1521" s="21">
        <v>41.197290408000001</v>
      </c>
      <c r="J1521" s="8">
        <v>1.0008999999999999</v>
      </c>
    </row>
    <row r="1522" spans="1:10" x14ac:dyDescent="0.2">
      <c r="A1522" s="10" t="s">
        <v>1761</v>
      </c>
      <c r="B1522" s="10" t="s">
        <v>1688</v>
      </c>
      <c r="C1522" s="4">
        <v>14</v>
      </c>
      <c r="D1522" s="14">
        <v>125562867.31999999</v>
      </c>
      <c r="E1522" s="6">
        <v>3676112.8571000001</v>
      </c>
      <c r="F1522" s="21">
        <v>34.156423429</v>
      </c>
      <c r="G1522" s="14">
        <v>2461659881.1999998</v>
      </c>
      <c r="H1522" s="6">
        <v>65659423.285999998</v>
      </c>
      <c r="I1522" s="21">
        <v>37.491341806000001</v>
      </c>
      <c r="J1522" s="8">
        <v>0.91080000000000005</v>
      </c>
    </row>
    <row r="1523" spans="1:10" x14ac:dyDescent="0.2">
      <c r="A1523" s="10" t="s">
        <v>1762</v>
      </c>
      <c r="B1523" s="10" t="s">
        <v>1696</v>
      </c>
      <c r="C1523" s="4">
        <v>23</v>
      </c>
      <c r="D1523" s="14">
        <v>119816902.2</v>
      </c>
      <c r="E1523" s="6">
        <v>3450193.9292000001</v>
      </c>
      <c r="F1523" s="21">
        <v>34.727584784999998</v>
      </c>
      <c r="G1523" s="14">
        <v>2652385600.6999998</v>
      </c>
      <c r="H1523" s="6">
        <v>66731713.513999999</v>
      </c>
      <c r="I1523" s="21">
        <v>39.747002752</v>
      </c>
      <c r="J1523" s="8">
        <v>0.96560000000000001</v>
      </c>
    </row>
    <row r="1524" spans="1:10" x14ac:dyDescent="0.2">
      <c r="A1524" s="10" t="s">
        <v>1763</v>
      </c>
      <c r="B1524" s="10" t="s">
        <v>1717</v>
      </c>
      <c r="C1524" s="4">
        <v>4</v>
      </c>
      <c r="D1524" s="14">
        <v>317607455.48000002</v>
      </c>
      <c r="E1524" s="6">
        <v>8132615.8471999997</v>
      </c>
      <c r="F1524" s="21">
        <v>39.053542114000003</v>
      </c>
      <c r="G1524" s="14">
        <v>1636417039.3</v>
      </c>
      <c r="H1524" s="6">
        <v>39721472.531000003</v>
      </c>
      <c r="I1524" s="21">
        <v>41.197290408000001</v>
      </c>
      <c r="J1524" s="8">
        <v>1.0008999999999999</v>
      </c>
    </row>
    <row r="1525" spans="1:10" x14ac:dyDescent="0.2">
      <c r="A1525" s="10" t="s">
        <v>1764</v>
      </c>
      <c r="B1525" s="10" t="s">
        <v>1688</v>
      </c>
      <c r="C1525" s="4">
        <v>14</v>
      </c>
      <c r="D1525" s="14">
        <v>302169302.08999997</v>
      </c>
      <c r="E1525" s="6">
        <v>8110118.4654000001</v>
      </c>
      <c r="F1525" s="21">
        <v>37.258309281000002</v>
      </c>
      <c r="G1525" s="14">
        <v>2461659881.1999998</v>
      </c>
      <c r="H1525" s="6">
        <v>65659423.285999998</v>
      </c>
      <c r="I1525" s="21">
        <v>37.491341806000001</v>
      </c>
      <c r="J1525" s="8">
        <v>0.91080000000000005</v>
      </c>
    </row>
    <row r="1526" spans="1:10" x14ac:dyDescent="0.2">
      <c r="A1526" s="10" t="s">
        <v>1765</v>
      </c>
      <c r="B1526" s="10" t="s">
        <v>1766</v>
      </c>
      <c r="C1526" s="4">
        <v>2</v>
      </c>
      <c r="D1526" s="14">
        <v>142078035.88</v>
      </c>
      <c r="E1526" s="6">
        <v>3148796.9123</v>
      </c>
      <c r="F1526" s="21">
        <v>45.121371697999997</v>
      </c>
      <c r="G1526" s="14">
        <v>517969545.02999997</v>
      </c>
      <c r="H1526" s="6">
        <v>11909635.226</v>
      </c>
      <c r="I1526" s="21">
        <v>43.491638088000002</v>
      </c>
      <c r="J1526" s="8">
        <v>1.0566</v>
      </c>
    </row>
    <row r="1527" spans="1:10" x14ac:dyDescent="0.2">
      <c r="A1527" s="10" t="s">
        <v>1767</v>
      </c>
      <c r="B1527" s="10" t="s">
        <v>1690</v>
      </c>
      <c r="C1527" s="4">
        <v>8</v>
      </c>
      <c r="D1527" s="14">
        <v>22166285.127</v>
      </c>
      <c r="E1527" s="6">
        <v>678639.22398000001</v>
      </c>
      <c r="F1527" s="21">
        <v>32.662841086</v>
      </c>
      <c r="G1527" s="14">
        <v>1221036065.3</v>
      </c>
      <c r="H1527" s="6">
        <v>31768356.377999999</v>
      </c>
      <c r="I1527" s="21">
        <v>38.435607144000002</v>
      </c>
      <c r="J1527" s="8">
        <v>0.93379999999999996</v>
      </c>
    </row>
    <row r="1528" spans="1:10" x14ac:dyDescent="0.2">
      <c r="A1528" s="10" t="s">
        <v>1768</v>
      </c>
      <c r="B1528" s="10" t="s">
        <v>1688</v>
      </c>
      <c r="C1528" s="4">
        <v>14</v>
      </c>
      <c r="D1528" s="14">
        <v>62399730.307999998</v>
      </c>
      <c r="E1528" s="6">
        <v>1783605.4393</v>
      </c>
      <c r="F1528" s="21">
        <v>34.985164843</v>
      </c>
      <c r="G1528" s="14">
        <v>2461659881.1999998</v>
      </c>
      <c r="H1528" s="6">
        <v>65659423.285999998</v>
      </c>
      <c r="I1528" s="21">
        <v>37.491341806000001</v>
      </c>
      <c r="J1528" s="8">
        <v>0.91080000000000005</v>
      </c>
    </row>
    <row r="1529" spans="1:10" x14ac:dyDescent="0.2">
      <c r="A1529" s="10" t="s">
        <v>1769</v>
      </c>
      <c r="B1529" s="10" t="s">
        <v>1694</v>
      </c>
      <c r="C1529" s="4">
        <v>24</v>
      </c>
      <c r="D1529" s="14">
        <v>17062896.943</v>
      </c>
      <c r="E1529" s="6">
        <v>522973.70426000003</v>
      </c>
      <c r="F1529" s="21">
        <v>32.626682383000002</v>
      </c>
      <c r="G1529" s="14">
        <v>998590858.75</v>
      </c>
      <c r="H1529" s="6">
        <v>29012428.316</v>
      </c>
      <c r="I1529" s="21">
        <v>34.419416667999997</v>
      </c>
      <c r="J1529" s="8">
        <v>0.83620000000000005</v>
      </c>
    </row>
    <row r="1530" spans="1:10" x14ac:dyDescent="0.2">
      <c r="A1530" s="10" t="s">
        <v>1770</v>
      </c>
      <c r="B1530" s="10" t="s">
        <v>1696</v>
      </c>
      <c r="C1530" s="4">
        <v>23</v>
      </c>
      <c r="D1530" s="14">
        <v>56986611.151000001</v>
      </c>
      <c r="E1530" s="6">
        <v>1385362.2409000001</v>
      </c>
      <c r="F1530" s="21">
        <v>41.134808982000003</v>
      </c>
      <c r="G1530" s="14">
        <v>2652385600.6999998</v>
      </c>
      <c r="H1530" s="6">
        <v>66731713.513999999</v>
      </c>
      <c r="I1530" s="21">
        <v>39.747002752</v>
      </c>
      <c r="J1530" s="8">
        <v>0.96560000000000001</v>
      </c>
    </row>
    <row r="1531" spans="1:10" x14ac:dyDescent="0.2">
      <c r="A1531" s="10" t="s">
        <v>1771</v>
      </c>
      <c r="B1531" s="10" t="s">
        <v>1696</v>
      </c>
      <c r="C1531" s="4">
        <v>23</v>
      </c>
      <c r="D1531" s="14">
        <v>188032136.68000001</v>
      </c>
      <c r="E1531" s="6">
        <v>4875658.6443999996</v>
      </c>
      <c r="F1531" s="21">
        <v>38.565484255000001</v>
      </c>
      <c r="G1531" s="14">
        <v>2652385600.6999998</v>
      </c>
      <c r="H1531" s="6">
        <v>66731713.513999999</v>
      </c>
      <c r="I1531" s="21">
        <v>39.747002752</v>
      </c>
      <c r="J1531" s="8">
        <v>0.96560000000000001</v>
      </c>
    </row>
    <row r="1532" spans="1:10" x14ac:dyDescent="0.2">
      <c r="A1532" s="10" t="s">
        <v>1772</v>
      </c>
      <c r="B1532" s="10" t="s">
        <v>1756</v>
      </c>
      <c r="C1532" s="4">
        <v>3</v>
      </c>
      <c r="D1532" s="14">
        <v>257307888.27000001</v>
      </c>
      <c r="E1532" s="6">
        <v>5328510.7337999996</v>
      </c>
      <c r="F1532" s="21">
        <v>48.288893674000001</v>
      </c>
      <c r="G1532" s="14">
        <v>672972043.62</v>
      </c>
      <c r="H1532" s="6">
        <v>14342878.885</v>
      </c>
      <c r="I1532" s="21">
        <v>46.920290481000002</v>
      </c>
      <c r="J1532" s="8">
        <v>1.1398999999999999</v>
      </c>
    </row>
    <row r="1533" spans="1:10" x14ac:dyDescent="0.2">
      <c r="A1533" s="10" t="s">
        <v>1773</v>
      </c>
      <c r="B1533" s="10" t="s">
        <v>1696</v>
      </c>
      <c r="C1533" s="4">
        <v>23</v>
      </c>
      <c r="D1533" s="14">
        <v>64719249.545000002</v>
      </c>
      <c r="E1533" s="6">
        <v>1786270.0588</v>
      </c>
      <c r="F1533" s="21">
        <v>36.231503308000001</v>
      </c>
      <c r="G1533" s="14">
        <v>2652385600.6999998</v>
      </c>
      <c r="H1533" s="6">
        <v>66731713.513999999</v>
      </c>
      <c r="I1533" s="21">
        <v>39.747002752</v>
      </c>
      <c r="J1533" s="8">
        <v>0.96560000000000001</v>
      </c>
    </row>
    <row r="1534" spans="1:10" x14ac:dyDescent="0.2">
      <c r="A1534" s="10" t="s">
        <v>1774</v>
      </c>
      <c r="B1534" s="10" t="s">
        <v>1696</v>
      </c>
      <c r="C1534" s="4">
        <v>23</v>
      </c>
      <c r="D1534" s="14">
        <v>85929879.096000001</v>
      </c>
      <c r="E1534" s="6">
        <v>2183707.0830999999</v>
      </c>
      <c r="F1534" s="21">
        <v>39.350460398000003</v>
      </c>
      <c r="G1534" s="14">
        <v>2652385600.6999998</v>
      </c>
      <c r="H1534" s="6">
        <v>66731713.513999999</v>
      </c>
      <c r="I1534" s="21">
        <v>39.747002752</v>
      </c>
      <c r="J1534" s="8">
        <v>0.96560000000000001</v>
      </c>
    </row>
    <row r="1535" spans="1:10" x14ac:dyDescent="0.2">
      <c r="A1535" s="10" t="s">
        <v>1775</v>
      </c>
      <c r="B1535" s="10" t="s">
        <v>1731</v>
      </c>
      <c r="C1535" s="4">
        <v>2</v>
      </c>
      <c r="D1535" s="14">
        <v>40223480.487999998</v>
      </c>
      <c r="E1535" s="6">
        <v>1026738.6483999999</v>
      </c>
      <c r="F1535" s="21">
        <v>39.175968052999998</v>
      </c>
      <c r="G1535" s="14">
        <v>123145114.03</v>
      </c>
      <c r="H1535" s="6">
        <v>2979523.8125</v>
      </c>
      <c r="I1535" s="21">
        <v>41.330468146999998</v>
      </c>
      <c r="J1535" s="8">
        <v>1.0041</v>
      </c>
    </row>
    <row r="1536" spans="1:10" x14ac:dyDescent="0.2">
      <c r="A1536" s="10" t="s">
        <v>1776</v>
      </c>
      <c r="B1536" s="10" t="s">
        <v>1777</v>
      </c>
      <c r="C1536" s="4">
        <v>1</v>
      </c>
      <c r="D1536" s="14">
        <v>118577720.7</v>
      </c>
      <c r="E1536" s="6">
        <v>3177818.6781000001</v>
      </c>
      <c r="F1536" s="21">
        <v>37.314187091000001</v>
      </c>
      <c r="G1536" s="14">
        <v>118577720.7</v>
      </c>
      <c r="H1536" s="6">
        <v>3177818.6781000001</v>
      </c>
      <c r="I1536" s="21">
        <v>37.314187091000001</v>
      </c>
      <c r="J1536" s="8">
        <v>0.90649999999999997</v>
      </c>
    </row>
    <row r="1537" spans="1:10" x14ac:dyDescent="0.2">
      <c r="A1537" s="10" t="s">
        <v>1778</v>
      </c>
      <c r="B1537" s="10" t="s">
        <v>1696</v>
      </c>
      <c r="C1537" s="4">
        <v>23</v>
      </c>
      <c r="D1537" s="14">
        <v>143446343.02000001</v>
      </c>
      <c r="E1537" s="6">
        <v>3395441.9638</v>
      </c>
      <c r="F1537" s="21">
        <v>42.246736816000002</v>
      </c>
      <c r="G1537" s="14">
        <v>2652385600.6999998</v>
      </c>
      <c r="H1537" s="6">
        <v>66731713.513999999</v>
      </c>
      <c r="I1537" s="21">
        <v>39.747002752</v>
      </c>
      <c r="J1537" s="8">
        <v>0.96560000000000001</v>
      </c>
    </row>
    <row r="1538" spans="1:10" x14ac:dyDescent="0.2">
      <c r="A1538" s="10" t="s">
        <v>1779</v>
      </c>
      <c r="B1538" s="10" t="s">
        <v>1766</v>
      </c>
      <c r="C1538" s="4">
        <v>2</v>
      </c>
      <c r="D1538" s="14">
        <v>375891509.14999998</v>
      </c>
      <c r="E1538" s="6">
        <v>8760838.3140999991</v>
      </c>
      <c r="F1538" s="21">
        <v>42.905883623999998</v>
      </c>
      <c r="G1538" s="14">
        <v>517969545.02999997</v>
      </c>
      <c r="H1538" s="6">
        <v>11909635.226</v>
      </c>
      <c r="I1538" s="21">
        <v>43.491638088000002</v>
      </c>
      <c r="J1538" s="8">
        <v>1.0566</v>
      </c>
    </row>
    <row r="1539" spans="1:10" x14ac:dyDescent="0.2">
      <c r="A1539" s="10" t="s">
        <v>1780</v>
      </c>
      <c r="B1539" s="10" t="s">
        <v>1690</v>
      </c>
      <c r="C1539" s="4">
        <v>8</v>
      </c>
      <c r="D1539" s="14">
        <v>106640512.29000001</v>
      </c>
      <c r="E1539" s="6">
        <v>2902918.2022000002</v>
      </c>
      <c r="F1539" s="21">
        <v>36.735624244999997</v>
      </c>
      <c r="G1539" s="14">
        <v>1221036065.3</v>
      </c>
      <c r="H1539" s="6">
        <v>31768356.377999999</v>
      </c>
      <c r="I1539" s="21">
        <v>38.435607144000002</v>
      </c>
      <c r="J1539" s="8">
        <v>0.93379999999999996</v>
      </c>
    </row>
    <row r="1540" spans="1:10" x14ac:dyDescent="0.2">
      <c r="A1540" s="10" t="s">
        <v>1781</v>
      </c>
      <c r="B1540" s="10" t="s">
        <v>1694</v>
      </c>
      <c r="C1540" s="4">
        <v>24</v>
      </c>
      <c r="D1540" s="14">
        <v>36793330.695</v>
      </c>
      <c r="E1540" s="6">
        <v>1163610.0695</v>
      </c>
      <c r="F1540" s="21">
        <v>31.619983067</v>
      </c>
      <c r="G1540" s="14">
        <v>998590858.75</v>
      </c>
      <c r="H1540" s="6">
        <v>29012428.316</v>
      </c>
      <c r="I1540" s="21">
        <v>34.419416667999997</v>
      </c>
      <c r="J1540" s="8">
        <v>0.83620000000000005</v>
      </c>
    </row>
    <row r="1541" spans="1:10" x14ac:dyDescent="0.2">
      <c r="A1541" s="10" t="s">
        <v>1782</v>
      </c>
      <c r="B1541" s="10" t="s">
        <v>1696</v>
      </c>
      <c r="C1541" s="4">
        <v>23</v>
      </c>
      <c r="D1541" s="14">
        <v>20840686.977000002</v>
      </c>
      <c r="E1541" s="6">
        <v>611620.62482000003</v>
      </c>
      <c r="F1541" s="21">
        <v>34.074532695000002</v>
      </c>
      <c r="G1541" s="14">
        <v>2652385600.6999998</v>
      </c>
      <c r="H1541" s="6">
        <v>66731713.513999999</v>
      </c>
      <c r="I1541" s="21">
        <v>39.747002752</v>
      </c>
      <c r="J1541" s="8">
        <v>0.96560000000000001</v>
      </c>
    </row>
    <row r="1542" spans="1:10" x14ac:dyDescent="0.2">
      <c r="A1542" s="10" t="s">
        <v>1783</v>
      </c>
      <c r="B1542" s="10" t="s">
        <v>1688</v>
      </c>
      <c r="C1542" s="4">
        <v>14</v>
      </c>
      <c r="D1542" s="14">
        <v>71262474.585999995</v>
      </c>
      <c r="E1542" s="6">
        <v>1933279.726</v>
      </c>
      <c r="F1542" s="21">
        <v>36.860922725000002</v>
      </c>
      <c r="G1542" s="14">
        <v>2461659881.1999998</v>
      </c>
      <c r="H1542" s="6">
        <v>65659423.285999998</v>
      </c>
      <c r="I1542" s="21">
        <v>37.491341806000001</v>
      </c>
      <c r="J1542" s="8">
        <v>0.91080000000000005</v>
      </c>
    </row>
    <row r="1543" spans="1:10" x14ac:dyDescent="0.2">
      <c r="A1543" s="10" t="s">
        <v>1784</v>
      </c>
      <c r="B1543" s="10" t="s">
        <v>1696</v>
      </c>
      <c r="C1543" s="4">
        <v>23</v>
      </c>
      <c r="D1543" s="14">
        <v>98863216.899000004</v>
      </c>
      <c r="E1543" s="6">
        <v>2427341.4023000002</v>
      </c>
      <c r="F1543" s="21">
        <v>40.729011915999997</v>
      </c>
      <c r="G1543" s="14">
        <v>2652385600.6999998</v>
      </c>
      <c r="H1543" s="6">
        <v>66731713.513999999</v>
      </c>
      <c r="I1543" s="21">
        <v>39.747002752</v>
      </c>
      <c r="J1543" s="8">
        <v>0.96560000000000001</v>
      </c>
    </row>
    <row r="1544" spans="1:10" x14ac:dyDescent="0.2">
      <c r="A1544" s="10" t="s">
        <v>1785</v>
      </c>
      <c r="B1544" s="10" t="s">
        <v>1717</v>
      </c>
      <c r="C1544" s="4">
        <v>4</v>
      </c>
      <c r="D1544" s="14">
        <v>46680804.998999998</v>
      </c>
      <c r="E1544" s="6">
        <v>1251727.7257000001</v>
      </c>
      <c r="F1544" s="21">
        <v>37.293098204000003</v>
      </c>
      <c r="G1544" s="14">
        <v>1636417039.3</v>
      </c>
      <c r="H1544" s="6">
        <v>39721472.531000003</v>
      </c>
      <c r="I1544" s="21">
        <v>41.197290408000001</v>
      </c>
      <c r="J1544" s="8">
        <v>1.0008999999999999</v>
      </c>
    </row>
    <row r="1545" spans="1:10" x14ac:dyDescent="0.2">
      <c r="A1545" s="10" t="s">
        <v>1786</v>
      </c>
      <c r="B1545" s="10" t="s">
        <v>1696</v>
      </c>
      <c r="C1545" s="4">
        <v>23</v>
      </c>
      <c r="D1545" s="14">
        <v>3847976.6482000002</v>
      </c>
      <c r="E1545" s="6">
        <v>97734</v>
      </c>
      <c r="F1545" s="21">
        <v>39.371934518000003</v>
      </c>
      <c r="G1545" s="14">
        <v>2652385600.6999998</v>
      </c>
      <c r="H1545" s="6">
        <v>66731713.513999999</v>
      </c>
      <c r="I1545" s="21">
        <v>39.747002752</v>
      </c>
      <c r="J1545" s="8">
        <v>0.96560000000000001</v>
      </c>
    </row>
    <row r="1546" spans="1:10" x14ac:dyDescent="0.2">
      <c r="A1546" s="10" t="s">
        <v>1787</v>
      </c>
      <c r="B1546" s="10" t="s">
        <v>1696</v>
      </c>
      <c r="C1546" s="4">
        <v>23</v>
      </c>
      <c r="D1546" s="14">
        <v>274402292.76999998</v>
      </c>
      <c r="E1546" s="6">
        <v>6433834.8194000004</v>
      </c>
      <c r="F1546" s="21">
        <v>42.649881518999997</v>
      </c>
      <c r="G1546" s="14">
        <v>2652385600.6999998</v>
      </c>
      <c r="H1546" s="6">
        <v>66731713.513999999</v>
      </c>
      <c r="I1546" s="21">
        <v>39.747002752</v>
      </c>
      <c r="J1546" s="8">
        <v>0.96560000000000001</v>
      </c>
    </row>
    <row r="1547" spans="1:10" x14ac:dyDescent="0.2">
      <c r="A1547" s="10" t="s">
        <v>1788</v>
      </c>
      <c r="B1547" s="10" t="s">
        <v>1688</v>
      </c>
      <c r="C1547" s="4">
        <v>14</v>
      </c>
      <c r="D1547" s="14">
        <v>59186048.612000003</v>
      </c>
      <c r="E1547" s="6">
        <v>1741042.2364000001</v>
      </c>
      <c r="F1547" s="21">
        <v>33.994608157999998</v>
      </c>
      <c r="G1547" s="14">
        <v>2461659881.1999998</v>
      </c>
      <c r="H1547" s="6">
        <v>65659423.285999998</v>
      </c>
      <c r="I1547" s="21">
        <v>37.491341806000001</v>
      </c>
      <c r="J1547" s="8">
        <v>0.91080000000000005</v>
      </c>
    </row>
    <row r="1548" spans="1:10" x14ac:dyDescent="0.2">
      <c r="A1548" s="10" t="s">
        <v>1789</v>
      </c>
      <c r="B1548" s="10" t="s">
        <v>1688</v>
      </c>
      <c r="C1548" s="4">
        <v>14</v>
      </c>
      <c r="D1548" s="14">
        <v>113614543.86</v>
      </c>
      <c r="E1548" s="6">
        <v>3249902.5556000001</v>
      </c>
      <c r="F1548" s="21">
        <v>34.959369369999997</v>
      </c>
      <c r="G1548" s="14">
        <v>2461659881.1999998</v>
      </c>
      <c r="H1548" s="6">
        <v>65659423.285999998</v>
      </c>
      <c r="I1548" s="21">
        <v>37.491341806000001</v>
      </c>
      <c r="J1548" s="8">
        <v>0.91080000000000005</v>
      </c>
    </row>
    <row r="1549" spans="1:10" x14ac:dyDescent="0.2">
      <c r="A1549" s="10" t="s">
        <v>1790</v>
      </c>
      <c r="B1549" s="10" t="s">
        <v>1696</v>
      </c>
      <c r="C1549" s="4">
        <v>23</v>
      </c>
      <c r="D1549" s="14">
        <v>83197719.671000004</v>
      </c>
      <c r="E1549" s="6">
        <v>2217112.2888000002</v>
      </c>
      <c r="F1549" s="21">
        <v>37.525262068000004</v>
      </c>
      <c r="G1549" s="14">
        <v>2652385600.6999998</v>
      </c>
      <c r="H1549" s="6">
        <v>66731713.513999999</v>
      </c>
      <c r="I1549" s="21">
        <v>39.747002752</v>
      </c>
      <c r="J1549" s="8">
        <v>0.96560000000000001</v>
      </c>
    </row>
    <row r="1550" spans="1:10" x14ac:dyDescent="0.2">
      <c r="A1550" s="10" t="s">
        <v>1791</v>
      </c>
      <c r="B1550" s="10" t="s">
        <v>1696</v>
      </c>
      <c r="C1550" s="4">
        <v>23</v>
      </c>
      <c r="D1550" s="14">
        <v>9056840.5170000009</v>
      </c>
      <c r="E1550" s="6">
        <v>314512.62461</v>
      </c>
      <c r="F1550" s="21">
        <v>28.796429168</v>
      </c>
      <c r="G1550" s="14">
        <v>2652385600.6999998</v>
      </c>
      <c r="H1550" s="6">
        <v>66731713.513999999</v>
      </c>
      <c r="I1550" s="21">
        <v>39.747002752</v>
      </c>
      <c r="J1550" s="8">
        <v>0.96560000000000001</v>
      </c>
    </row>
    <row r="1551" spans="1:10" x14ac:dyDescent="0.2">
      <c r="A1551" s="10" t="s">
        <v>1792</v>
      </c>
      <c r="B1551" s="10" t="s">
        <v>1688</v>
      </c>
      <c r="C1551" s="4">
        <v>14</v>
      </c>
      <c r="D1551" s="14">
        <v>73317394.187999994</v>
      </c>
      <c r="E1551" s="6">
        <v>1869153.2346000001</v>
      </c>
      <c r="F1551" s="21">
        <v>39.224924328999997</v>
      </c>
      <c r="G1551" s="14">
        <v>2461659881.1999998</v>
      </c>
      <c r="H1551" s="6">
        <v>65659423.285999998</v>
      </c>
      <c r="I1551" s="21">
        <v>37.491341806000001</v>
      </c>
      <c r="J1551" s="8">
        <v>0.91080000000000005</v>
      </c>
    </row>
    <row r="1552" spans="1:10" x14ac:dyDescent="0.2">
      <c r="A1552" s="10" t="s">
        <v>1793</v>
      </c>
      <c r="B1552" s="10" t="s">
        <v>1696</v>
      </c>
      <c r="C1552" s="4">
        <v>23</v>
      </c>
      <c r="D1552" s="14">
        <v>8925779.6777999997</v>
      </c>
      <c r="E1552" s="6">
        <v>252946.35949</v>
      </c>
      <c r="F1552" s="21">
        <v>35.287243097000001</v>
      </c>
      <c r="G1552" s="14">
        <v>2652385600.6999998</v>
      </c>
      <c r="H1552" s="6">
        <v>66731713.513999999</v>
      </c>
      <c r="I1552" s="21">
        <v>39.747002752</v>
      </c>
      <c r="J1552" s="8">
        <v>0.96560000000000001</v>
      </c>
    </row>
    <row r="1553" spans="1:10" x14ac:dyDescent="0.2">
      <c r="A1553" s="10" t="s">
        <v>1794</v>
      </c>
      <c r="B1553" s="10" t="s">
        <v>1696</v>
      </c>
      <c r="C1553" s="4">
        <v>23</v>
      </c>
      <c r="D1553" s="14">
        <v>128290501.94</v>
      </c>
      <c r="E1553" s="6">
        <v>3395436.8475000001</v>
      </c>
      <c r="F1553" s="21">
        <v>37.783209556000003</v>
      </c>
      <c r="G1553" s="14">
        <v>2652385600.6999998</v>
      </c>
      <c r="H1553" s="6">
        <v>66731713.513999999</v>
      </c>
      <c r="I1553" s="21">
        <v>39.747002752</v>
      </c>
      <c r="J1553" s="8">
        <v>0.96560000000000001</v>
      </c>
    </row>
    <row r="1554" spans="1:10" x14ac:dyDescent="0.2">
      <c r="A1554" s="10" t="s">
        <v>1795</v>
      </c>
      <c r="B1554" s="10" t="s">
        <v>1696</v>
      </c>
      <c r="C1554" s="4">
        <v>23</v>
      </c>
      <c r="D1554" s="14">
        <v>6515284.0531000001</v>
      </c>
      <c r="E1554" s="6">
        <v>179241.65319000001</v>
      </c>
      <c r="F1554" s="21">
        <v>36.349162915000001</v>
      </c>
      <c r="G1554" s="14">
        <v>2652385600.6999998</v>
      </c>
      <c r="H1554" s="6">
        <v>66731713.513999999</v>
      </c>
      <c r="I1554" s="21">
        <v>39.747002752</v>
      </c>
      <c r="J1554" s="8">
        <v>0.96560000000000001</v>
      </c>
    </row>
    <row r="1555" spans="1:10" x14ac:dyDescent="0.2">
      <c r="A1555" s="10" t="s">
        <v>1796</v>
      </c>
      <c r="B1555" s="10" t="s">
        <v>1797</v>
      </c>
      <c r="C1555" s="4">
        <v>25</v>
      </c>
      <c r="D1555" s="14">
        <v>185599798.27000001</v>
      </c>
      <c r="E1555" s="6">
        <v>3721585.3804000001</v>
      </c>
      <c r="F1555" s="21">
        <v>49.871164919000002</v>
      </c>
      <c r="G1555" s="14">
        <v>3633771202.5999999</v>
      </c>
      <c r="H1555" s="6">
        <v>80135221.626000002</v>
      </c>
      <c r="I1555" s="21">
        <v>45.34549389</v>
      </c>
      <c r="J1555" s="8">
        <v>1.1015999999999999</v>
      </c>
    </row>
    <row r="1556" spans="1:10" x14ac:dyDescent="0.2">
      <c r="A1556" s="10" t="s">
        <v>1798</v>
      </c>
      <c r="B1556" s="10" t="s">
        <v>1799</v>
      </c>
      <c r="C1556" s="4">
        <v>5</v>
      </c>
      <c r="D1556" s="14">
        <v>191856039.75</v>
      </c>
      <c r="E1556" s="6">
        <v>4547880.0464000003</v>
      </c>
      <c r="F1556" s="21">
        <v>42.185817962000002</v>
      </c>
      <c r="G1556" s="14">
        <v>516886767.74000001</v>
      </c>
      <c r="H1556" s="6">
        <v>12364664.376</v>
      </c>
      <c r="I1556" s="21">
        <v>41.803542094999997</v>
      </c>
      <c r="J1556" s="8">
        <v>1.0156000000000001</v>
      </c>
    </row>
    <row r="1557" spans="1:10" x14ac:dyDescent="0.2">
      <c r="A1557" s="10" t="s">
        <v>1800</v>
      </c>
      <c r="B1557" s="10" t="s">
        <v>1797</v>
      </c>
      <c r="C1557" s="4">
        <v>25</v>
      </c>
      <c r="D1557" s="14">
        <v>343416160.60000002</v>
      </c>
      <c r="E1557" s="6">
        <v>7677091.4495000001</v>
      </c>
      <c r="F1557" s="21">
        <v>44.732586926000003</v>
      </c>
      <c r="G1557" s="14">
        <v>3633771202.5999999</v>
      </c>
      <c r="H1557" s="6">
        <v>80135221.626000002</v>
      </c>
      <c r="I1557" s="21">
        <v>45.34549389</v>
      </c>
      <c r="J1557" s="8">
        <v>1.1015999999999999</v>
      </c>
    </row>
    <row r="1558" spans="1:10" x14ac:dyDescent="0.2">
      <c r="A1558" s="10" t="s">
        <v>1801</v>
      </c>
      <c r="B1558" s="10" t="s">
        <v>1802</v>
      </c>
      <c r="C1558" s="4">
        <v>3</v>
      </c>
      <c r="D1558" s="14">
        <v>70431765.555000007</v>
      </c>
      <c r="E1558" s="6">
        <v>1695694.9079</v>
      </c>
      <c r="F1558" s="21">
        <v>41.535635464999999</v>
      </c>
      <c r="G1558" s="14">
        <v>991731826.84000003</v>
      </c>
      <c r="H1558" s="6">
        <v>21912593.899</v>
      </c>
      <c r="I1558" s="21">
        <v>45.258531755999996</v>
      </c>
      <c r="J1558" s="8">
        <v>1.0994999999999999</v>
      </c>
    </row>
    <row r="1559" spans="1:10" x14ac:dyDescent="0.2">
      <c r="A1559" s="10" t="s">
        <v>1803</v>
      </c>
      <c r="B1559" s="10" t="s">
        <v>1802</v>
      </c>
      <c r="C1559" s="4">
        <v>3</v>
      </c>
      <c r="D1559" s="14">
        <v>615585521.85000002</v>
      </c>
      <c r="E1559" s="6">
        <v>13443271.659</v>
      </c>
      <c r="F1559" s="21">
        <v>45.791347336000001</v>
      </c>
      <c r="G1559" s="14">
        <v>991731826.84000003</v>
      </c>
      <c r="H1559" s="6">
        <v>21912593.899</v>
      </c>
      <c r="I1559" s="21">
        <v>45.258531755999996</v>
      </c>
      <c r="J1559" s="8">
        <v>1.0994999999999999</v>
      </c>
    </row>
    <row r="1560" spans="1:10" x14ac:dyDescent="0.2">
      <c r="A1560" s="10" t="s">
        <v>1804</v>
      </c>
      <c r="B1560" s="10" t="s">
        <v>1797</v>
      </c>
      <c r="C1560" s="4">
        <v>25</v>
      </c>
      <c r="D1560" s="14">
        <v>22465648.322000001</v>
      </c>
      <c r="E1560" s="6">
        <v>510845.59863000002</v>
      </c>
      <c r="F1560" s="21">
        <v>43.977374732999998</v>
      </c>
      <c r="G1560" s="14">
        <v>3633771202.5999999</v>
      </c>
      <c r="H1560" s="6">
        <v>80135221.626000002</v>
      </c>
      <c r="I1560" s="21">
        <v>45.34549389</v>
      </c>
      <c r="J1560" s="8">
        <v>1.1015999999999999</v>
      </c>
    </row>
    <row r="1561" spans="1:10" x14ac:dyDescent="0.2">
      <c r="A1561" s="10" t="s">
        <v>1805</v>
      </c>
      <c r="B1561" s="10" t="s">
        <v>1806</v>
      </c>
      <c r="C1561" s="4">
        <v>16</v>
      </c>
      <c r="D1561" s="14">
        <v>48688205.605999999</v>
      </c>
      <c r="E1561" s="6">
        <v>1346139.1444999999</v>
      </c>
      <c r="F1561" s="21">
        <v>36.168776315000002</v>
      </c>
      <c r="G1561" s="14">
        <v>730334659.83000004</v>
      </c>
      <c r="H1561" s="6">
        <v>19456852.16</v>
      </c>
      <c r="I1561" s="21">
        <v>37.536116008</v>
      </c>
      <c r="J1561" s="8">
        <v>0.91190000000000004</v>
      </c>
    </row>
    <row r="1562" spans="1:10" x14ac:dyDescent="0.2">
      <c r="A1562" s="10" t="s">
        <v>1807</v>
      </c>
      <c r="B1562" s="10" t="s">
        <v>1799</v>
      </c>
      <c r="C1562" s="4">
        <v>5</v>
      </c>
      <c r="D1562" s="14">
        <v>144578841.02000001</v>
      </c>
      <c r="E1562" s="6">
        <v>3279730.4818000002</v>
      </c>
      <c r="F1562" s="21">
        <v>44.082537215999999</v>
      </c>
      <c r="G1562" s="14">
        <v>516886767.74000001</v>
      </c>
      <c r="H1562" s="6">
        <v>12364664.376</v>
      </c>
      <c r="I1562" s="21">
        <v>41.803542094999997</v>
      </c>
      <c r="J1562" s="8">
        <v>1.0156000000000001</v>
      </c>
    </row>
    <row r="1563" spans="1:10" x14ac:dyDescent="0.2">
      <c r="A1563" s="10" t="s">
        <v>1808</v>
      </c>
      <c r="B1563" s="10" t="s">
        <v>1797</v>
      </c>
      <c r="C1563" s="4">
        <v>25</v>
      </c>
      <c r="D1563" s="14">
        <v>44060578.086000003</v>
      </c>
      <c r="E1563" s="6">
        <v>866157.7942</v>
      </c>
      <c r="F1563" s="21">
        <v>50.868996828</v>
      </c>
      <c r="G1563" s="14">
        <v>3633771202.5999999</v>
      </c>
      <c r="H1563" s="6">
        <v>80135221.626000002</v>
      </c>
      <c r="I1563" s="21">
        <v>45.34549389</v>
      </c>
      <c r="J1563" s="8">
        <v>1.1015999999999999</v>
      </c>
    </row>
    <row r="1564" spans="1:10" x14ac:dyDescent="0.2">
      <c r="A1564" s="10" t="s">
        <v>1809</v>
      </c>
      <c r="B1564" s="10" t="s">
        <v>1806</v>
      </c>
      <c r="C1564" s="4">
        <v>16</v>
      </c>
      <c r="D1564" s="14">
        <v>17137830.041999999</v>
      </c>
      <c r="E1564" s="6">
        <v>502371.45426000003</v>
      </c>
      <c r="F1564" s="21">
        <v>34.113861161000003</v>
      </c>
      <c r="G1564" s="14">
        <v>730334659.83000004</v>
      </c>
      <c r="H1564" s="6">
        <v>19456852.16</v>
      </c>
      <c r="I1564" s="21">
        <v>37.536116008</v>
      </c>
      <c r="J1564" s="8">
        <v>0.91190000000000004</v>
      </c>
    </row>
    <row r="1565" spans="1:10" x14ac:dyDescent="0.2">
      <c r="A1565" s="10" t="s">
        <v>1810</v>
      </c>
      <c r="B1565" s="10" t="s">
        <v>1806</v>
      </c>
      <c r="C1565" s="4">
        <v>16</v>
      </c>
      <c r="D1565" s="14">
        <v>51359867.342</v>
      </c>
      <c r="E1565" s="6">
        <v>1492417.2775999999</v>
      </c>
      <c r="F1565" s="21">
        <v>34.413878820000001</v>
      </c>
      <c r="G1565" s="14">
        <v>730334659.83000004</v>
      </c>
      <c r="H1565" s="6">
        <v>19456852.16</v>
      </c>
      <c r="I1565" s="21">
        <v>37.536116008</v>
      </c>
      <c r="J1565" s="8">
        <v>0.91190000000000004</v>
      </c>
    </row>
    <row r="1566" spans="1:10" x14ac:dyDescent="0.2">
      <c r="A1566" s="10" t="s">
        <v>1811</v>
      </c>
      <c r="B1566" s="10" t="s">
        <v>1812</v>
      </c>
      <c r="C1566" s="4">
        <v>1</v>
      </c>
      <c r="D1566" s="14">
        <v>327586161.99000001</v>
      </c>
      <c r="E1566" s="6">
        <v>7646320.7167999996</v>
      </c>
      <c r="F1566" s="21">
        <v>42.842325625999997</v>
      </c>
      <c r="G1566" s="14">
        <v>327586161.99000001</v>
      </c>
      <c r="H1566" s="6">
        <v>7646320.7167999996</v>
      </c>
      <c r="I1566" s="21">
        <v>42.842325625999997</v>
      </c>
      <c r="J1566" s="8">
        <v>1.0407999999999999</v>
      </c>
    </row>
    <row r="1567" spans="1:10" x14ac:dyDescent="0.2">
      <c r="A1567" s="10" t="s">
        <v>1813</v>
      </c>
      <c r="B1567" s="10" t="s">
        <v>1797</v>
      </c>
      <c r="C1567" s="4">
        <v>25</v>
      </c>
      <c r="D1567" s="14">
        <v>232800328.38999999</v>
      </c>
      <c r="E1567" s="6">
        <v>5062313.2929999996</v>
      </c>
      <c r="F1567" s="21">
        <v>45.986946068999998</v>
      </c>
      <c r="G1567" s="14">
        <v>3633771202.5999999</v>
      </c>
      <c r="H1567" s="6">
        <v>80135221.626000002</v>
      </c>
      <c r="I1567" s="21">
        <v>45.34549389</v>
      </c>
      <c r="J1567" s="8">
        <v>1.1015999999999999</v>
      </c>
    </row>
    <row r="1568" spans="1:10" x14ac:dyDescent="0.2">
      <c r="A1568" s="10" t="s">
        <v>1814</v>
      </c>
      <c r="B1568" s="10" t="s">
        <v>1799</v>
      </c>
      <c r="C1568" s="4">
        <v>5</v>
      </c>
      <c r="D1568" s="14">
        <v>46044440.821999997</v>
      </c>
      <c r="E1568" s="6">
        <v>1262157.5351</v>
      </c>
      <c r="F1568" s="21">
        <v>36.480739956000001</v>
      </c>
      <c r="G1568" s="14">
        <v>516886767.74000001</v>
      </c>
      <c r="H1568" s="6">
        <v>12364664.376</v>
      </c>
      <c r="I1568" s="21">
        <v>41.803542094999997</v>
      </c>
      <c r="J1568" s="8">
        <v>1.0156000000000001</v>
      </c>
    </row>
    <row r="1569" spans="1:10" x14ac:dyDescent="0.2">
      <c r="A1569" s="10" t="s">
        <v>1815</v>
      </c>
      <c r="B1569" s="10" t="s">
        <v>1806</v>
      </c>
      <c r="C1569" s="4">
        <v>16</v>
      </c>
      <c r="D1569" s="14">
        <v>118473390.73999999</v>
      </c>
      <c r="E1569" s="6">
        <v>3260086.4029999999</v>
      </c>
      <c r="F1569" s="21">
        <v>36.340567731999997</v>
      </c>
      <c r="G1569" s="14">
        <v>730334659.83000004</v>
      </c>
      <c r="H1569" s="6">
        <v>19456852.16</v>
      </c>
      <c r="I1569" s="21">
        <v>37.536116008</v>
      </c>
      <c r="J1569" s="8">
        <v>0.91190000000000004</v>
      </c>
    </row>
    <row r="1570" spans="1:10" x14ac:dyDescent="0.2">
      <c r="A1570" s="10" t="s">
        <v>1816</v>
      </c>
      <c r="B1570" s="10" t="s">
        <v>1806</v>
      </c>
      <c r="C1570" s="4">
        <v>16</v>
      </c>
      <c r="D1570" s="14">
        <v>35251683.523000002</v>
      </c>
      <c r="E1570" s="6">
        <v>1044844.5486</v>
      </c>
      <c r="F1570" s="21">
        <v>33.738687319</v>
      </c>
      <c r="G1570" s="14">
        <v>730334659.83000004</v>
      </c>
      <c r="H1570" s="6">
        <v>19456852.16</v>
      </c>
      <c r="I1570" s="21">
        <v>37.536116008</v>
      </c>
      <c r="J1570" s="8">
        <v>0.91190000000000004</v>
      </c>
    </row>
    <row r="1571" spans="1:10" x14ac:dyDescent="0.2">
      <c r="A1571" s="10" t="s">
        <v>1817</v>
      </c>
      <c r="B1571" s="10" t="s">
        <v>1799</v>
      </c>
      <c r="C1571" s="4">
        <v>5</v>
      </c>
      <c r="D1571" s="14">
        <v>98760709.567000002</v>
      </c>
      <c r="E1571" s="6">
        <v>2289146.9087</v>
      </c>
      <c r="F1571" s="21">
        <v>43.143019432999999</v>
      </c>
      <c r="G1571" s="14">
        <v>516886767.74000001</v>
      </c>
      <c r="H1571" s="6">
        <v>12364664.376</v>
      </c>
      <c r="I1571" s="21">
        <v>41.803542094999997</v>
      </c>
      <c r="J1571" s="8">
        <v>1.0156000000000001</v>
      </c>
    </row>
    <row r="1572" spans="1:10" x14ac:dyDescent="0.2">
      <c r="A1572" s="10" t="s">
        <v>1818</v>
      </c>
      <c r="B1572" s="10" t="s">
        <v>1797</v>
      </c>
      <c r="C1572" s="4">
        <v>25</v>
      </c>
      <c r="D1572" s="14">
        <v>50456255.612000003</v>
      </c>
      <c r="E1572" s="6">
        <v>1115177.1945</v>
      </c>
      <c r="F1572" s="21">
        <v>45.245056894000001</v>
      </c>
      <c r="G1572" s="14">
        <v>3633771202.5999999</v>
      </c>
      <c r="H1572" s="6">
        <v>80135221.626000002</v>
      </c>
      <c r="I1572" s="21">
        <v>45.34549389</v>
      </c>
      <c r="J1572" s="8">
        <v>1.1015999999999999</v>
      </c>
    </row>
    <row r="1573" spans="1:10" x14ac:dyDescent="0.2">
      <c r="A1573" s="10" t="s">
        <v>1819</v>
      </c>
      <c r="B1573" s="10" t="s">
        <v>1806</v>
      </c>
      <c r="C1573" s="4">
        <v>16</v>
      </c>
      <c r="D1573" s="14">
        <v>42571413.715000004</v>
      </c>
      <c r="E1573" s="6">
        <v>1295846.7021999999</v>
      </c>
      <c r="F1573" s="21">
        <v>32.852198985000001</v>
      </c>
      <c r="G1573" s="14">
        <v>730334659.83000004</v>
      </c>
      <c r="H1573" s="6">
        <v>19456852.16</v>
      </c>
      <c r="I1573" s="21">
        <v>37.536116008</v>
      </c>
      <c r="J1573" s="8">
        <v>0.91190000000000004</v>
      </c>
    </row>
    <row r="1574" spans="1:10" x14ac:dyDescent="0.2">
      <c r="A1574" s="10" t="s">
        <v>1820</v>
      </c>
      <c r="B1574" s="10" t="s">
        <v>1797</v>
      </c>
      <c r="C1574" s="4">
        <v>25</v>
      </c>
      <c r="D1574" s="14">
        <v>247480513.41999999</v>
      </c>
      <c r="E1574" s="6">
        <v>5776425.1032999996</v>
      </c>
      <c r="F1574" s="21">
        <v>42.843196093000003</v>
      </c>
      <c r="G1574" s="14">
        <v>3633771202.5999999</v>
      </c>
      <c r="H1574" s="6">
        <v>80135221.626000002</v>
      </c>
      <c r="I1574" s="21">
        <v>45.34549389</v>
      </c>
      <c r="J1574" s="8">
        <v>1.1015999999999999</v>
      </c>
    </row>
    <row r="1575" spans="1:10" x14ac:dyDescent="0.2">
      <c r="A1575" s="10" t="s">
        <v>1821</v>
      </c>
      <c r="B1575" s="10" t="s">
        <v>1797</v>
      </c>
      <c r="C1575" s="4">
        <v>25</v>
      </c>
      <c r="D1575" s="14">
        <v>77522895.069000006</v>
      </c>
      <c r="E1575" s="6">
        <v>1761109.3181</v>
      </c>
      <c r="F1575" s="21">
        <v>44.019354319999998</v>
      </c>
      <c r="G1575" s="14">
        <v>3633771202.5999999</v>
      </c>
      <c r="H1575" s="6">
        <v>80135221.626000002</v>
      </c>
      <c r="I1575" s="21">
        <v>45.34549389</v>
      </c>
      <c r="J1575" s="8">
        <v>1.1015999999999999</v>
      </c>
    </row>
    <row r="1576" spans="1:10" x14ac:dyDescent="0.2">
      <c r="A1576" s="10" t="s">
        <v>1822</v>
      </c>
      <c r="B1576" s="10" t="s">
        <v>1797</v>
      </c>
      <c r="C1576" s="4">
        <v>25</v>
      </c>
      <c r="D1576" s="14">
        <v>438561570.55000001</v>
      </c>
      <c r="E1576" s="6">
        <v>9563499.2287000008</v>
      </c>
      <c r="F1576" s="21">
        <v>45.857856005999999</v>
      </c>
      <c r="G1576" s="14">
        <v>3633771202.5999999</v>
      </c>
      <c r="H1576" s="6">
        <v>80135221.626000002</v>
      </c>
      <c r="I1576" s="21">
        <v>45.34549389</v>
      </c>
      <c r="J1576" s="8">
        <v>1.1015999999999999</v>
      </c>
    </row>
    <row r="1577" spans="1:10" x14ac:dyDescent="0.2">
      <c r="A1577" s="10" t="s">
        <v>1823</v>
      </c>
      <c r="B1577" s="10" t="s">
        <v>1797</v>
      </c>
      <c r="C1577" s="4">
        <v>25</v>
      </c>
      <c r="D1577" s="14">
        <v>19381002.945</v>
      </c>
      <c r="E1577" s="6">
        <v>561726.17963999999</v>
      </c>
      <c r="F1577" s="21">
        <v>34.502580878000003</v>
      </c>
      <c r="G1577" s="14">
        <v>3633771202.5999999</v>
      </c>
      <c r="H1577" s="6">
        <v>80135221.626000002</v>
      </c>
      <c r="I1577" s="21">
        <v>45.34549389</v>
      </c>
      <c r="J1577" s="8">
        <v>1.1015999999999999</v>
      </c>
    </row>
    <row r="1578" spans="1:10" x14ac:dyDescent="0.2">
      <c r="A1578" s="10" t="s">
        <v>1824</v>
      </c>
      <c r="B1578" s="10" t="s">
        <v>1802</v>
      </c>
      <c r="C1578" s="4">
        <v>3</v>
      </c>
      <c r="D1578" s="14">
        <v>305714539.44</v>
      </c>
      <c r="E1578" s="6">
        <v>6773627.3326000003</v>
      </c>
      <c r="F1578" s="21">
        <v>45.133061568000002</v>
      </c>
      <c r="G1578" s="14">
        <v>991731826.84000003</v>
      </c>
      <c r="H1578" s="6">
        <v>21912593.899</v>
      </c>
      <c r="I1578" s="21">
        <v>45.258531755999996</v>
      </c>
      <c r="J1578" s="8">
        <v>1.0994999999999999</v>
      </c>
    </row>
    <row r="1579" spans="1:10" x14ac:dyDescent="0.2">
      <c r="A1579" s="10" t="s">
        <v>1825</v>
      </c>
      <c r="B1579" s="10" t="s">
        <v>1797</v>
      </c>
      <c r="C1579" s="4">
        <v>25</v>
      </c>
      <c r="D1579" s="14">
        <v>137000527.06999999</v>
      </c>
      <c r="E1579" s="6">
        <v>3068263.6745000002</v>
      </c>
      <c r="F1579" s="21">
        <v>44.650832393999998</v>
      </c>
      <c r="G1579" s="14">
        <v>3633771202.5999999</v>
      </c>
      <c r="H1579" s="6">
        <v>80135221.626000002</v>
      </c>
      <c r="I1579" s="21">
        <v>45.34549389</v>
      </c>
      <c r="J1579" s="8">
        <v>1.1015999999999999</v>
      </c>
    </row>
    <row r="1580" spans="1:10" x14ac:dyDescent="0.2">
      <c r="A1580" s="10" t="s">
        <v>1826</v>
      </c>
      <c r="B1580" s="10" t="s">
        <v>1806</v>
      </c>
      <c r="C1580" s="4">
        <v>16</v>
      </c>
      <c r="D1580" s="14">
        <v>37316262.251999997</v>
      </c>
      <c r="E1580" s="6">
        <v>928813.34319000004</v>
      </c>
      <c r="F1580" s="21">
        <v>40.176277102</v>
      </c>
      <c r="G1580" s="14">
        <v>730334659.83000004</v>
      </c>
      <c r="H1580" s="6">
        <v>19456852.16</v>
      </c>
      <c r="I1580" s="21">
        <v>37.536116008</v>
      </c>
      <c r="J1580" s="8">
        <v>0.91190000000000004</v>
      </c>
    </row>
    <row r="1581" spans="1:10" x14ac:dyDescent="0.2">
      <c r="A1581" s="10" t="s">
        <v>1827</v>
      </c>
      <c r="B1581" s="10" t="s">
        <v>1797</v>
      </c>
      <c r="C1581" s="4">
        <v>25</v>
      </c>
      <c r="D1581" s="14">
        <v>39176621.112000003</v>
      </c>
      <c r="E1581" s="6">
        <v>816573.92668999999</v>
      </c>
      <c r="F1581" s="21">
        <v>47.976820998000001</v>
      </c>
      <c r="G1581" s="14">
        <v>3633771202.5999999</v>
      </c>
      <c r="H1581" s="6">
        <v>80135221.626000002</v>
      </c>
      <c r="I1581" s="21">
        <v>45.34549389</v>
      </c>
      <c r="J1581" s="8">
        <v>1.1015999999999999</v>
      </c>
    </row>
    <row r="1582" spans="1:10" x14ac:dyDescent="0.2">
      <c r="A1582" s="10" t="s">
        <v>1828</v>
      </c>
      <c r="B1582" s="10" t="s">
        <v>1806</v>
      </c>
      <c r="C1582" s="4">
        <v>16</v>
      </c>
      <c r="D1582" s="14">
        <v>24270458.815000001</v>
      </c>
      <c r="E1582" s="6">
        <v>552379.72111000004</v>
      </c>
      <c r="F1582" s="21">
        <v>43.937997516999999</v>
      </c>
      <c r="G1582" s="14">
        <v>730334659.83000004</v>
      </c>
      <c r="H1582" s="6">
        <v>19456852.16</v>
      </c>
      <c r="I1582" s="21">
        <v>37.536116008</v>
      </c>
      <c r="J1582" s="8">
        <v>0.91190000000000004</v>
      </c>
    </row>
    <row r="1583" spans="1:10" x14ac:dyDescent="0.2">
      <c r="A1583" s="10" t="s">
        <v>1829</v>
      </c>
      <c r="B1583" s="10" t="s">
        <v>1806</v>
      </c>
      <c r="C1583" s="4">
        <v>16</v>
      </c>
      <c r="D1583" s="14">
        <v>18965739.010000002</v>
      </c>
      <c r="E1583" s="6">
        <v>478281.46205999999</v>
      </c>
      <c r="F1583" s="21">
        <v>39.653928731999997</v>
      </c>
      <c r="G1583" s="14">
        <v>730334659.83000004</v>
      </c>
      <c r="H1583" s="6">
        <v>19456852.16</v>
      </c>
      <c r="I1583" s="21">
        <v>37.536116008</v>
      </c>
      <c r="J1583" s="8">
        <v>0.91190000000000004</v>
      </c>
    </row>
    <row r="1584" spans="1:10" x14ac:dyDescent="0.2">
      <c r="A1584" s="10" t="s">
        <v>1830</v>
      </c>
      <c r="B1584" s="10" t="s">
        <v>1806</v>
      </c>
      <c r="C1584" s="4">
        <v>16</v>
      </c>
      <c r="D1584" s="14">
        <v>70155132.636999995</v>
      </c>
      <c r="E1584" s="6">
        <v>1844067.6621999999</v>
      </c>
      <c r="F1584" s="21">
        <v>38.043686831999999</v>
      </c>
      <c r="G1584" s="14">
        <v>730334659.83000004</v>
      </c>
      <c r="H1584" s="6">
        <v>19456852.16</v>
      </c>
      <c r="I1584" s="21">
        <v>37.536116008</v>
      </c>
      <c r="J1584" s="8">
        <v>0.91190000000000004</v>
      </c>
    </row>
    <row r="1585" spans="1:10" x14ac:dyDescent="0.2">
      <c r="A1585" s="10" t="s">
        <v>1831</v>
      </c>
      <c r="B1585" s="10" t="s">
        <v>1797</v>
      </c>
      <c r="C1585" s="4">
        <v>25</v>
      </c>
      <c r="D1585" s="14">
        <v>36831196.217</v>
      </c>
      <c r="E1585" s="6">
        <v>783080.44931000005</v>
      </c>
      <c r="F1585" s="21">
        <v>47.033732293</v>
      </c>
      <c r="G1585" s="14">
        <v>3633771202.5999999</v>
      </c>
      <c r="H1585" s="6">
        <v>80135221.626000002</v>
      </c>
      <c r="I1585" s="21">
        <v>45.34549389</v>
      </c>
      <c r="J1585" s="8">
        <v>1.1015999999999999</v>
      </c>
    </row>
    <row r="1586" spans="1:10" x14ac:dyDescent="0.2">
      <c r="A1586" s="10" t="s">
        <v>1832</v>
      </c>
      <c r="B1586" s="10" t="s">
        <v>1797</v>
      </c>
      <c r="C1586" s="4">
        <v>25</v>
      </c>
      <c r="D1586" s="14">
        <v>192630397.66</v>
      </c>
      <c r="E1586" s="6">
        <v>4197155.0933999997</v>
      </c>
      <c r="F1586" s="21">
        <v>45.895468088999998</v>
      </c>
      <c r="G1586" s="14">
        <v>3633771202.5999999</v>
      </c>
      <c r="H1586" s="6">
        <v>80135221.626000002</v>
      </c>
      <c r="I1586" s="21">
        <v>45.34549389</v>
      </c>
      <c r="J1586" s="8">
        <v>1.1015999999999999</v>
      </c>
    </row>
    <row r="1587" spans="1:10" x14ac:dyDescent="0.2">
      <c r="A1587" s="10" t="s">
        <v>1833</v>
      </c>
      <c r="B1587" s="10" t="s">
        <v>1797</v>
      </c>
      <c r="C1587" s="4">
        <v>25</v>
      </c>
      <c r="D1587" s="14">
        <v>506108490.93000001</v>
      </c>
      <c r="E1587" s="6">
        <v>11261650.607999999</v>
      </c>
      <c r="F1587" s="21">
        <v>44.940880206999999</v>
      </c>
      <c r="G1587" s="14">
        <v>3633771202.5999999</v>
      </c>
      <c r="H1587" s="6">
        <v>80135221.626000002</v>
      </c>
      <c r="I1587" s="21">
        <v>45.34549389</v>
      </c>
      <c r="J1587" s="8">
        <v>1.1015999999999999</v>
      </c>
    </row>
    <row r="1588" spans="1:10" x14ac:dyDescent="0.2">
      <c r="A1588" s="10" t="s">
        <v>1834</v>
      </c>
      <c r="B1588" s="10" t="s">
        <v>1799</v>
      </c>
      <c r="C1588" s="4">
        <v>5</v>
      </c>
      <c r="D1588" s="14">
        <v>35646736.574000001</v>
      </c>
      <c r="E1588" s="6">
        <v>985749.40396000003</v>
      </c>
      <c r="F1588" s="21">
        <v>36.162067591000003</v>
      </c>
      <c r="G1588" s="14">
        <v>516886767.74000001</v>
      </c>
      <c r="H1588" s="6">
        <v>12364664.376</v>
      </c>
      <c r="I1588" s="21">
        <v>41.803542094999997</v>
      </c>
      <c r="J1588" s="8">
        <v>1.0156000000000001</v>
      </c>
    </row>
    <row r="1589" spans="1:10" x14ac:dyDescent="0.2">
      <c r="A1589" s="10" t="s">
        <v>1835</v>
      </c>
      <c r="B1589" s="10" t="s">
        <v>1806</v>
      </c>
      <c r="C1589" s="4">
        <v>16</v>
      </c>
      <c r="D1589" s="14">
        <v>42781593.195</v>
      </c>
      <c r="E1589" s="6">
        <v>1007372.4016</v>
      </c>
      <c r="F1589" s="21">
        <v>42.468498369999999</v>
      </c>
      <c r="G1589" s="14">
        <v>730334659.83000004</v>
      </c>
      <c r="H1589" s="6">
        <v>19456852.16</v>
      </c>
      <c r="I1589" s="21">
        <v>37.536116008</v>
      </c>
      <c r="J1589" s="8">
        <v>0.91190000000000004</v>
      </c>
    </row>
    <row r="1590" spans="1:10" x14ac:dyDescent="0.2">
      <c r="A1590" s="10" t="s">
        <v>1836</v>
      </c>
      <c r="B1590" s="10" t="s">
        <v>1837</v>
      </c>
      <c r="C1590" s="4">
        <v>1</v>
      </c>
      <c r="D1590" s="14">
        <v>120044871.48</v>
      </c>
      <c r="E1590" s="6">
        <v>3130831.3089999999</v>
      </c>
      <c r="F1590" s="21">
        <v>38.342810467</v>
      </c>
      <c r="G1590" s="14">
        <v>120044871.48</v>
      </c>
      <c r="H1590" s="6">
        <v>3130831.3089999999</v>
      </c>
      <c r="I1590" s="21">
        <v>38.342810467</v>
      </c>
      <c r="J1590" s="8">
        <v>0.93149999999999999</v>
      </c>
    </row>
    <row r="1591" spans="1:10" x14ac:dyDescent="0.2">
      <c r="A1591" s="10" t="s">
        <v>1838</v>
      </c>
      <c r="B1591" s="10" t="s">
        <v>1806</v>
      </c>
      <c r="C1591" s="4">
        <v>16</v>
      </c>
      <c r="D1591" s="14">
        <v>67478504.593999997</v>
      </c>
      <c r="E1591" s="6">
        <v>1907704.8951999999</v>
      </c>
      <c r="F1591" s="21">
        <v>35.371563371000001</v>
      </c>
      <c r="G1591" s="14">
        <v>730334659.83000004</v>
      </c>
      <c r="H1591" s="6">
        <v>19456852.16</v>
      </c>
      <c r="I1591" s="21">
        <v>37.536116008</v>
      </c>
      <c r="J1591" s="8">
        <v>0.91190000000000004</v>
      </c>
    </row>
    <row r="1592" spans="1:10" x14ac:dyDescent="0.2">
      <c r="A1592" s="10" t="s">
        <v>1839</v>
      </c>
      <c r="B1592" s="10" t="s">
        <v>1806</v>
      </c>
      <c r="C1592" s="4">
        <v>16</v>
      </c>
      <c r="D1592" s="14">
        <v>26891321.886999998</v>
      </c>
      <c r="E1592" s="6">
        <v>719273.38858000003</v>
      </c>
      <c r="F1592" s="21">
        <v>37.386788269999997</v>
      </c>
      <c r="G1592" s="14">
        <v>730334659.83000004</v>
      </c>
      <c r="H1592" s="6">
        <v>19456852.16</v>
      </c>
      <c r="I1592" s="21">
        <v>37.536116008</v>
      </c>
      <c r="J1592" s="8">
        <v>0.91190000000000004</v>
      </c>
    </row>
    <row r="1593" spans="1:10" x14ac:dyDescent="0.2">
      <c r="A1593" s="10" t="s">
        <v>1840</v>
      </c>
      <c r="B1593" s="10" t="s">
        <v>1797</v>
      </c>
      <c r="C1593" s="4">
        <v>25</v>
      </c>
      <c r="D1593" s="14">
        <v>65621614.170999996</v>
      </c>
      <c r="E1593" s="6">
        <v>1279554.3666000001</v>
      </c>
      <c r="F1593" s="21">
        <v>51.284740908000003</v>
      </c>
      <c r="G1593" s="14">
        <v>3633771202.5999999</v>
      </c>
      <c r="H1593" s="6">
        <v>80135221.626000002</v>
      </c>
      <c r="I1593" s="21">
        <v>45.34549389</v>
      </c>
      <c r="J1593" s="8">
        <v>1.1015999999999999</v>
      </c>
    </row>
    <row r="1594" spans="1:10" x14ac:dyDescent="0.2">
      <c r="A1594" s="10" t="s">
        <v>1841</v>
      </c>
      <c r="B1594" s="10" t="s">
        <v>1797</v>
      </c>
      <c r="C1594" s="4">
        <v>25</v>
      </c>
      <c r="D1594" s="14">
        <v>297716305.31999999</v>
      </c>
      <c r="E1594" s="6">
        <v>6965829.9606999997</v>
      </c>
      <c r="F1594" s="21">
        <v>42.739530967999997</v>
      </c>
      <c r="G1594" s="14">
        <v>3633771202.5999999</v>
      </c>
      <c r="H1594" s="6">
        <v>80135221.626000002</v>
      </c>
      <c r="I1594" s="21">
        <v>45.34549389</v>
      </c>
      <c r="J1594" s="8">
        <v>1.1015999999999999</v>
      </c>
    </row>
    <row r="1595" spans="1:10" x14ac:dyDescent="0.2">
      <c r="A1595" s="10" t="s">
        <v>1842</v>
      </c>
      <c r="B1595" s="10" t="s">
        <v>1797</v>
      </c>
      <c r="C1595" s="4">
        <v>25</v>
      </c>
      <c r="D1595" s="14">
        <v>193073302.19999999</v>
      </c>
      <c r="E1595" s="6">
        <v>4121432.73</v>
      </c>
      <c r="F1595" s="21">
        <v>46.846161238999997</v>
      </c>
      <c r="G1595" s="14">
        <v>3633771202.5999999</v>
      </c>
      <c r="H1595" s="6">
        <v>80135221.626000002</v>
      </c>
      <c r="I1595" s="21">
        <v>45.34549389</v>
      </c>
      <c r="J1595" s="8">
        <v>1.1015999999999999</v>
      </c>
    </row>
    <row r="1596" spans="1:10" x14ac:dyDescent="0.2">
      <c r="A1596" s="10" t="s">
        <v>1843</v>
      </c>
      <c r="B1596" s="10" t="s">
        <v>1806</v>
      </c>
      <c r="C1596" s="4">
        <v>16</v>
      </c>
      <c r="D1596" s="14">
        <v>64522854.685999997</v>
      </c>
      <c r="E1596" s="6">
        <v>1356276.9452</v>
      </c>
      <c r="F1596" s="21">
        <v>47.573509903999998</v>
      </c>
      <c r="G1596" s="14">
        <v>730334659.83000004</v>
      </c>
      <c r="H1596" s="6">
        <v>19456852.16</v>
      </c>
      <c r="I1596" s="21">
        <v>37.536116008</v>
      </c>
      <c r="J1596" s="8">
        <v>0.91190000000000004</v>
      </c>
    </row>
    <row r="1597" spans="1:10" x14ac:dyDescent="0.2">
      <c r="A1597" s="10" t="s">
        <v>1844</v>
      </c>
      <c r="B1597" s="10" t="s">
        <v>1797</v>
      </c>
      <c r="C1597" s="4">
        <v>25</v>
      </c>
      <c r="D1597" s="14">
        <v>114796656.3</v>
      </c>
      <c r="E1597" s="6">
        <v>2410534.1869999999</v>
      </c>
      <c r="F1597" s="21">
        <v>47.622911518999999</v>
      </c>
      <c r="G1597" s="14">
        <v>3633771202.5999999</v>
      </c>
      <c r="H1597" s="6">
        <v>80135221.626000002</v>
      </c>
      <c r="I1597" s="21">
        <v>45.34549389</v>
      </c>
      <c r="J1597" s="8">
        <v>1.1015999999999999</v>
      </c>
    </row>
    <row r="1598" spans="1:10" x14ac:dyDescent="0.2">
      <c r="A1598" s="10" t="s">
        <v>1845</v>
      </c>
      <c r="B1598" s="10" t="s">
        <v>1797</v>
      </c>
      <c r="C1598" s="4">
        <v>25</v>
      </c>
      <c r="D1598" s="14">
        <v>29219541.287999999</v>
      </c>
      <c r="E1598" s="6">
        <v>625415.74595999997</v>
      </c>
      <c r="F1598" s="21">
        <v>46.720188092999997</v>
      </c>
      <c r="G1598" s="14">
        <v>3633771202.5999999</v>
      </c>
      <c r="H1598" s="6">
        <v>80135221.626000002</v>
      </c>
      <c r="I1598" s="21">
        <v>45.34549389</v>
      </c>
      <c r="J1598" s="8">
        <v>1.1015999999999999</v>
      </c>
    </row>
    <row r="1599" spans="1:10" x14ac:dyDescent="0.2">
      <c r="A1599" s="10" t="s">
        <v>1846</v>
      </c>
      <c r="B1599" s="10" t="s">
        <v>1806</v>
      </c>
      <c r="C1599" s="4">
        <v>16</v>
      </c>
      <c r="D1599" s="14">
        <v>31816525.221000001</v>
      </c>
      <c r="E1599" s="6">
        <v>842643.70444</v>
      </c>
      <c r="F1599" s="21">
        <v>37.757981284000003</v>
      </c>
      <c r="G1599" s="14">
        <v>730334659.83000004</v>
      </c>
      <c r="H1599" s="6">
        <v>19456852.16</v>
      </c>
      <c r="I1599" s="21">
        <v>37.536116008</v>
      </c>
      <c r="J1599" s="8">
        <v>0.91190000000000004</v>
      </c>
    </row>
    <row r="1600" spans="1:10" x14ac:dyDescent="0.2">
      <c r="A1600" s="10" t="s">
        <v>1847</v>
      </c>
      <c r="B1600" s="10" t="s">
        <v>1806</v>
      </c>
      <c r="C1600" s="4">
        <v>16</v>
      </c>
      <c r="D1600" s="14">
        <v>32653876.566</v>
      </c>
      <c r="E1600" s="6">
        <v>878333.10614000005</v>
      </c>
      <c r="F1600" s="21">
        <v>37.177098684999997</v>
      </c>
      <c r="G1600" s="14">
        <v>730334659.83000004</v>
      </c>
      <c r="H1600" s="6">
        <v>19456852.16</v>
      </c>
      <c r="I1600" s="21">
        <v>37.536116008</v>
      </c>
      <c r="J1600" s="8">
        <v>0.91190000000000004</v>
      </c>
    </row>
    <row r="1601" spans="1:10" x14ac:dyDescent="0.2">
      <c r="A1601" s="10" t="s">
        <v>1848</v>
      </c>
      <c r="B1601" s="10" t="s">
        <v>1797</v>
      </c>
      <c r="C1601" s="4">
        <v>25</v>
      </c>
      <c r="D1601" s="14">
        <v>14597583.107999999</v>
      </c>
      <c r="E1601" s="6">
        <v>301302.18504999997</v>
      </c>
      <c r="F1601" s="21">
        <v>48.448314787999998</v>
      </c>
      <c r="G1601" s="14">
        <v>3633771202.5999999</v>
      </c>
      <c r="H1601" s="6">
        <v>80135221.626000002</v>
      </c>
      <c r="I1601" s="21">
        <v>45.34549389</v>
      </c>
      <c r="J1601" s="8">
        <v>1.1015999999999999</v>
      </c>
    </row>
    <row r="1602" spans="1:10" x14ac:dyDescent="0.2">
      <c r="A1602" s="10" t="s">
        <v>1849</v>
      </c>
      <c r="B1602" s="10" t="s">
        <v>1797</v>
      </c>
      <c r="C1602" s="4">
        <v>25</v>
      </c>
      <c r="D1602" s="14">
        <v>106666442.81999999</v>
      </c>
      <c r="E1602" s="6">
        <v>2392154.7017000001</v>
      </c>
      <c r="F1602" s="21">
        <v>44.590110639999999</v>
      </c>
      <c r="G1602" s="14">
        <v>3633771202.5999999</v>
      </c>
      <c r="H1602" s="6">
        <v>80135221.626000002</v>
      </c>
      <c r="I1602" s="21">
        <v>45.34549389</v>
      </c>
      <c r="J1602" s="8">
        <v>1.1015999999999999</v>
      </c>
    </row>
    <row r="1603" spans="1:10" x14ac:dyDescent="0.2">
      <c r="A1603" s="10" t="s">
        <v>1850</v>
      </c>
      <c r="B1603" s="10" t="s">
        <v>1797</v>
      </c>
      <c r="C1603" s="4">
        <v>25</v>
      </c>
      <c r="D1603" s="14">
        <v>125932285.27</v>
      </c>
      <c r="E1603" s="6">
        <v>2771476.8596000001</v>
      </c>
      <c r="F1603" s="21">
        <v>45.438692670999998</v>
      </c>
      <c r="G1603" s="14">
        <v>3633771202.5999999</v>
      </c>
      <c r="H1603" s="6">
        <v>80135221.626000002</v>
      </c>
      <c r="I1603" s="21">
        <v>45.34549389</v>
      </c>
      <c r="J1603" s="8">
        <v>1.1015999999999999</v>
      </c>
    </row>
    <row r="1604" spans="1:10" x14ac:dyDescent="0.2">
      <c r="A1604" s="10" t="s">
        <v>1851</v>
      </c>
      <c r="B1604" s="10" t="s">
        <v>1797</v>
      </c>
      <c r="C1604" s="4">
        <v>25</v>
      </c>
      <c r="D1604" s="14">
        <v>63651160.232000001</v>
      </c>
      <c r="E1604" s="6">
        <v>1431595</v>
      </c>
      <c r="F1604" s="21">
        <v>44.461708956000003</v>
      </c>
      <c r="G1604" s="14">
        <v>3633771202.5999999</v>
      </c>
      <c r="H1604" s="6">
        <v>80135221.626000002</v>
      </c>
      <c r="I1604" s="21">
        <v>45.34549389</v>
      </c>
      <c r="J1604" s="8">
        <v>1.1015999999999999</v>
      </c>
    </row>
    <row r="1605" spans="1:10" x14ac:dyDescent="0.2">
      <c r="A1605" s="10" t="s">
        <v>1852</v>
      </c>
      <c r="B1605" s="10" t="s">
        <v>1797</v>
      </c>
      <c r="C1605" s="4">
        <v>25</v>
      </c>
      <c r="D1605" s="14">
        <v>49004327.685999997</v>
      </c>
      <c r="E1605" s="6">
        <v>1093271.5974000001</v>
      </c>
      <c r="F1605" s="21">
        <v>44.823562418999998</v>
      </c>
      <c r="G1605" s="14">
        <v>3633771202.5999999</v>
      </c>
      <c r="H1605" s="6">
        <v>80135221.626000002</v>
      </c>
      <c r="I1605" s="21">
        <v>45.34549389</v>
      </c>
      <c r="J1605" s="8">
        <v>1.1015999999999999</v>
      </c>
    </row>
    <row r="1606" spans="1:10" x14ac:dyDescent="0.2">
      <c r="A1606" s="10" t="s">
        <v>1853</v>
      </c>
      <c r="B1606" s="10" t="s">
        <v>1854</v>
      </c>
      <c r="C1606" s="4">
        <v>11</v>
      </c>
      <c r="D1606" s="14">
        <v>313215003.69</v>
      </c>
      <c r="E1606" s="6">
        <v>9891709.1218999997</v>
      </c>
      <c r="F1606" s="21">
        <v>31.664396904</v>
      </c>
      <c r="G1606" s="14">
        <v>816122862.13999999</v>
      </c>
      <c r="H1606" s="6">
        <v>25499390.679000001</v>
      </c>
      <c r="I1606" s="21">
        <v>32.005582895000003</v>
      </c>
      <c r="J1606" s="8">
        <v>0.77759999999999996</v>
      </c>
    </row>
    <row r="1607" spans="1:10" x14ac:dyDescent="0.2">
      <c r="A1607" s="10" t="s">
        <v>1855</v>
      </c>
      <c r="B1607" s="10" t="s">
        <v>1856</v>
      </c>
      <c r="C1607" s="4">
        <v>39</v>
      </c>
      <c r="D1607" s="14">
        <v>8441918.2269000001</v>
      </c>
      <c r="E1607" s="6">
        <v>225610.93239</v>
      </c>
      <c r="F1607" s="21">
        <v>37.418037048999999</v>
      </c>
      <c r="G1607" s="14">
        <v>1082243958.9000001</v>
      </c>
      <c r="H1607" s="6">
        <v>35270471.263999999</v>
      </c>
      <c r="I1607" s="21">
        <v>30.684136621</v>
      </c>
      <c r="J1607" s="8">
        <v>0.74550000000000005</v>
      </c>
    </row>
    <row r="1608" spans="1:10" x14ac:dyDescent="0.2">
      <c r="A1608" s="10" t="s">
        <v>1857</v>
      </c>
      <c r="B1608" s="10" t="s">
        <v>1856</v>
      </c>
      <c r="C1608" s="4">
        <v>39</v>
      </c>
      <c r="D1608" s="14">
        <v>209611592.22</v>
      </c>
      <c r="E1608" s="6">
        <v>5628711.6497</v>
      </c>
      <c r="F1608" s="21">
        <v>37.239710482</v>
      </c>
      <c r="G1608" s="14">
        <v>1082243958.9000001</v>
      </c>
      <c r="H1608" s="6">
        <v>35270471.263999999</v>
      </c>
      <c r="I1608" s="21">
        <v>30.684136621</v>
      </c>
      <c r="J1608" s="8">
        <v>0.74550000000000005</v>
      </c>
    </row>
    <row r="1609" spans="1:10" x14ac:dyDescent="0.2">
      <c r="A1609" s="10" t="s">
        <v>1858</v>
      </c>
      <c r="B1609" s="10" t="s">
        <v>1856</v>
      </c>
      <c r="C1609" s="4">
        <v>39</v>
      </c>
      <c r="D1609" s="14">
        <v>24586754.598000001</v>
      </c>
      <c r="E1609" s="6">
        <v>789069.55747</v>
      </c>
      <c r="F1609" s="21">
        <v>31.159172681000001</v>
      </c>
      <c r="G1609" s="14">
        <v>1082243958.9000001</v>
      </c>
      <c r="H1609" s="6">
        <v>35270471.263999999</v>
      </c>
      <c r="I1609" s="21">
        <v>30.684136621</v>
      </c>
      <c r="J1609" s="8">
        <v>0.74550000000000005</v>
      </c>
    </row>
    <row r="1610" spans="1:10" x14ac:dyDescent="0.2">
      <c r="A1610" s="10" t="s">
        <v>1859</v>
      </c>
      <c r="B1610" s="10" t="s">
        <v>1860</v>
      </c>
      <c r="C1610" s="4">
        <v>5</v>
      </c>
      <c r="D1610" s="14">
        <v>42944275.916000001</v>
      </c>
      <c r="E1610" s="6">
        <v>1252851.7061999999</v>
      </c>
      <c r="F1610" s="21">
        <v>34.277221881000003</v>
      </c>
      <c r="G1610" s="14">
        <v>381842582.5</v>
      </c>
      <c r="H1610" s="6">
        <v>12184247.443</v>
      </c>
      <c r="I1610" s="21">
        <v>31.339037088000001</v>
      </c>
      <c r="J1610" s="8">
        <v>0.76139999999999997</v>
      </c>
    </row>
    <row r="1611" spans="1:10" x14ac:dyDescent="0.2">
      <c r="A1611" s="10" t="s">
        <v>1861</v>
      </c>
      <c r="B1611" s="10" t="s">
        <v>1856</v>
      </c>
      <c r="C1611" s="4">
        <v>39</v>
      </c>
      <c r="D1611" s="14">
        <v>52888527.675999999</v>
      </c>
      <c r="E1611" s="6">
        <v>1699737.5160000001</v>
      </c>
      <c r="F1611" s="21">
        <v>31.115702971000001</v>
      </c>
      <c r="G1611" s="14">
        <v>1082243958.9000001</v>
      </c>
      <c r="H1611" s="6">
        <v>35270471.263999999</v>
      </c>
      <c r="I1611" s="21">
        <v>30.684136621</v>
      </c>
      <c r="J1611" s="8">
        <v>0.74550000000000005</v>
      </c>
    </row>
    <row r="1612" spans="1:10" x14ac:dyDescent="0.2">
      <c r="A1612" s="10" t="s">
        <v>1862</v>
      </c>
      <c r="B1612" s="10" t="s">
        <v>1856</v>
      </c>
      <c r="C1612" s="4">
        <v>39</v>
      </c>
      <c r="D1612" s="14">
        <v>4084877.5628999998</v>
      </c>
      <c r="E1612" s="6">
        <v>147999.1024</v>
      </c>
      <c r="F1612" s="21">
        <v>27.600691468000001</v>
      </c>
      <c r="G1612" s="14">
        <v>1082243958.9000001</v>
      </c>
      <c r="H1612" s="6">
        <v>35270471.263999999</v>
      </c>
      <c r="I1612" s="21">
        <v>30.684136621</v>
      </c>
      <c r="J1612" s="8">
        <v>0.74550000000000005</v>
      </c>
    </row>
    <row r="1613" spans="1:10" x14ac:dyDescent="0.2">
      <c r="A1613" s="10" t="s">
        <v>1863</v>
      </c>
      <c r="B1613" s="10" t="s">
        <v>217</v>
      </c>
      <c r="C1613" s="4">
        <v>13</v>
      </c>
      <c r="D1613" s="14">
        <v>3876701.4674999998</v>
      </c>
      <c r="E1613" s="6">
        <v>151479.67512999999</v>
      </c>
      <c r="F1613" s="21">
        <v>25.592221953999999</v>
      </c>
      <c r="G1613" s="14">
        <v>1422974442.7</v>
      </c>
      <c r="H1613" s="6">
        <v>39480844.037</v>
      </c>
      <c r="I1613" s="21">
        <v>36.042148476000001</v>
      </c>
      <c r="J1613" s="8">
        <v>0.87560000000000004</v>
      </c>
    </row>
    <row r="1614" spans="1:10" x14ac:dyDescent="0.2">
      <c r="A1614" s="10" t="s">
        <v>1864</v>
      </c>
      <c r="B1614" s="10" t="s">
        <v>1856</v>
      </c>
      <c r="C1614" s="4">
        <v>39</v>
      </c>
      <c r="D1614" s="14">
        <v>16264752.191</v>
      </c>
      <c r="E1614" s="6">
        <v>626462.45473</v>
      </c>
      <c r="F1614" s="21">
        <v>25.962852312999999</v>
      </c>
      <c r="G1614" s="14">
        <v>1082243958.9000001</v>
      </c>
      <c r="H1614" s="6">
        <v>35270471.263999999</v>
      </c>
      <c r="I1614" s="21">
        <v>30.684136621</v>
      </c>
      <c r="J1614" s="8">
        <v>0.74550000000000005</v>
      </c>
    </row>
    <row r="1615" spans="1:10" x14ac:dyDescent="0.2">
      <c r="A1615" s="10" t="s">
        <v>1865</v>
      </c>
      <c r="B1615" s="10" t="s">
        <v>1856</v>
      </c>
      <c r="C1615" s="4">
        <v>39</v>
      </c>
      <c r="D1615" s="14">
        <v>5126267.3640999999</v>
      </c>
      <c r="E1615" s="6">
        <v>177790.59466999999</v>
      </c>
      <c r="F1615" s="21">
        <v>28.833175194999999</v>
      </c>
      <c r="G1615" s="14">
        <v>1082243958.9000001</v>
      </c>
      <c r="H1615" s="6">
        <v>35270471.263999999</v>
      </c>
      <c r="I1615" s="21">
        <v>30.684136621</v>
      </c>
      <c r="J1615" s="8">
        <v>0.74550000000000005</v>
      </c>
    </row>
    <row r="1616" spans="1:10" x14ac:dyDescent="0.2">
      <c r="A1616" s="10" t="s">
        <v>1866</v>
      </c>
      <c r="B1616" s="10" t="s">
        <v>1856</v>
      </c>
      <c r="C1616" s="4">
        <v>39</v>
      </c>
      <c r="D1616" s="14">
        <v>1185833.9859</v>
      </c>
      <c r="E1616" s="6">
        <v>44723.906457999998</v>
      </c>
      <c r="F1616" s="21">
        <v>26.514544005000001</v>
      </c>
      <c r="G1616" s="14">
        <v>1082243958.9000001</v>
      </c>
      <c r="H1616" s="6">
        <v>35270471.263999999</v>
      </c>
      <c r="I1616" s="21">
        <v>30.684136621</v>
      </c>
      <c r="J1616" s="8">
        <v>0.74550000000000005</v>
      </c>
    </row>
    <row r="1617" spans="1:10" x14ac:dyDescent="0.2">
      <c r="A1617" s="10" t="s">
        <v>1867</v>
      </c>
      <c r="B1617" s="10" t="s">
        <v>1860</v>
      </c>
      <c r="C1617" s="4">
        <v>5</v>
      </c>
      <c r="D1617" s="14">
        <v>154843658.59</v>
      </c>
      <c r="E1617" s="6">
        <v>4484271.1689999998</v>
      </c>
      <c r="F1617" s="21">
        <v>34.530395855000002</v>
      </c>
      <c r="G1617" s="14">
        <v>381842582.5</v>
      </c>
      <c r="H1617" s="6">
        <v>12184247.443</v>
      </c>
      <c r="I1617" s="21">
        <v>31.339037088000001</v>
      </c>
      <c r="J1617" s="8">
        <v>0.76139999999999997</v>
      </c>
    </row>
    <row r="1618" spans="1:10" x14ac:dyDescent="0.2">
      <c r="A1618" s="10" t="s">
        <v>1868</v>
      </c>
      <c r="B1618" s="10" t="s">
        <v>1856</v>
      </c>
      <c r="C1618" s="4">
        <v>39</v>
      </c>
      <c r="D1618" s="14">
        <v>9710371.8016999997</v>
      </c>
      <c r="E1618" s="6">
        <v>279876.23639999999</v>
      </c>
      <c r="F1618" s="21">
        <v>34.695235031000003</v>
      </c>
      <c r="G1618" s="14">
        <v>1082243958.9000001</v>
      </c>
      <c r="H1618" s="6">
        <v>35270471.263999999</v>
      </c>
      <c r="I1618" s="21">
        <v>30.684136621</v>
      </c>
      <c r="J1618" s="8">
        <v>0.74550000000000005</v>
      </c>
    </row>
    <row r="1619" spans="1:10" x14ac:dyDescent="0.2">
      <c r="A1619" s="10" t="s">
        <v>1869</v>
      </c>
      <c r="B1619" s="10" t="s">
        <v>1856</v>
      </c>
      <c r="C1619" s="4">
        <v>39</v>
      </c>
      <c r="D1619" s="14">
        <v>17356404.647999998</v>
      </c>
      <c r="E1619" s="6">
        <v>609053.37924000004</v>
      </c>
      <c r="F1619" s="21">
        <v>28.497345618000001</v>
      </c>
      <c r="G1619" s="14">
        <v>1082243958.9000001</v>
      </c>
      <c r="H1619" s="6">
        <v>35270471.263999999</v>
      </c>
      <c r="I1619" s="21">
        <v>30.684136621</v>
      </c>
      <c r="J1619" s="8">
        <v>0.74550000000000005</v>
      </c>
    </row>
    <row r="1620" spans="1:10" x14ac:dyDescent="0.2">
      <c r="A1620" s="10" t="s">
        <v>1870</v>
      </c>
      <c r="B1620" s="10" t="s">
        <v>1856</v>
      </c>
      <c r="C1620" s="4">
        <v>39</v>
      </c>
      <c r="D1620" s="14">
        <v>4436726.7317000004</v>
      </c>
      <c r="E1620" s="6">
        <v>179471.41093000001</v>
      </c>
      <c r="F1620" s="21">
        <v>24.721077907000002</v>
      </c>
      <c r="G1620" s="14">
        <v>1082243958.9000001</v>
      </c>
      <c r="H1620" s="6">
        <v>35270471.263999999</v>
      </c>
      <c r="I1620" s="21">
        <v>30.684136621</v>
      </c>
      <c r="J1620" s="8">
        <v>0.74550000000000005</v>
      </c>
    </row>
    <row r="1621" spans="1:10" x14ac:dyDescent="0.2">
      <c r="A1621" s="10" t="s">
        <v>1871</v>
      </c>
      <c r="B1621" s="10" t="s">
        <v>1856</v>
      </c>
      <c r="C1621" s="4">
        <v>39</v>
      </c>
      <c r="D1621" s="14">
        <v>45647219.207000002</v>
      </c>
      <c r="E1621" s="6">
        <v>1525380.4850999999</v>
      </c>
      <c r="F1621" s="21">
        <v>29.925136482999999</v>
      </c>
      <c r="G1621" s="14">
        <v>1082243958.9000001</v>
      </c>
      <c r="H1621" s="6">
        <v>35270471.263999999</v>
      </c>
      <c r="I1621" s="21">
        <v>30.684136621</v>
      </c>
      <c r="J1621" s="8">
        <v>0.74550000000000005</v>
      </c>
    </row>
    <row r="1622" spans="1:10" x14ac:dyDescent="0.2">
      <c r="A1622" s="10" t="s">
        <v>1872</v>
      </c>
      <c r="B1622" s="10" t="s">
        <v>1856</v>
      </c>
      <c r="C1622" s="4">
        <v>39</v>
      </c>
      <c r="D1622" s="14">
        <v>60097768.145999998</v>
      </c>
      <c r="E1622" s="6">
        <v>1850531.0419000001</v>
      </c>
      <c r="F1622" s="21">
        <v>32.475957866000002</v>
      </c>
      <c r="G1622" s="14">
        <v>1082243958.9000001</v>
      </c>
      <c r="H1622" s="6">
        <v>35270471.263999999</v>
      </c>
      <c r="I1622" s="21">
        <v>30.684136621</v>
      </c>
      <c r="J1622" s="8">
        <v>0.74550000000000005</v>
      </c>
    </row>
    <row r="1623" spans="1:10" x14ac:dyDescent="0.2">
      <c r="A1623" s="10" t="s">
        <v>1873</v>
      </c>
      <c r="B1623" s="10" t="s">
        <v>1856</v>
      </c>
      <c r="C1623" s="4">
        <v>39</v>
      </c>
      <c r="D1623" s="14">
        <v>12428607.088</v>
      </c>
      <c r="E1623" s="6">
        <v>487007.41761</v>
      </c>
      <c r="F1623" s="21">
        <v>25.520365067</v>
      </c>
      <c r="G1623" s="14">
        <v>1082243958.9000001</v>
      </c>
      <c r="H1623" s="6">
        <v>35270471.263999999</v>
      </c>
      <c r="I1623" s="21">
        <v>30.684136621</v>
      </c>
      <c r="J1623" s="8">
        <v>0.74550000000000005</v>
      </c>
    </row>
    <row r="1624" spans="1:10" x14ac:dyDescent="0.2">
      <c r="A1624" s="10" t="s">
        <v>1874</v>
      </c>
      <c r="B1624" s="10" t="s">
        <v>1854</v>
      </c>
      <c r="C1624" s="4">
        <v>11</v>
      </c>
      <c r="D1624" s="14">
        <v>16697338.549000001</v>
      </c>
      <c r="E1624" s="6">
        <v>514236.94785</v>
      </c>
      <c r="F1624" s="21">
        <v>32.470126114000003</v>
      </c>
      <c r="G1624" s="14">
        <v>816122862.13999999</v>
      </c>
      <c r="H1624" s="6">
        <v>25499390.679000001</v>
      </c>
      <c r="I1624" s="21">
        <v>32.005582895000003</v>
      </c>
      <c r="J1624" s="8">
        <v>0.77759999999999996</v>
      </c>
    </row>
    <row r="1625" spans="1:10" x14ac:dyDescent="0.2">
      <c r="A1625" s="10" t="s">
        <v>1875</v>
      </c>
      <c r="B1625" s="10" t="s">
        <v>1860</v>
      </c>
      <c r="C1625" s="4">
        <v>5</v>
      </c>
      <c r="D1625" s="14">
        <v>135742553.34999999</v>
      </c>
      <c r="E1625" s="6">
        <v>5128333.6030000001</v>
      </c>
      <c r="F1625" s="21">
        <v>26.469134783000001</v>
      </c>
      <c r="G1625" s="14">
        <v>381842582.5</v>
      </c>
      <c r="H1625" s="6">
        <v>12184247.443</v>
      </c>
      <c r="I1625" s="21">
        <v>31.339037088000001</v>
      </c>
      <c r="J1625" s="8">
        <v>0.76139999999999997</v>
      </c>
    </row>
    <row r="1626" spans="1:10" x14ac:dyDescent="0.2">
      <c r="A1626" s="10" t="s">
        <v>1876</v>
      </c>
      <c r="B1626" s="10" t="s">
        <v>1856</v>
      </c>
      <c r="C1626" s="4">
        <v>39</v>
      </c>
      <c r="D1626" s="14">
        <v>27873581.030999999</v>
      </c>
      <c r="E1626" s="6">
        <v>929127.98597000004</v>
      </c>
      <c r="F1626" s="21">
        <v>29.999721730000001</v>
      </c>
      <c r="G1626" s="14">
        <v>1082243958.9000001</v>
      </c>
      <c r="H1626" s="6">
        <v>35270471.263999999</v>
      </c>
      <c r="I1626" s="21">
        <v>30.684136621</v>
      </c>
      <c r="J1626" s="8">
        <v>0.74550000000000005</v>
      </c>
    </row>
    <row r="1627" spans="1:10" x14ac:dyDescent="0.2">
      <c r="A1627" s="10" t="s">
        <v>1877</v>
      </c>
      <c r="B1627" s="10" t="s">
        <v>1856</v>
      </c>
      <c r="C1627" s="4">
        <v>39</v>
      </c>
      <c r="D1627" s="14">
        <v>9163208.7534999996</v>
      </c>
      <c r="E1627" s="6">
        <v>337809.37874999997</v>
      </c>
      <c r="F1627" s="21">
        <v>27.125382922</v>
      </c>
      <c r="G1627" s="14">
        <v>1082243958.9000001</v>
      </c>
      <c r="H1627" s="6">
        <v>35270471.263999999</v>
      </c>
      <c r="I1627" s="21">
        <v>30.684136621</v>
      </c>
      <c r="J1627" s="8">
        <v>0.74550000000000005</v>
      </c>
    </row>
    <row r="1628" spans="1:10" x14ac:dyDescent="0.2">
      <c r="A1628" s="10" t="s">
        <v>1878</v>
      </c>
      <c r="B1628" s="10" t="s">
        <v>1856</v>
      </c>
      <c r="C1628" s="4">
        <v>39</v>
      </c>
      <c r="D1628" s="14">
        <v>11645951.895</v>
      </c>
      <c r="E1628" s="6">
        <v>382234.39301</v>
      </c>
      <c r="F1628" s="21">
        <v>30.468090020000002</v>
      </c>
      <c r="G1628" s="14">
        <v>1082243958.9000001</v>
      </c>
      <c r="H1628" s="6">
        <v>35270471.263999999</v>
      </c>
      <c r="I1628" s="21">
        <v>30.684136621</v>
      </c>
      <c r="J1628" s="8">
        <v>0.74550000000000005</v>
      </c>
    </row>
    <row r="1629" spans="1:10" x14ac:dyDescent="0.2">
      <c r="A1629" s="10" t="s">
        <v>1879</v>
      </c>
      <c r="B1629" s="10" t="s">
        <v>1854</v>
      </c>
      <c r="C1629" s="4">
        <v>11</v>
      </c>
      <c r="D1629" s="14">
        <v>164821906.62</v>
      </c>
      <c r="E1629" s="6">
        <v>4908928.8600000003</v>
      </c>
      <c r="F1629" s="21">
        <v>33.575941170999997</v>
      </c>
      <c r="G1629" s="14">
        <v>816122862.13999999</v>
      </c>
      <c r="H1629" s="6">
        <v>25499390.679000001</v>
      </c>
      <c r="I1629" s="21">
        <v>32.005582895000003</v>
      </c>
      <c r="J1629" s="8">
        <v>0.77759999999999996</v>
      </c>
    </row>
    <row r="1630" spans="1:10" x14ac:dyDescent="0.2">
      <c r="A1630" s="10" t="s">
        <v>1880</v>
      </c>
      <c r="B1630" s="10" t="s">
        <v>1856</v>
      </c>
      <c r="C1630" s="4">
        <v>39</v>
      </c>
      <c r="D1630" s="14">
        <v>24543050.583000001</v>
      </c>
      <c r="E1630" s="6">
        <v>932628.53679000004</v>
      </c>
      <c r="F1630" s="21">
        <v>26.315997865</v>
      </c>
      <c r="G1630" s="14">
        <v>1082243958.9000001</v>
      </c>
      <c r="H1630" s="6">
        <v>35270471.263999999</v>
      </c>
      <c r="I1630" s="21">
        <v>30.684136621</v>
      </c>
      <c r="J1630" s="8">
        <v>0.74550000000000005</v>
      </c>
    </row>
    <row r="1631" spans="1:10" x14ac:dyDescent="0.2">
      <c r="A1631" s="10" t="s">
        <v>1881</v>
      </c>
      <c r="B1631" s="10" t="s">
        <v>1856</v>
      </c>
      <c r="C1631" s="4">
        <v>39</v>
      </c>
      <c r="D1631" s="14">
        <v>31425116.342</v>
      </c>
      <c r="E1631" s="6">
        <v>946755.89807</v>
      </c>
      <c r="F1631" s="21">
        <v>33.192416762999997</v>
      </c>
      <c r="G1631" s="14">
        <v>1082243958.9000001</v>
      </c>
      <c r="H1631" s="6">
        <v>35270471.263999999</v>
      </c>
      <c r="I1631" s="21">
        <v>30.684136621</v>
      </c>
      <c r="J1631" s="8">
        <v>0.74550000000000005</v>
      </c>
    </row>
    <row r="1632" spans="1:10" x14ac:dyDescent="0.2">
      <c r="A1632" s="10" t="s">
        <v>1882</v>
      </c>
      <c r="B1632" s="10" t="s">
        <v>1856</v>
      </c>
      <c r="C1632" s="4">
        <v>39</v>
      </c>
      <c r="D1632" s="14">
        <v>37092280.783</v>
      </c>
      <c r="E1632" s="6">
        <v>1508129.3159</v>
      </c>
      <c r="F1632" s="21">
        <v>24.594894078999999</v>
      </c>
      <c r="G1632" s="14">
        <v>1082243958.9000001</v>
      </c>
      <c r="H1632" s="6">
        <v>35270471.263999999</v>
      </c>
      <c r="I1632" s="21">
        <v>30.684136621</v>
      </c>
      <c r="J1632" s="8">
        <v>0.74550000000000005</v>
      </c>
    </row>
    <row r="1633" spans="1:10" x14ac:dyDescent="0.2">
      <c r="A1633" s="10" t="s">
        <v>1883</v>
      </c>
      <c r="B1633" s="10" t="s">
        <v>1856</v>
      </c>
      <c r="C1633" s="4">
        <v>39</v>
      </c>
      <c r="D1633" s="14">
        <v>5636055.5509000001</v>
      </c>
      <c r="E1633" s="6">
        <v>158501.33799</v>
      </c>
      <c r="F1633" s="21">
        <v>35.558409931</v>
      </c>
      <c r="G1633" s="14">
        <v>1082243958.9000001</v>
      </c>
      <c r="H1633" s="6">
        <v>35270471.263999999</v>
      </c>
      <c r="I1633" s="21">
        <v>30.684136621</v>
      </c>
      <c r="J1633" s="8">
        <v>0.74550000000000005</v>
      </c>
    </row>
    <row r="1634" spans="1:10" x14ac:dyDescent="0.2">
      <c r="A1634" s="10" t="s">
        <v>1884</v>
      </c>
      <c r="B1634" s="10" t="s">
        <v>1856</v>
      </c>
      <c r="C1634" s="4">
        <v>39</v>
      </c>
      <c r="D1634" s="14">
        <v>3618792.3322000001</v>
      </c>
      <c r="E1634" s="6">
        <v>113565.68988999999</v>
      </c>
      <c r="F1634" s="21">
        <v>31.865190407</v>
      </c>
      <c r="G1634" s="14">
        <v>1082243958.9000001</v>
      </c>
      <c r="H1634" s="6">
        <v>35270471.263999999</v>
      </c>
      <c r="I1634" s="21">
        <v>30.684136621</v>
      </c>
      <c r="J1634" s="8">
        <v>0.74550000000000005</v>
      </c>
    </row>
    <row r="1635" spans="1:10" x14ac:dyDescent="0.2">
      <c r="A1635" s="10" t="s">
        <v>1885</v>
      </c>
      <c r="B1635" s="10" t="s">
        <v>1856</v>
      </c>
      <c r="C1635" s="4">
        <v>39</v>
      </c>
      <c r="D1635" s="14">
        <v>16220597.641000001</v>
      </c>
      <c r="E1635" s="6">
        <v>478513.14236</v>
      </c>
      <c r="F1635" s="21">
        <v>33.897914614000001</v>
      </c>
      <c r="G1635" s="14">
        <v>1082243958.9000001</v>
      </c>
      <c r="H1635" s="6">
        <v>35270471.263999999</v>
      </c>
      <c r="I1635" s="21">
        <v>30.684136621</v>
      </c>
      <c r="J1635" s="8">
        <v>0.74550000000000005</v>
      </c>
    </row>
    <row r="1636" spans="1:10" x14ac:dyDescent="0.2">
      <c r="A1636" s="10" t="s">
        <v>1886</v>
      </c>
      <c r="B1636" s="10" t="s">
        <v>1856</v>
      </c>
      <c r="C1636" s="4">
        <v>39</v>
      </c>
      <c r="D1636" s="14">
        <v>65834038.108999997</v>
      </c>
      <c r="E1636" s="6">
        <v>2341461</v>
      </c>
      <c r="F1636" s="21">
        <v>28.116649438</v>
      </c>
      <c r="G1636" s="14">
        <v>1082243958.9000001</v>
      </c>
      <c r="H1636" s="6">
        <v>35270471.263999999</v>
      </c>
      <c r="I1636" s="21">
        <v>30.684136621</v>
      </c>
      <c r="J1636" s="8">
        <v>0.74550000000000005</v>
      </c>
    </row>
    <row r="1637" spans="1:10" x14ac:dyDescent="0.2">
      <c r="A1637" s="10" t="s">
        <v>1887</v>
      </c>
      <c r="B1637" s="10" t="s">
        <v>1854</v>
      </c>
      <c r="C1637" s="4">
        <v>11</v>
      </c>
      <c r="D1637" s="14">
        <v>56842853.050999999</v>
      </c>
      <c r="E1637" s="6">
        <v>1643438.1784999999</v>
      </c>
      <c r="F1637" s="21">
        <v>34.587764720999999</v>
      </c>
      <c r="G1637" s="14">
        <v>816122862.13999999</v>
      </c>
      <c r="H1637" s="6">
        <v>25499390.679000001</v>
      </c>
      <c r="I1637" s="21">
        <v>32.005582895000003</v>
      </c>
      <c r="J1637" s="8">
        <v>0.77759999999999996</v>
      </c>
    </row>
    <row r="1638" spans="1:10" x14ac:dyDescent="0.2">
      <c r="A1638" s="10" t="s">
        <v>1888</v>
      </c>
      <c r="B1638" s="10" t="s">
        <v>1856</v>
      </c>
      <c r="C1638" s="4">
        <v>39</v>
      </c>
      <c r="D1638" s="14">
        <v>12177263.037</v>
      </c>
      <c r="E1638" s="6">
        <v>466627.49832000001</v>
      </c>
      <c r="F1638" s="21">
        <v>26.096325402000002</v>
      </c>
      <c r="G1638" s="14">
        <v>1082243958.9000001</v>
      </c>
      <c r="H1638" s="6">
        <v>35270471.263999999</v>
      </c>
      <c r="I1638" s="21">
        <v>30.684136621</v>
      </c>
      <c r="J1638" s="8">
        <v>0.74550000000000005</v>
      </c>
    </row>
    <row r="1639" spans="1:10" x14ac:dyDescent="0.2">
      <c r="A1639" s="10" t="s">
        <v>1889</v>
      </c>
      <c r="B1639" s="10" t="s">
        <v>1890</v>
      </c>
      <c r="C1639" s="4">
        <v>2</v>
      </c>
      <c r="D1639" s="14">
        <v>148563435.62</v>
      </c>
      <c r="E1639" s="6">
        <v>4442360.2300000004</v>
      </c>
      <c r="F1639" s="21">
        <v>33.442455795999997</v>
      </c>
      <c r="G1639" s="14">
        <v>198073088.72</v>
      </c>
      <c r="H1639" s="6">
        <v>6012118.0562000005</v>
      </c>
      <c r="I1639" s="21">
        <v>32.945641930000001</v>
      </c>
      <c r="J1639" s="8">
        <v>0.8004</v>
      </c>
    </row>
    <row r="1640" spans="1:10" x14ac:dyDescent="0.2">
      <c r="A1640" s="10" t="s">
        <v>1891</v>
      </c>
      <c r="B1640" s="10" t="s">
        <v>1856</v>
      </c>
      <c r="C1640" s="4">
        <v>39</v>
      </c>
      <c r="D1640" s="14">
        <v>5049466.7039999999</v>
      </c>
      <c r="E1640" s="6">
        <v>151068.39962000001</v>
      </c>
      <c r="F1640" s="21">
        <v>33.425036055</v>
      </c>
      <c r="G1640" s="14">
        <v>1082243958.9000001</v>
      </c>
      <c r="H1640" s="6">
        <v>35270471.263999999</v>
      </c>
      <c r="I1640" s="21">
        <v>30.684136621</v>
      </c>
      <c r="J1640" s="8">
        <v>0.74550000000000005</v>
      </c>
    </row>
    <row r="1641" spans="1:10" x14ac:dyDescent="0.2">
      <c r="A1641" s="10" t="s">
        <v>1892</v>
      </c>
      <c r="B1641" s="10" t="s">
        <v>1856</v>
      </c>
      <c r="C1641" s="4">
        <v>39</v>
      </c>
      <c r="D1641" s="14">
        <v>8531554.2656999994</v>
      </c>
      <c r="E1641" s="6">
        <v>319270.09396999999</v>
      </c>
      <c r="F1641" s="21">
        <v>26.722058929999999</v>
      </c>
      <c r="G1641" s="14">
        <v>1082243958.9000001</v>
      </c>
      <c r="H1641" s="6">
        <v>35270471.263999999</v>
      </c>
      <c r="I1641" s="21">
        <v>30.684136621</v>
      </c>
      <c r="J1641" s="8">
        <v>0.74550000000000005</v>
      </c>
    </row>
    <row r="1642" spans="1:10" x14ac:dyDescent="0.2">
      <c r="A1642" s="10" t="s">
        <v>1893</v>
      </c>
      <c r="B1642" s="10" t="s">
        <v>1856</v>
      </c>
      <c r="C1642" s="4">
        <v>39</v>
      </c>
      <c r="D1642" s="14">
        <v>44171021.218999997</v>
      </c>
      <c r="E1642" s="6">
        <v>1438491.4809000001</v>
      </c>
      <c r="F1642" s="21">
        <v>30.706487876000001</v>
      </c>
      <c r="G1642" s="14">
        <v>1082243958.9000001</v>
      </c>
      <c r="H1642" s="6">
        <v>35270471.263999999</v>
      </c>
      <c r="I1642" s="21">
        <v>30.684136621</v>
      </c>
      <c r="J1642" s="8">
        <v>0.74550000000000005</v>
      </c>
    </row>
    <row r="1643" spans="1:10" x14ac:dyDescent="0.2">
      <c r="A1643" s="10" t="s">
        <v>1894</v>
      </c>
      <c r="B1643" s="10" t="s">
        <v>1856</v>
      </c>
      <c r="C1643" s="4">
        <v>39</v>
      </c>
      <c r="D1643" s="14">
        <v>19421479.745000001</v>
      </c>
      <c r="E1643" s="6">
        <v>558414.42598000006</v>
      </c>
      <c r="F1643" s="21">
        <v>34.779688421000003</v>
      </c>
      <c r="G1643" s="14">
        <v>1082243958.9000001</v>
      </c>
      <c r="H1643" s="6">
        <v>35270471.263999999</v>
      </c>
      <c r="I1643" s="21">
        <v>30.684136621</v>
      </c>
      <c r="J1643" s="8">
        <v>0.74550000000000005</v>
      </c>
    </row>
    <row r="1644" spans="1:10" x14ac:dyDescent="0.2">
      <c r="A1644" s="10" t="s">
        <v>1895</v>
      </c>
      <c r="B1644" s="10" t="s">
        <v>1856</v>
      </c>
      <c r="C1644" s="4">
        <v>39</v>
      </c>
      <c r="D1644" s="14">
        <v>7525609.8597999997</v>
      </c>
      <c r="E1644" s="6">
        <v>284716.70679999999</v>
      </c>
      <c r="F1644" s="21">
        <v>26.431922259</v>
      </c>
      <c r="G1644" s="14">
        <v>1082243958.9000001</v>
      </c>
      <c r="H1644" s="6">
        <v>35270471.263999999</v>
      </c>
      <c r="I1644" s="21">
        <v>30.684136621</v>
      </c>
      <c r="J1644" s="8">
        <v>0.74550000000000005</v>
      </c>
    </row>
    <row r="1645" spans="1:10" x14ac:dyDescent="0.2">
      <c r="A1645" s="10" t="s">
        <v>1896</v>
      </c>
      <c r="B1645" s="10" t="s">
        <v>1856</v>
      </c>
      <c r="C1645" s="4">
        <v>39</v>
      </c>
      <c r="D1645" s="14">
        <v>19147874.789000001</v>
      </c>
      <c r="E1645" s="6">
        <v>576877.18935</v>
      </c>
      <c r="F1645" s="21">
        <v>33.192289697</v>
      </c>
      <c r="G1645" s="14">
        <v>1082243958.9000001</v>
      </c>
      <c r="H1645" s="6">
        <v>35270471.263999999</v>
      </c>
      <c r="I1645" s="21">
        <v>30.684136621</v>
      </c>
      <c r="J1645" s="8">
        <v>0.74550000000000005</v>
      </c>
    </row>
    <row r="1646" spans="1:10" x14ac:dyDescent="0.2">
      <c r="A1646" s="10" t="s">
        <v>1897</v>
      </c>
      <c r="B1646" s="10" t="s">
        <v>1890</v>
      </c>
      <c r="C1646" s="4">
        <v>2</v>
      </c>
      <c r="D1646" s="14">
        <v>49509653.098999999</v>
      </c>
      <c r="E1646" s="6">
        <v>1569757.8262</v>
      </c>
      <c r="F1646" s="21">
        <v>31.539675913</v>
      </c>
      <c r="G1646" s="14">
        <v>198073088.72</v>
      </c>
      <c r="H1646" s="6">
        <v>6012118.0562000005</v>
      </c>
      <c r="I1646" s="21">
        <v>32.945641930000001</v>
      </c>
      <c r="J1646" s="8">
        <v>0.8004</v>
      </c>
    </row>
    <row r="1647" spans="1:10" x14ac:dyDescent="0.2">
      <c r="A1647" s="10" t="s">
        <v>1898</v>
      </c>
      <c r="B1647" s="10" t="s">
        <v>1856</v>
      </c>
      <c r="C1647" s="4">
        <v>39</v>
      </c>
      <c r="D1647" s="14">
        <v>10227638.989</v>
      </c>
      <c r="E1647" s="6">
        <v>345755.53198999999</v>
      </c>
      <c r="F1647" s="21">
        <v>29.580550540000001</v>
      </c>
      <c r="G1647" s="14">
        <v>1082243958.9000001</v>
      </c>
      <c r="H1647" s="6">
        <v>35270471.263999999</v>
      </c>
      <c r="I1647" s="21">
        <v>30.684136621</v>
      </c>
      <c r="J1647" s="8">
        <v>0.74550000000000005</v>
      </c>
    </row>
    <row r="1648" spans="1:10" x14ac:dyDescent="0.2">
      <c r="A1648" s="10" t="s">
        <v>1899</v>
      </c>
      <c r="B1648" s="10" t="s">
        <v>1854</v>
      </c>
      <c r="C1648" s="4">
        <v>11</v>
      </c>
      <c r="D1648" s="14">
        <v>19940035.603</v>
      </c>
      <c r="E1648" s="6">
        <v>590170.13358999998</v>
      </c>
      <c r="F1648" s="21">
        <v>33.786927646999999</v>
      </c>
      <c r="G1648" s="14">
        <v>816122862.13999999</v>
      </c>
      <c r="H1648" s="6">
        <v>25499390.679000001</v>
      </c>
      <c r="I1648" s="21">
        <v>32.005582895000003</v>
      </c>
      <c r="J1648" s="8">
        <v>0.77759999999999996</v>
      </c>
    </row>
    <row r="1649" spans="1:10" x14ac:dyDescent="0.2">
      <c r="A1649" s="10" t="s">
        <v>1900</v>
      </c>
      <c r="B1649" s="10" t="s">
        <v>1856</v>
      </c>
      <c r="C1649" s="4">
        <v>39</v>
      </c>
      <c r="D1649" s="14">
        <v>45027707.556999996</v>
      </c>
      <c r="E1649" s="6">
        <v>1615885.7683999999</v>
      </c>
      <c r="F1649" s="21">
        <v>27.865650182</v>
      </c>
      <c r="G1649" s="14">
        <v>1082243958.9000001</v>
      </c>
      <c r="H1649" s="6">
        <v>35270471.263999999</v>
      </c>
      <c r="I1649" s="21">
        <v>30.684136621</v>
      </c>
      <c r="J1649" s="8">
        <v>0.74550000000000005</v>
      </c>
    </row>
    <row r="1650" spans="1:10" x14ac:dyDescent="0.2">
      <c r="A1650" s="10" t="s">
        <v>1901</v>
      </c>
      <c r="B1650" s="10" t="s">
        <v>1856</v>
      </c>
      <c r="C1650" s="4">
        <v>39</v>
      </c>
      <c r="D1650" s="14">
        <v>41392800.545999996</v>
      </c>
      <c r="E1650" s="6">
        <v>1485815.8465</v>
      </c>
      <c r="F1650" s="21">
        <v>27.858634463000001</v>
      </c>
      <c r="G1650" s="14">
        <v>1082243958.9000001</v>
      </c>
      <c r="H1650" s="6">
        <v>35270471.263999999</v>
      </c>
      <c r="I1650" s="21">
        <v>30.684136621</v>
      </c>
      <c r="J1650" s="8">
        <v>0.74550000000000005</v>
      </c>
    </row>
    <row r="1651" spans="1:10" x14ac:dyDescent="0.2">
      <c r="A1651" s="10" t="s">
        <v>1902</v>
      </c>
      <c r="B1651" s="10" t="s">
        <v>1856</v>
      </c>
      <c r="C1651" s="4">
        <v>39</v>
      </c>
      <c r="D1651" s="14">
        <v>54579100.769000001</v>
      </c>
      <c r="E1651" s="6">
        <v>1735300.6798</v>
      </c>
      <c r="F1651" s="21">
        <v>31.452244215</v>
      </c>
      <c r="G1651" s="14">
        <v>1082243958.9000001</v>
      </c>
      <c r="H1651" s="6">
        <v>35270471.263999999</v>
      </c>
      <c r="I1651" s="21">
        <v>30.684136621</v>
      </c>
      <c r="J1651" s="8">
        <v>0.74550000000000005</v>
      </c>
    </row>
    <row r="1652" spans="1:10" x14ac:dyDescent="0.2">
      <c r="A1652" s="10" t="s">
        <v>1903</v>
      </c>
      <c r="B1652" s="10" t="s">
        <v>1854</v>
      </c>
      <c r="C1652" s="4">
        <v>11</v>
      </c>
      <c r="D1652" s="14">
        <v>161091504.83000001</v>
      </c>
      <c r="E1652" s="6">
        <v>5181318.6338</v>
      </c>
      <c r="F1652" s="21">
        <v>31.090831546</v>
      </c>
      <c r="G1652" s="14">
        <v>816122862.13999999</v>
      </c>
      <c r="H1652" s="6">
        <v>25499390.679000001</v>
      </c>
      <c r="I1652" s="21">
        <v>32.005582895000003</v>
      </c>
      <c r="J1652" s="8">
        <v>0.77759999999999996</v>
      </c>
    </row>
    <row r="1653" spans="1:10" x14ac:dyDescent="0.2">
      <c r="A1653" s="10" t="s">
        <v>1904</v>
      </c>
      <c r="B1653" s="10" t="s">
        <v>1856</v>
      </c>
      <c r="C1653" s="4">
        <v>39</v>
      </c>
      <c r="D1653" s="14">
        <v>59911396.453000002</v>
      </c>
      <c r="E1653" s="6">
        <v>2156641.7469000001</v>
      </c>
      <c r="F1653" s="21">
        <v>27.779948402999999</v>
      </c>
      <c r="G1653" s="14">
        <v>1082243958.9000001</v>
      </c>
      <c r="H1653" s="6">
        <v>35270471.263999999</v>
      </c>
      <c r="I1653" s="21">
        <v>30.684136621</v>
      </c>
      <c r="J1653" s="8">
        <v>0.74550000000000005</v>
      </c>
    </row>
    <row r="1654" spans="1:10" x14ac:dyDescent="0.2">
      <c r="A1654" s="10" t="s">
        <v>1905</v>
      </c>
      <c r="B1654" s="10" t="s">
        <v>1856</v>
      </c>
      <c r="C1654" s="4">
        <v>39</v>
      </c>
      <c r="D1654" s="14">
        <v>14723249.166999999</v>
      </c>
      <c r="E1654" s="6">
        <v>532404.26881000004</v>
      </c>
      <c r="F1654" s="21">
        <v>27.654265808000002</v>
      </c>
      <c r="G1654" s="14">
        <v>1082243958.9000001</v>
      </c>
      <c r="H1654" s="6">
        <v>35270471.263999999</v>
      </c>
      <c r="I1654" s="21">
        <v>30.684136621</v>
      </c>
      <c r="J1654" s="8">
        <v>0.74550000000000005</v>
      </c>
    </row>
    <row r="1655" spans="1:10" x14ac:dyDescent="0.2">
      <c r="A1655" s="10" t="s">
        <v>1906</v>
      </c>
      <c r="B1655" s="10" t="s">
        <v>1856</v>
      </c>
      <c r="C1655" s="4">
        <v>39</v>
      </c>
      <c r="D1655" s="14">
        <v>18049124.785999998</v>
      </c>
      <c r="E1655" s="6">
        <v>598520.01442000002</v>
      </c>
      <c r="F1655" s="21">
        <v>30.156259358</v>
      </c>
      <c r="G1655" s="14">
        <v>1082243958.9000001</v>
      </c>
      <c r="H1655" s="6">
        <v>35270471.263999999</v>
      </c>
      <c r="I1655" s="21">
        <v>30.684136621</v>
      </c>
      <c r="J1655" s="8">
        <v>0.74550000000000005</v>
      </c>
    </row>
    <row r="1656" spans="1:10" x14ac:dyDescent="0.2">
      <c r="A1656" s="10" t="s">
        <v>1907</v>
      </c>
      <c r="B1656" s="10" t="s">
        <v>1860</v>
      </c>
      <c r="C1656" s="4">
        <v>5</v>
      </c>
      <c r="D1656" s="14">
        <v>32885789.241999999</v>
      </c>
      <c r="E1656" s="6">
        <v>853535.57643000002</v>
      </c>
      <c r="F1656" s="21">
        <v>38.528902778999999</v>
      </c>
      <c r="G1656" s="14">
        <v>381842582.5</v>
      </c>
      <c r="H1656" s="6">
        <v>12184247.443</v>
      </c>
      <c r="I1656" s="21">
        <v>31.339037088000001</v>
      </c>
      <c r="J1656" s="8">
        <v>0.76139999999999997</v>
      </c>
    </row>
    <row r="1657" spans="1:10" x14ac:dyDescent="0.2">
      <c r="A1657" s="10" t="s">
        <v>1908</v>
      </c>
      <c r="B1657" s="10" t="s">
        <v>1854</v>
      </c>
      <c r="C1657" s="4">
        <v>11</v>
      </c>
      <c r="D1657" s="14">
        <v>10342242.329</v>
      </c>
      <c r="E1657" s="6">
        <v>423720.39846</v>
      </c>
      <c r="F1657" s="21">
        <v>24.408176633</v>
      </c>
      <c r="G1657" s="14">
        <v>816122862.13999999</v>
      </c>
      <c r="H1657" s="6">
        <v>25499390.679000001</v>
      </c>
      <c r="I1657" s="21">
        <v>32.005582895000003</v>
      </c>
      <c r="J1657" s="8">
        <v>0.77759999999999996</v>
      </c>
    </row>
    <row r="1658" spans="1:10" x14ac:dyDescent="0.2">
      <c r="A1658" s="10" t="s">
        <v>1909</v>
      </c>
      <c r="B1658" s="10" t="s">
        <v>217</v>
      </c>
      <c r="C1658" s="4">
        <v>13</v>
      </c>
      <c r="D1658" s="14">
        <v>6461251.0165999997</v>
      </c>
      <c r="E1658" s="6">
        <v>218360.60193</v>
      </c>
      <c r="F1658" s="21">
        <v>29.589820504999999</v>
      </c>
      <c r="G1658" s="14">
        <v>1422974442.7</v>
      </c>
      <c r="H1658" s="6">
        <v>39480844.037</v>
      </c>
      <c r="I1658" s="21">
        <v>36.042148476000001</v>
      </c>
      <c r="J1658" s="8">
        <v>0.87560000000000004</v>
      </c>
    </row>
    <row r="1659" spans="1:10" x14ac:dyDescent="0.2">
      <c r="A1659" s="10" t="s">
        <v>1910</v>
      </c>
      <c r="B1659" s="10" t="s">
        <v>1856</v>
      </c>
      <c r="C1659" s="4">
        <v>39</v>
      </c>
      <c r="D1659" s="14">
        <v>17388376.583999999</v>
      </c>
      <c r="E1659" s="6">
        <v>604529.24835999997</v>
      </c>
      <c r="F1659" s="21">
        <v>28.763499252999999</v>
      </c>
      <c r="G1659" s="14">
        <v>1082243958.9000001</v>
      </c>
      <c r="H1659" s="6">
        <v>35270471.263999999</v>
      </c>
      <c r="I1659" s="21">
        <v>30.684136621</v>
      </c>
      <c r="J1659" s="8">
        <v>0.74550000000000005</v>
      </c>
    </row>
    <row r="1660" spans="1:10" x14ac:dyDescent="0.2">
      <c r="A1660" s="10" t="s">
        <v>1911</v>
      </c>
      <c r="B1660" s="10" t="s">
        <v>1854</v>
      </c>
      <c r="C1660" s="4">
        <v>11</v>
      </c>
      <c r="D1660" s="14">
        <v>3030382.4802000001</v>
      </c>
      <c r="E1660" s="6">
        <v>117860</v>
      </c>
      <c r="F1660" s="21">
        <v>25.711712882</v>
      </c>
      <c r="G1660" s="14">
        <v>816122862.13999999</v>
      </c>
      <c r="H1660" s="6">
        <v>25499390.679000001</v>
      </c>
      <c r="I1660" s="21">
        <v>32.005582895000003</v>
      </c>
      <c r="J1660" s="8">
        <v>0.77759999999999996</v>
      </c>
    </row>
    <row r="1661" spans="1:10" x14ac:dyDescent="0.2">
      <c r="A1661" s="10" t="s">
        <v>1912</v>
      </c>
      <c r="B1661" s="10" t="s">
        <v>1854</v>
      </c>
      <c r="C1661" s="4">
        <v>11</v>
      </c>
      <c r="D1661" s="14">
        <v>14144855.586999999</v>
      </c>
      <c r="E1661" s="6">
        <v>404719.74637000001</v>
      </c>
      <c r="F1661" s="21">
        <v>34.949754030000001</v>
      </c>
      <c r="G1661" s="14">
        <v>816122862.13999999</v>
      </c>
      <c r="H1661" s="6">
        <v>25499390.679000001</v>
      </c>
      <c r="I1661" s="21">
        <v>32.005582895000003</v>
      </c>
      <c r="J1661" s="8">
        <v>0.77759999999999996</v>
      </c>
    </row>
    <row r="1662" spans="1:10" x14ac:dyDescent="0.2">
      <c r="A1662" s="10" t="s">
        <v>1913</v>
      </c>
      <c r="B1662" s="10" t="s">
        <v>1854</v>
      </c>
      <c r="C1662" s="4">
        <v>11</v>
      </c>
      <c r="D1662" s="14">
        <v>41554265.861000001</v>
      </c>
      <c r="E1662" s="6">
        <v>1382962.4720000001</v>
      </c>
      <c r="F1662" s="21">
        <v>30.047283785000001</v>
      </c>
      <c r="G1662" s="14">
        <v>816122862.13999999</v>
      </c>
      <c r="H1662" s="6">
        <v>25499390.679000001</v>
      </c>
      <c r="I1662" s="21">
        <v>32.005582895000003</v>
      </c>
      <c r="J1662" s="8">
        <v>0.77759999999999996</v>
      </c>
    </row>
    <row r="1663" spans="1:10" x14ac:dyDescent="0.2">
      <c r="A1663" s="10" t="s">
        <v>1914</v>
      </c>
      <c r="B1663" s="10" t="s">
        <v>217</v>
      </c>
      <c r="C1663" s="4">
        <v>13</v>
      </c>
      <c r="D1663" s="14">
        <v>117838349.65000001</v>
      </c>
      <c r="E1663" s="6">
        <v>3531878.5644999999</v>
      </c>
      <c r="F1663" s="21">
        <v>33.364213264</v>
      </c>
      <c r="G1663" s="14">
        <v>1422974442.7</v>
      </c>
      <c r="H1663" s="6">
        <v>39480844.037</v>
      </c>
      <c r="I1663" s="21">
        <v>36.042148476000001</v>
      </c>
      <c r="J1663" s="8">
        <v>0.87560000000000004</v>
      </c>
    </row>
    <row r="1664" spans="1:10" x14ac:dyDescent="0.2">
      <c r="A1664" s="10" t="s">
        <v>1915</v>
      </c>
      <c r="B1664" s="10" t="s">
        <v>1854</v>
      </c>
      <c r="C1664" s="4">
        <v>11</v>
      </c>
      <c r="D1664" s="14">
        <v>14442473.546</v>
      </c>
      <c r="E1664" s="6">
        <v>440326.18601</v>
      </c>
      <c r="F1664" s="21">
        <v>32.799488209000003</v>
      </c>
      <c r="G1664" s="14">
        <v>816122862.13999999</v>
      </c>
      <c r="H1664" s="6">
        <v>25499390.679000001</v>
      </c>
      <c r="I1664" s="21">
        <v>32.005582895000003</v>
      </c>
      <c r="J1664" s="8">
        <v>0.77759999999999996</v>
      </c>
    </row>
    <row r="1665" spans="1:10" x14ac:dyDescent="0.2">
      <c r="A1665" s="10" t="s">
        <v>1916</v>
      </c>
      <c r="B1665" s="10" t="s">
        <v>1860</v>
      </c>
      <c r="C1665" s="4">
        <v>5</v>
      </c>
      <c r="D1665" s="14">
        <v>15426305.403000001</v>
      </c>
      <c r="E1665" s="6">
        <v>465255.38828999997</v>
      </c>
      <c r="F1665" s="21">
        <v>33.156639968999997</v>
      </c>
      <c r="G1665" s="14">
        <v>381842582.5</v>
      </c>
      <c r="H1665" s="6">
        <v>12184247.443</v>
      </c>
      <c r="I1665" s="21">
        <v>31.339037088000001</v>
      </c>
      <c r="J1665" s="8">
        <v>0.76139999999999997</v>
      </c>
    </row>
    <row r="1666" spans="1:10" x14ac:dyDescent="0.2">
      <c r="A1666" s="10" t="s">
        <v>1917</v>
      </c>
      <c r="B1666" s="10" t="s">
        <v>1918</v>
      </c>
      <c r="C1666" s="4">
        <v>2</v>
      </c>
      <c r="D1666" s="14">
        <v>81799687.629999995</v>
      </c>
      <c r="E1666" s="6">
        <v>2227450.6165999998</v>
      </c>
      <c r="F1666" s="21">
        <v>36.723457310999997</v>
      </c>
      <c r="G1666" s="14">
        <v>222249371.63</v>
      </c>
      <c r="H1666" s="6">
        <v>6739083.4661999997</v>
      </c>
      <c r="I1666" s="21">
        <v>32.979168866000002</v>
      </c>
      <c r="J1666" s="8">
        <v>0.80120000000000002</v>
      </c>
    </row>
    <row r="1667" spans="1:10" x14ac:dyDescent="0.2">
      <c r="A1667" s="10" t="s">
        <v>1919</v>
      </c>
      <c r="B1667" s="10" t="s">
        <v>1920</v>
      </c>
      <c r="C1667" s="4">
        <v>27</v>
      </c>
      <c r="D1667" s="14">
        <v>4692338.76</v>
      </c>
      <c r="E1667" s="6">
        <v>168138.52278999999</v>
      </c>
      <c r="F1667" s="21">
        <v>27.907576933000001</v>
      </c>
      <c r="G1667" s="14">
        <v>721585264.71000004</v>
      </c>
      <c r="H1667" s="6">
        <v>22496731.127</v>
      </c>
      <c r="I1667" s="21">
        <v>32.075116186999999</v>
      </c>
      <c r="J1667" s="8">
        <v>0.77929999999999999</v>
      </c>
    </row>
    <row r="1668" spans="1:10" x14ac:dyDescent="0.2">
      <c r="A1668" s="10" t="s">
        <v>1921</v>
      </c>
      <c r="B1668" s="10" t="s">
        <v>1020</v>
      </c>
      <c r="C1668" s="4">
        <v>30</v>
      </c>
      <c r="D1668" s="14">
        <v>105491722.14</v>
      </c>
      <c r="E1668" s="6">
        <v>2542524.4956</v>
      </c>
      <c r="F1668" s="21">
        <v>41.490936400999999</v>
      </c>
      <c r="G1668" s="14">
        <v>3260475881.3000002</v>
      </c>
      <c r="H1668" s="6">
        <v>87425508.150999993</v>
      </c>
      <c r="I1668" s="21">
        <v>37.294331485999997</v>
      </c>
      <c r="J1668" s="8">
        <v>0.90600000000000003</v>
      </c>
    </row>
    <row r="1669" spans="1:10" x14ac:dyDescent="0.2">
      <c r="A1669" s="10" t="s">
        <v>1922</v>
      </c>
      <c r="B1669" s="10" t="s">
        <v>1923</v>
      </c>
      <c r="C1669" s="4">
        <v>1</v>
      </c>
      <c r="D1669" s="14">
        <v>185368408.11000001</v>
      </c>
      <c r="E1669" s="6">
        <v>4580074.2023</v>
      </c>
      <c r="F1669" s="21">
        <v>40.472795837</v>
      </c>
      <c r="G1669" s="14">
        <v>185368408.11000001</v>
      </c>
      <c r="H1669" s="6">
        <v>4580074.2023</v>
      </c>
      <c r="I1669" s="21">
        <v>40.472795837</v>
      </c>
      <c r="J1669" s="8">
        <v>0.98329999999999995</v>
      </c>
    </row>
    <row r="1670" spans="1:10" x14ac:dyDescent="0.2">
      <c r="A1670" s="10" t="s">
        <v>1924</v>
      </c>
      <c r="B1670" s="10" t="s">
        <v>1920</v>
      </c>
      <c r="C1670" s="4">
        <v>27</v>
      </c>
      <c r="D1670" s="14">
        <v>40071016.178000003</v>
      </c>
      <c r="E1670" s="6">
        <v>1193055.0352</v>
      </c>
      <c r="F1670" s="21">
        <v>33.586896660999997</v>
      </c>
      <c r="G1670" s="14">
        <v>721585264.71000004</v>
      </c>
      <c r="H1670" s="6">
        <v>22496731.127</v>
      </c>
      <c r="I1670" s="21">
        <v>32.075116186999999</v>
      </c>
      <c r="J1670" s="8">
        <v>0.77929999999999999</v>
      </c>
    </row>
    <row r="1671" spans="1:10" x14ac:dyDescent="0.2">
      <c r="A1671" s="10" t="s">
        <v>1925</v>
      </c>
      <c r="B1671" s="10" t="s">
        <v>1926</v>
      </c>
      <c r="C1671" s="4">
        <v>3</v>
      </c>
      <c r="D1671" s="14">
        <v>61335072.016999997</v>
      </c>
      <c r="E1671" s="6">
        <v>1568649.4304</v>
      </c>
      <c r="F1671" s="21">
        <v>39.100560539</v>
      </c>
      <c r="G1671" s="14">
        <v>112292770.95999999</v>
      </c>
      <c r="H1671" s="6">
        <v>3167682.3827</v>
      </c>
      <c r="I1671" s="21">
        <v>35.449504523999998</v>
      </c>
      <c r="J1671" s="8">
        <v>0.86119999999999997</v>
      </c>
    </row>
    <row r="1672" spans="1:10" x14ac:dyDescent="0.2">
      <c r="A1672" s="10" t="s">
        <v>1927</v>
      </c>
      <c r="B1672" s="10" t="s">
        <v>1920</v>
      </c>
      <c r="C1672" s="4">
        <v>27</v>
      </c>
      <c r="D1672" s="14">
        <v>19319185.113000002</v>
      </c>
      <c r="E1672" s="6">
        <v>632063.85748999997</v>
      </c>
      <c r="F1672" s="21">
        <v>30.565242553000001</v>
      </c>
      <c r="G1672" s="14">
        <v>721585264.71000004</v>
      </c>
      <c r="H1672" s="6">
        <v>22496731.127</v>
      </c>
      <c r="I1672" s="21">
        <v>32.075116186999999</v>
      </c>
      <c r="J1672" s="8">
        <v>0.77929999999999999</v>
      </c>
    </row>
    <row r="1673" spans="1:10" x14ac:dyDescent="0.2">
      <c r="A1673" s="10" t="s">
        <v>1928</v>
      </c>
      <c r="B1673" s="10" t="s">
        <v>1920</v>
      </c>
      <c r="C1673" s="4">
        <v>27</v>
      </c>
      <c r="D1673" s="14">
        <v>65728126.001000002</v>
      </c>
      <c r="E1673" s="6">
        <v>1800996.1664</v>
      </c>
      <c r="F1673" s="21">
        <v>36.495428046000001</v>
      </c>
      <c r="G1673" s="14">
        <v>721585264.71000004</v>
      </c>
      <c r="H1673" s="6">
        <v>22496731.127</v>
      </c>
      <c r="I1673" s="21">
        <v>32.075116186999999</v>
      </c>
      <c r="J1673" s="8">
        <v>0.77929999999999999</v>
      </c>
    </row>
    <row r="1674" spans="1:10" x14ac:dyDescent="0.2">
      <c r="A1674" s="10" t="s">
        <v>1929</v>
      </c>
      <c r="B1674" s="10" t="s">
        <v>1020</v>
      </c>
      <c r="C1674" s="4">
        <v>30</v>
      </c>
      <c r="D1674" s="14">
        <v>373159873.47000003</v>
      </c>
      <c r="E1674" s="6">
        <v>10125268.286</v>
      </c>
      <c r="F1674" s="21">
        <v>36.854319601</v>
      </c>
      <c r="G1674" s="14">
        <v>3260475881.3000002</v>
      </c>
      <c r="H1674" s="6">
        <v>87425508.150999993</v>
      </c>
      <c r="I1674" s="21">
        <v>37.294331485999997</v>
      </c>
      <c r="J1674" s="8">
        <v>0.90600000000000003</v>
      </c>
    </row>
    <row r="1675" spans="1:10" x14ac:dyDescent="0.2">
      <c r="A1675" s="10" t="s">
        <v>1930</v>
      </c>
      <c r="B1675" s="10" t="s">
        <v>1920</v>
      </c>
      <c r="C1675" s="4">
        <v>27</v>
      </c>
      <c r="D1675" s="14">
        <v>22334280.215999998</v>
      </c>
      <c r="E1675" s="6">
        <v>737414.24502999999</v>
      </c>
      <c r="F1675" s="21">
        <v>30.287291528000001</v>
      </c>
      <c r="G1675" s="14">
        <v>721585264.71000004</v>
      </c>
      <c r="H1675" s="6">
        <v>22496731.127</v>
      </c>
      <c r="I1675" s="21">
        <v>32.075116186999999</v>
      </c>
      <c r="J1675" s="8">
        <v>0.77929999999999999</v>
      </c>
    </row>
    <row r="1676" spans="1:10" x14ac:dyDescent="0.2">
      <c r="A1676" s="10" t="s">
        <v>1931</v>
      </c>
      <c r="B1676" s="10" t="s">
        <v>1020</v>
      </c>
      <c r="C1676" s="4">
        <v>30</v>
      </c>
      <c r="D1676" s="14">
        <v>72803680.584000006</v>
      </c>
      <c r="E1676" s="6">
        <v>1979949.9837</v>
      </c>
      <c r="F1676" s="21">
        <v>36.770464496999999</v>
      </c>
      <c r="G1676" s="14">
        <v>3260475881.3000002</v>
      </c>
      <c r="H1676" s="6">
        <v>87425508.150999993</v>
      </c>
      <c r="I1676" s="21">
        <v>37.294331485999997</v>
      </c>
      <c r="J1676" s="8">
        <v>0.90600000000000003</v>
      </c>
    </row>
    <row r="1677" spans="1:10" x14ac:dyDescent="0.2">
      <c r="A1677" s="10" t="s">
        <v>1932</v>
      </c>
      <c r="B1677" s="10" t="s">
        <v>1920</v>
      </c>
      <c r="C1677" s="4">
        <v>27</v>
      </c>
      <c r="D1677" s="14">
        <v>10478003.869999999</v>
      </c>
      <c r="E1677" s="6">
        <v>414769.22659999999</v>
      </c>
      <c r="F1677" s="21">
        <v>25.26224994</v>
      </c>
      <c r="G1677" s="14">
        <v>721585264.71000004</v>
      </c>
      <c r="H1677" s="6">
        <v>22496731.127</v>
      </c>
      <c r="I1677" s="21">
        <v>32.075116186999999</v>
      </c>
      <c r="J1677" s="8">
        <v>0.77929999999999999</v>
      </c>
    </row>
    <row r="1678" spans="1:10" x14ac:dyDescent="0.2">
      <c r="A1678" s="10" t="s">
        <v>1933</v>
      </c>
      <c r="B1678" s="10" t="s">
        <v>1920</v>
      </c>
      <c r="C1678" s="4">
        <v>27</v>
      </c>
      <c r="D1678" s="14">
        <v>41635296.875</v>
      </c>
      <c r="E1678" s="6">
        <v>1166943.9665999999</v>
      </c>
      <c r="F1678" s="21">
        <v>35.678916956000002</v>
      </c>
      <c r="G1678" s="14">
        <v>721585264.71000004</v>
      </c>
      <c r="H1678" s="6">
        <v>22496731.127</v>
      </c>
      <c r="I1678" s="21">
        <v>32.075116186999999</v>
      </c>
      <c r="J1678" s="8">
        <v>0.77929999999999999</v>
      </c>
    </row>
    <row r="1679" spans="1:10" x14ac:dyDescent="0.2">
      <c r="A1679" s="10" t="s">
        <v>1934</v>
      </c>
      <c r="B1679" s="10" t="s">
        <v>1313</v>
      </c>
      <c r="C1679" s="4">
        <v>29</v>
      </c>
      <c r="D1679" s="14">
        <v>127147951.06999999</v>
      </c>
      <c r="E1679" s="6">
        <v>3284015.3262999998</v>
      </c>
      <c r="F1679" s="21">
        <v>38.717222190000001</v>
      </c>
      <c r="G1679" s="14">
        <v>2183712434.5</v>
      </c>
      <c r="H1679" s="6">
        <v>57241538.123999998</v>
      </c>
      <c r="I1679" s="21">
        <v>38.149087289000001</v>
      </c>
      <c r="J1679" s="8">
        <v>0.92679999999999996</v>
      </c>
    </row>
    <row r="1680" spans="1:10" x14ac:dyDescent="0.2">
      <c r="A1680" s="10" t="s">
        <v>1935</v>
      </c>
      <c r="B1680" s="10" t="s">
        <v>1020</v>
      </c>
      <c r="C1680" s="4">
        <v>30</v>
      </c>
      <c r="D1680" s="14">
        <v>619652552.47000003</v>
      </c>
      <c r="E1680" s="6">
        <v>16703726.761</v>
      </c>
      <c r="F1680" s="21">
        <v>37.096664795000002</v>
      </c>
      <c r="G1680" s="14">
        <v>3260475881.3000002</v>
      </c>
      <c r="H1680" s="6">
        <v>87425508.150999993</v>
      </c>
      <c r="I1680" s="21">
        <v>37.294331485999997</v>
      </c>
      <c r="J1680" s="8">
        <v>0.90600000000000003</v>
      </c>
    </row>
    <row r="1681" spans="1:10" x14ac:dyDescent="0.2">
      <c r="A1681" s="10" t="s">
        <v>1936</v>
      </c>
      <c r="B1681" s="10" t="s">
        <v>1313</v>
      </c>
      <c r="C1681" s="4">
        <v>29</v>
      </c>
      <c r="D1681" s="14">
        <v>13988208.676999999</v>
      </c>
      <c r="E1681" s="6">
        <v>380202.83156999998</v>
      </c>
      <c r="F1681" s="21">
        <v>36.791437402</v>
      </c>
      <c r="G1681" s="14">
        <v>2183712434.5</v>
      </c>
      <c r="H1681" s="6">
        <v>57241538.123999998</v>
      </c>
      <c r="I1681" s="21">
        <v>38.149087289000001</v>
      </c>
      <c r="J1681" s="8">
        <v>0.92679999999999996</v>
      </c>
    </row>
    <row r="1682" spans="1:10" x14ac:dyDescent="0.2">
      <c r="A1682" s="10" t="s">
        <v>1937</v>
      </c>
      <c r="B1682" s="10" t="s">
        <v>1938</v>
      </c>
      <c r="C1682" s="4">
        <v>4</v>
      </c>
      <c r="D1682" s="14">
        <v>259998063.25</v>
      </c>
      <c r="E1682" s="6">
        <v>8150571.8748000003</v>
      </c>
      <c r="F1682" s="21">
        <v>31.899364515999999</v>
      </c>
      <c r="G1682" s="14">
        <v>683734964.13999999</v>
      </c>
      <c r="H1682" s="6">
        <v>20025415.364999998</v>
      </c>
      <c r="I1682" s="21">
        <v>34.143359908999997</v>
      </c>
      <c r="J1682" s="8">
        <v>0.82950000000000002</v>
      </c>
    </row>
    <row r="1683" spans="1:10" x14ac:dyDescent="0.2">
      <c r="A1683" s="10" t="s">
        <v>1939</v>
      </c>
      <c r="B1683" s="10" t="s">
        <v>1926</v>
      </c>
      <c r="C1683" s="4">
        <v>3</v>
      </c>
      <c r="D1683" s="14">
        <v>45690621.251999997</v>
      </c>
      <c r="E1683" s="6">
        <v>1434471.7287999999</v>
      </c>
      <c r="F1683" s="21">
        <v>31.851879918000002</v>
      </c>
      <c r="G1683" s="14">
        <v>112292770.95999999</v>
      </c>
      <c r="H1683" s="6">
        <v>3167682.3827</v>
      </c>
      <c r="I1683" s="21">
        <v>35.449504523999998</v>
      </c>
      <c r="J1683" s="8">
        <v>0.86119999999999997</v>
      </c>
    </row>
    <row r="1684" spans="1:10" x14ac:dyDescent="0.2">
      <c r="A1684" s="10" t="s">
        <v>1940</v>
      </c>
      <c r="B1684" s="10" t="s">
        <v>1313</v>
      </c>
      <c r="C1684" s="4">
        <v>29</v>
      </c>
      <c r="D1684" s="14">
        <v>167339263.27000001</v>
      </c>
      <c r="E1684" s="6">
        <v>4427818.9428000003</v>
      </c>
      <c r="F1684" s="21">
        <v>37.792706844999998</v>
      </c>
      <c r="G1684" s="14">
        <v>2183712434.5</v>
      </c>
      <c r="H1684" s="6">
        <v>57241538.123999998</v>
      </c>
      <c r="I1684" s="21">
        <v>38.149087289000001</v>
      </c>
      <c r="J1684" s="8">
        <v>0.92679999999999996</v>
      </c>
    </row>
    <row r="1685" spans="1:10" x14ac:dyDescent="0.2">
      <c r="A1685" s="10" t="s">
        <v>1941</v>
      </c>
      <c r="B1685" s="10" t="s">
        <v>1920</v>
      </c>
      <c r="C1685" s="4">
        <v>27</v>
      </c>
      <c r="D1685" s="14">
        <v>23130901.598999999</v>
      </c>
      <c r="E1685" s="6">
        <v>591993.91203000001</v>
      </c>
      <c r="F1685" s="21">
        <v>39.072870733000002</v>
      </c>
      <c r="G1685" s="14">
        <v>721585264.71000004</v>
      </c>
      <c r="H1685" s="6">
        <v>22496731.127</v>
      </c>
      <c r="I1685" s="21">
        <v>32.075116186999999</v>
      </c>
      <c r="J1685" s="8">
        <v>0.77929999999999999</v>
      </c>
    </row>
    <row r="1686" spans="1:10" x14ac:dyDescent="0.2">
      <c r="A1686" s="10" t="s">
        <v>1942</v>
      </c>
      <c r="B1686" s="10" t="s">
        <v>1020</v>
      </c>
      <c r="C1686" s="4">
        <v>30</v>
      </c>
      <c r="D1686" s="14">
        <v>67054649.545000002</v>
      </c>
      <c r="E1686" s="6">
        <v>1848584.1735</v>
      </c>
      <c r="F1686" s="21">
        <v>36.273517054999999</v>
      </c>
      <c r="G1686" s="14">
        <v>3260475881.3000002</v>
      </c>
      <c r="H1686" s="6">
        <v>87425508.150999993</v>
      </c>
      <c r="I1686" s="21">
        <v>37.294331485999997</v>
      </c>
      <c r="J1686" s="8">
        <v>0.90600000000000003</v>
      </c>
    </row>
    <row r="1687" spans="1:10" x14ac:dyDescent="0.2">
      <c r="A1687" s="10" t="s">
        <v>1943</v>
      </c>
      <c r="B1687" s="10" t="s">
        <v>1313</v>
      </c>
      <c r="C1687" s="4">
        <v>29</v>
      </c>
      <c r="D1687" s="14">
        <v>16678882.172</v>
      </c>
      <c r="E1687" s="6">
        <v>535931.54321999999</v>
      </c>
      <c r="F1687" s="21">
        <v>31.121292230000002</v>
      </c>
      <c r="G1687" s="14">
        <v>2183712434.5</v>
      </c>
      <c r="H1687" s="6">
        <v>57241538.123999998</v>
      </c>
      <c r="I1687" s="21">
        <v>38.149087289000001</v>
      </c>
      <c r="J1687" s="8">
        <v>0.92679999999999996</v>
      </c>
    </row>
    <row r="1688" spans="1:10" x14ac:dyDescent="0.2">
      <c r="A1688" s="10" t="s">
        <v>1944</v>
      </c>
      <c r="B1688" s="10" t="s">
        <v>1920</v>
      </c>
      <c r="C1688" s="4">
        <v>27</v>
      </c>
      <c r="D1688" s="14">
        <v>42072829.579999998</v>
      </c>
      <c r="E1688" s="6">
        <v>1134258.9909999999</v>
      </c>
      <c r="F1688" s="21">
        <v>37.092789136999997</v>
      </c>
      <c r="G1688" s="14">
        <v>721585264.71000004</v>
      </c>
      <c r="H1688" s="6">
        <v>22496731.127</v>
      </c>
      <c r="I1688" s="21">
        <v>32.075116186999999</v>
      </c>
      <c r="J1688" s="8">
        <v>0.77929999999999999</v>
      </c>
    </row>
    <row r="1689" spans="1:10" x14ac:dyDescent="0.2">
      <c r="A1689" s="10" t="s">
        <v>1945</v>
      </c>
      <c r="B1689" s="10" t="s">
        <v>1920</v>
      </c>
      <c r="C1689" s="4">
        <v>27</v>
      </c>
      <c r="D1689" s="14">
        <v>13136654.194</v>
      </c>
      <c r="E1689" s="6">
        <v>409353.89016000001</v>
      </c>
      <c r="F1689" s="21">
        <v>32.091191776999999</v>
      </c>
      <c r="G1689" s="14">
        <v>721585264.71000004</v>
      </c>
      <c r="H1689" s="6">
        <v>22496731.127</v>
      </c>
      <c r="I1689" s="21">
        <v>32.075116186999999</v>
      </c>
      <c r="J1689" s="8">
        <v>0.77929999999999999</v>
      </c>
    </row>
    <row r="1690" spans="1:10" x14ac:dyDescent="0.2">
      <c r="A1690" s="10" t="s">
        <v>1946</v>
      </c>
      <c r="B1690" s="10" t="s">
        <v>1313</v>
      </c>
      <c r="C1690" s="4">
        <v>29</v>
      </c>
      <c r="D1690" s="14">
        <v>53226287.872000001</v>
      </c>
      <c r="E1690" s="6">
        <v>1454856.791</v>
      </c>
      <c r="F1690" s="21">
        <v>36.585242065999999</v>
      </c>
      <c r="G1690" s="14">
        <v>2183712434.5</v>
      </c>
      <c r="H1690" s="6">
        <v>57241538.123999998</v>
      </c>
      <c r="I1690" s="21">
        <v>38.149087289000001</v>
      </c>
      <c r="J1690" s="8">
        <v>0.92679999999999996</v>
      </c>
    </row>
    <row r="1691" spans="1:10" x14ac:dyDescent="0.2">
      <c r="A1691" s="10" t="s">
        <v>1947</v>
      </c>
      <c r="B1691" s="10" t="s">
        <v>1920</v>
      </c>
      <c r="C1691" s="4">
        <v>27</v>
      </c>
      <c r="D1691" s="14">
        <v>25980787.756000001</v>
      </c>
      <c r="E1691" s="6">
        <v>872628.90399999998</v>
      </c>
      <c r="F1691" s="21">
        <v>29.773008477000001</v>
      </c>
      <c r="G1691" s="14">
        <v>721585264.71000004</v>
      </c>
      <c r="H1691" s="6">
        <v>22496731.127</v>
      </c>
      <c r="I1691" s="21">
        <v>32.075116186999999</v>
      </c>
      <c r="J1691" s="8">
        <v>0.77929999999999999</v>
      </c>
    </row>
    <row r="1692" spans="1:10" x14ac:dyDescent="0.2">
      <c r="A1692" s="10" t="s">
        <v>1948</v>
      </c>
      <c r="B1692" s="10" t="s">
        <v>1938</v>
      </c>
      <c r="C1692" s="4">
        <v>4</v>
      </c>
      <c r="D1692" s="14">
        <v>371629568.08999997</v>
      </c>
      <c r="E1692" s="6">
        <v>9991948.8958999999</v>
      </c>
      <c r="F1692" s="21">
        <v>37.192901200999998</v>
      </c>
      <c r="G1692" s="14">
        <v>683734964.13999999</v>
      </c>
      <c r="H1692" s="6">
        <v>20025415.364999998</v>
      </c>
      <c r="I1692" s="21">
        <v>34.143359908999997</v>
      </c>
      <c r="J1692" s="8">
        <v>0.82950000000000002</v>
      </c>
    </row>
    <row r="1693" spans="1:10" x14ac:dyDescent="0.2">
      <c r="A1693" s="10" t="s">
        <v>1949</v>
      </c>
      <c r="B1693" s="10" t="s">
        <v>1950</v>
      </c>
      <c r="C1693" s="4">
        <v>2</v>
      </c>
      <c r="D1693" s="14">
        <v>107271067.15000001</v>
      </c>
      <c r="E1693" s="6">
        <v>3126619.4492000001</v>
      </c>
      <c r="F1693" s="21">
        <v>34.308961769</v>
      </c>
      <c r="G1693" s="14">
        <v>374931914.69999999</v>
      </c>
      <c r="H1693" s="6">
        <v>11045466.267999999</v>
      </c>
      <c r="I1693" s="21">
        <v>33.944417158</v>
      </c>
      <c r="J1693" s="8">
        <v>0.82469999999999999</v>
      </c>
    </row>
    <row r="1694" spans="1:10" x14ac:dyDescent="0.2">
      <c r="A1694" s="10" t="s">
        <v>1951</v>
      </c>
      <c r="B1694" s="10" t="s">
        <v>1920</v>
      </c>
      <c r="C1694" s="4">
        <v>27</v>
      </c>
      <c r="D1694" s="14">
        <v>9146501.0950000007</v>
      </c>
      <c r="E1694" s="6">
        <v>355464.19877999998</v>
      </c>
      <c r="F1694" s="21">
        <v>25.731145714</v>
      </c>
      <c r="G1694" s="14">
        <v>721585264.71000004</v>
      </c>
      <c r="H1694" s="6">
        <v>22496731.127</v>
      </c>
      <c r="I1694" s="21">
        <v>32.075116186999999</v>
      </c>
      <c r="J1694" s="8">
        <v>0.77929999999999999</v>
      </c>
    </row>
    <row r="1695" spans="1:10" x14ac:dyDescent="0.2">
      <c r="A1695" s="10" t="s">
        <v>1952</v>
      </c>
      <c r="B1695" s="10" t="s">
        <v>1920</v>
      </c>
      <c r="C1695" s="4">
        <v>27</v>
      </c>
      <c r="D1695" s="14">
        <v>18174671.719000001</v>
      </c>
      <c r="E1695" s="6">
        <v>537665.12931999995</v>
      </c>
      <c r="F1695" s="21">
        <v>33.802957878000001</v>
      </c>
      <c r="G1695" s="14">
        <v>721585264.71000004</v>
      </c>
      <c r="H1695" s="6">
        <v>22496731.127</v>
      </c>
      <c r="I1695" s="21">
        <v>32.075116186999999</v>
      </c>
      <c r="J1695" s="8">
        <v>0.77929999999999999</v>
      </c>
    </row>
    <row r="1696" spans="1:10" x14ac:dyDescent="0.2">
      <c r="A1696" s="10" t="s">
        <v>1953</v>
      </c>
      <c r="B1696" s="10" t="s">
        <v>1020</v>
      </c>
      <c r="C1696" s="4">
        <v>30</v>
      </c>
      <c r="D1696" s="14">
        <v>165843812.41</v>
      </c>
      <c r="E1696" s="6">
        <v>4867966.9693</v>
      </c>
      <c r="F1696" s="21">
        <v>34.068393121</v>
      </c>
      <c r="G1696" s="14">
        <v>3260475881.3000002</v>
      </c>
      <c r="H1696" s="6">
        <v>87425508.150999993</v>
      </c>
      <c r="I1696" s="21">
        <v>37.294331485999997</v>
      </c>
      <c r="J1696" s="8">
        <v>0.90600000000000003</v>
      </c>
    </row>
    <row r="1697" spans="1:10" x14ac:dyDescent="0.2">
      <c r="A1697" s="10" t="s">
        <v>1954</v>
      </c>
      <c r="B1697" s="10" t="s">
        <v>1920</v>
      </c>
      <c r="C1697" s="4">
        <v>27</v>
      </c>
      <c r="D1697" s="14">
        <v>41122833.401000001</v>
      </c>
      <c r="E1697" s="6">
        <v>1515152.7285</v>
      </c>
      <c r="F1697" s="21">
        <v>27.141048309999999</v>
      </c>
      <c r="G1697" s="14">
        <v>721585264.71000004</v>
      </c>
      <c r="H1697" s="6">
        <v>22496731.127</v>
      </c>
      <c r="I1697" s="21">
        <v>32.075116186999999</v>
      </c>
      <c r="J1697" s="8">
        <v>0.77929999999999999</v>
      </c>
    </row>
    <row r="1698" spans="1:10" x14ac:dyDescent="0.2">
      <c r="A1698" s="10" t="s">
        <v>1955</v>
      </c>
      <c r="B1698" s="10" t="s">
        <v>1920</v>
      </c>
      <c r="C1698" s="4">
        <v>27</v>
      </c>
      <c r="D1698" s="14">
        <v>3412901.2026999998</v>
      </c>
      <c r="E1698" s="6">
        <v>116584.13373</v>
      </c>
      <c r="F1698" s="21">
        <v>29.274148148999998</v>
      </c>
      <c r="G1698" s="14">
        <v>721585264.71000004</v>
      </c>
      <c r="H1698" s="6">
        <v>22496731.127</v>
      </c>
      <c r="I1698" s="21">
        <v>32.075116186999999</v>
      </c>
      <c r="J1698" s="8">
        <v>0.77929999999999999</v>
      </c>
    </row>
    <row r="1699" spans="1:10" x14ac:dyDescent="0.2">
      <c r="A1699" s="10" t="s">
        <v>1956</v>
      </c>
      <c r="B1699" s="10" t="s">
        <v>1020</v>
      </c>
      <c r="C1699" s="4">
        <v>30</v>
      </c>
      <c r="D1699" s="14">
        <v>79732699.363999993</v>
      </c>
      <c r="E1699" s="6">
        <v>1751459.3609</v>
      </c>
      <c r="F1699" s="21">
        <v>45.523579447000003</v>
      </c>
      <c r="G1699" s="14">
        <v>3260475881.3000002</v>
      </c>
      <c r="H1699" s="6">
        <v>87425508.150999993</v>
      </c>
      <c r="I1699" s="21">
        <v>37.294331485999997</v>
      </c>
      <c r="J1699" s="8">
        <v>0.90600000000000003</v>
      </c>
    </row>
    <row r="1700" spans="1:10" x14ac:dyDescent="0.2">
      <c r="A1700" s="10" t="s">
        <v>1957</v>
      </c>
      <c r="B1700" s="10" t="s">
        <v>1313</v>
      </c>
      <c r="C1700" s="4">
        <v>29</v>
      </c>
      <c r="D1700" s="14">
        <v>74171323.327999994</v>
      </c>
      <c r="E1700" s="6">
        <v>2068687.9987999999</v>
      </c>
      <c r="F1700" s="21">
        <v>35.854282216999998</v>
      </c>
      <c r="G1700" s="14">
        <v>2183712434.5</v>
      </c>
      <c r="H1700" s="6">
        <v>57241538.123999998</v>
      </c>
      <c r="I1700" s="21">
        <v>38.149087289000001</v>
      </c>
      <c r="J1700" s="8">
        <v>0.92679999999999996</v>
      </c>
    </row>
    <row r="1701" spans="1:10" x14ac:dyDescent="0.2">
      <c r="A1701" s="10" t="s">
        <v>1958</v>
      </c>
      <c r="B1701" s="10" t="s">
        <v>1020</v>
      </c>
      <c r="C1701" s="4">
        <v>30</v>
      </c>
      <c r="D1701" s="14">
        <v>274274117.02999997</v>
      </c>
      <c r="E1701" s="6">
        <v>6592884.1597999996</v>
      </c>
      <c r="F1701" s="21">
        <v>41.601537413000003</v>
      </c>
      <c r="G1701" s="14">
        <v>3260475881.3000002</v>
      </c>
      <c r="H1701" s="6">
        <v>87425508.150999993</v>
      </c>
      <c r="I1701" s="21">
        <v>37.294331485999997</v>
      </c>
      <c r="J1701" s="8">
        <v>0.90600000000000003</v>
      </c>
    </row>
    <row r="1702" spans="1:10" x14ac:dyDescent="0.2">
      <c r="A1702" s="10" t="s">
        <v>1959</v>
      </c>
      <c r="B1702" s="10" t="s">
        <v>1920</v>
      </c>
      <c r="C1702" s="4">
        <v>27</v>
      </c>
      <c r="D1702" s="14">
        <v>56714023.509999998</v>
      </c>
      <c r="E1702" s="6">
        <v>1600447.4528999999</v>
      </c>
      <c r="F1702" s="21">
        <v>35.436354631999997</v>
      </c>
      <c r="G1702" s="14">
        <v>721585264.71000004</v>
      </c>
      <c r="H1702" s="6">
        <v>22496731.127</v>
      </c>
      <c r="I1702" s="21">
        <v>32.075116186999999</v>
      </c>
      <c r="J1702" s="8">
        <v>0.77929999999999999</v>
      </c>
    </row>
    <row r="1703" spans="1:10" x14ac:dyDescent="0.2">
      <c r="A1703" s="10" t="s">
        <v>1960</v>
      </c>
      <c r="B1703" s="10" t="s">
        <v>1313</v>
      </c>
      <c r="C1703" s="4">
        <v>29</v>
      </c>
      <c r="D1703" s="14">
        <v>96887624.035999998</v>
      </c>
      <c r="E1703" s="6">
        <v>2647989.0019</v>
      </c>
      <c r="F1703" s="21">
        <v>36.589133855</v>
      </c>
      <c r="G1703" s="14">
        <v>2183712434.5</v>
      </c>
      <c r="H1703" s="6">
        <v>57241538.123999998</v>
      </c>
      <c r="I1703" s="21">
        <v>38.149087289000001</v>
      </c>
      <c r="J1703" s="8">
        <v>0.92679999999999996</v>
      </c>
    </row>
    <row r="1704" spans="1:10" x14ac:dyDescent="0.2">
      <c r="A1704" s="10" t="s">
        <v>1961</v>
      </c>
      <c r="B1704" s="10" t="s">
        <v>1313</v>
      </c>
      <c r="C1704" s="4">
        <v>29</v>
      </c>
      <c r="D1704" s="14">
        <v>175796455.03999999</v>
      </c>
      <c r="E1704" s="6">
        <v>4596227.8493999997</v>
      </c>
      <c r="F1704" s="21">
        <v>38.247985262</v>
      </c>
      <c r="G1704" s="14">
        <v>2183712434.5</v>
      </c>
      <c r="H1704" s="6">
        <v>57241538.123999998</v>
      </c>
      <c r="I1704" s="21">
        <v>38.149087289000001</v>
      </c>
      <c r="J1704" s="8">
        <v>0.92679999999999996</v>
      </c>
    </row>
    <row r="1705" spans="1:10" x14ac:dyDescent="0.2">
      <c r="A1705" s="10" t="s">
        <v>1962</v>
      </c>
      <c r="B1705" s="10" t="s">
        <v>1920</v>
      </c>
      <c r="C1705" s="4">
        <v>27</v>
      </c>
      <c r="D1705" s="14">
        <v>29554802.840999998</v>
      </c>
      <c r="E1705" s="6">
        <v>912561.61577999999</v>
      </c>
      <c r="F1705" s="21">
        <v>32.386638151</v>
      </c>
      <c r="G1705" s="14">
        <v>721585264.71000004</v>
      </c>
      <c r="H1705" s="6">
        <v>22496731.127</v>
      </c>
      <c r="I1705" s="21">
        <v>32.075116186999999</v>
      </c>
      <c r="J1705" s="8">
        <v>0.77929999999999999</v>
      </c>
    </row>
    <row r="1706" spans="1:10" x14ac:dyDescent="0.2">
      <c r="A1706" s="10" t="s">
        <v>1963</v>
      </c>
      <c r="B1706" s="10" t="s">
        <v>1313</v>
      </c>
      <c r="C1706" s="4">
        <v>29</v>
      </c>
      <c r="D1706" s="14">
        <v>62782653.026000001</v>
      </c>
      <c r="E1706" s="6">
        <v>1669305.6871</v>
      </c>
      <c r="F1706" s="21">
        <v>37.610039618000002</v>
      </c>
      <c r="G1706" s="14">
        <v>2183712434.5</v>
      </c>
      <c r="H1706" s="6">
        <v>57241538.123999998</v>
      </c>
      <c r="I1706" s="21">
        <v>38.149087289000001</v>
      </c>
      <c r="J1706" s="8">
        <v>0.92679999999999996</v>
      </c>
    </row>
    <row r="1707" spans="1:10" x14ac:dyDescent="0.2">
      <c r="A1707" s="10" t="s">
        <v>1964</v>
      </c>
      <c r="B1707" s="10" t="s">
        <v>1020</v>
      </c>
      <c r="C1707" s="4">
        <v>30</v>
      </c>
      <c r="D1707" s="14">
        <v>149908250.72999999</v>
      </c>
      <c r="E1707" s="6">
        <v>3626844.4656000002</v>
      </c>
      <c r="F1707" s="21">
        <v>41.332969239000001</v>
      </c>
      <c r="G1707" s="14">
        <v>3260475881.3000002</v>
      </c>
      <c r="H1707" s="6">
        <v>87425508.150999993</v>
      </c>
      <c r="I1707" s="21">
        <v>37.294331485999997</v>
      </c>
      <c r="J1707" s="8">
        <v>0.90600000000000003</v>
      </c>
    </row>
    <row r="1708" spans="1:10" x14ac:dyDescent="0.2">
      <c r="A1708" s="10" t="s">
        <v>1965</v>
      </c>
      <c r="B1708" s="10" t="s">
        <v>1020</v>
      </c>
      <c r="C1708" s="4">
        <v>30</v>
      </c>
      <c r="D1708" s="14">
        <v>126423599.31999999</v>
      </c>
      <c r="E1708" s="6">
        <v>3530776.4852</v>
      </c>
      <c r="F1708" s="21">
        <v>35.806174605999999</v>
      </c>
      <c r="G1708" s="14">
        <v>3260475881.3000002</v>
      </c>
      <c r="H1708" s="6">
        <v>87425508.150999993</v>
      </c>
      <c r="I1708" s="21">
        <v>37.294331485999997</v>
      </c>
      <c r="J1708" s="8">
        <v>0.90600000000000003</v>
      </c>
    </row>
    <row r="1709" spans="1:10" x14ac:dyDescent="0.2">
      <c r="A1709" s="10" t="s">
        <v>1966</v>
      </c>
      <c r="B1709" s="10" t="s">
        <v>1020</v>
      </c>
      <c r="C1709" s="4">
        <v>30</v>
      </c>
      <c r="D1709" s="14">
        <v>191650959.19999999</v>
      </c>
      <c r="E1709" s="6">
        <v>4866325.2679000003</v>
      </c>
      <c r="F1709" s="21">
        <v>39.383096823999999</v>
      </c>
      <c r="G1709" s="14">
        <v>3260475881.3000002</v>
      </c>
      <c r="H1709" s="6">
        <v>87425508.150999993</v>
      </c>
      <c r="I1709" s="21">
        <v>37.294331485999997</v>
      </c>
      <c r="J1709" s="8">
        <v>0.90600000000000003</v>
      </c>
    </row>
    <row r="1710" spans="1:10" x14ac:dyDescent="0.2">
      <c r="A1710" s="10" t="s">
        <v>1967</v>
      </c>
      <c r="B1710" s="10" t="s">
        <v>1968</v>
      </c>
      <c r="C1710" s="4">
        <v>2</v>
      </c>
      <c r="D1710" s="14">
        <v>86959150.709999993</v>
      </c>
      <c r="E1710" s="6">
        <v>2819137.7705000001</v>
      </c>
      <c r="F1710" s="21">
        <v>30.846009592000001</v>
      </c>
      <c r="G1710" s="14">
        <v>208536215.58000001</v>
      </c>
      <c r="H1710" s="6">
        <v>6156609.6155000003</v>
      </c>
      <c r="I1710" s="21">
        <v>33.871924419999999</v>
      </c>
      <c r="J1710" s="8">
        <v>0.82289999999999996</v>
      </c>
    </row>
    <row r="1711" spans="1:10" x14ac:dyDescent="0.2">
      <c r="A1711" s="10" t="s">
        <v>1969</v>
      </c>
      <c r="B1711" s="10" t="s">
        <v>1920</v>
      </c>
      <c r="C1711" s="4">
        <v>27</v>
      </c>
      <c r="D1711" s="14">
        <v>30331463.177000001</v>
      </c>
      <c r="E1711" s="6">
        <v>1089521.2494999999</v>
      </c>
      <c r="F1711" s="21">
        <v>27.839258014999999</v>
      </c>
      <c r="G1711" s="14">
        <v>721585264.71000004</v>
      </c>
      <c r="H1711" s="6">
        <v>22496731.127</v>
      </c>
      <c r="I1711" s="21">
        <v>32.075116186999999</v>
      </c>
      <c r="J1711" s="8">
        <v>0.77929999999999999</v>
      </c>
    </row>
    <row r="1712" spans="1:10" x14ac:dyDescent="0.2">
      <c r="A1712" s="10" t="s">
        <v>1970</v>
      </c>
      <c r="B1712" s="10" t="s">
        <v>1920</v>
      </c>
      <c r="C1712" s="4">
        <v>27</v>
      </c>
      <c r="D1712" s="14">
        <v>16743616.052999999</v>
      </c>
      <c r="E1712" s="6">
        <v>551950.79757000005</v>
      </c>
      <c r="F1712" s="21">
        <v>30.335341712999998</v>
      </c>
      <c r="G1712" s="14">
        <v>721585264.71000004</v>
      </c>
      <c r="H1712" s="6">
        <v>22496731.127</v>
      </c>
      <c r="I1712" s="21">
        <v>32.075116186999999</v>
      </c>
      <c r="J1712" s="8">
        <v>0.77929999999999999</v>
      </c>
    </row>
    <row r="1713" spans="1:10" x14ac:dyDescent="0.2">
      <c r="A1713" s="10" t="s">
        <v>1971</v>
      </c>
      <c r="B1713" s="10" t="s">
        <v>1920</v>
      </c>
      <c r="C1713" s="4">
        <v>27</v>
      </c>
      <c r="D1713" s="14">
        <v>58951184.376999997</v>
      </c>
      <c r="E1713" s="6">
        <v>2146093.273</v>
      </c>
      <c r="F1713" s="21">
        <v>27.469069084000001</v>
      </c>
      <c r="G1713" s="14">
        <v>721585264.71000004</v>
      </c>
      <c r="H1713" s="6">
        <v>22496731.127</v>
      </c>
      <c r="I1713" s="21">
        <v>32.075116186999999</v>
      </c>
      <c r="J1713" s="8">
        <v>0.77929999999999999</v>
      </c>
    </row>
    <row r="1714" spans="1:10" x14ac:dyDescent="0.2">
      <c r="A1714" s="10" t="s">
        <v>1972</v>
      </c>
      <c r="B1714" s="10" t="s">
        <v>1918</v>
      </c>
      <c r="C1714" s="4">
        <v>2</v>
      </c>
      <c r="D1714" s="14">
        <v>140449684</v>
      </c>
      <c r="E1714" s="6">
        <v>4511632.8496000003</v>
      </c>
      <c r="F1714" s="21">
        <v>31.130565957999998</v>
      </c>
      <c r="G1714" s="14">
        <v>222249371.63</v>
      </c>
      <c r="H1714" s="6">
        <v>6739083.4661999997</v>
      </c>
      <c r="I1714" s="21">
        <v>32.979168866000002</v>
      </c>
      <c r="J1714" s="8">
        <v>0.80120000000000002</v>
      </c>
    </row>
    <row r="1715" spans="1:10" x14ac:dyDescent="0.2">
      <c r="A1715" s="10" t="s">
        <v>1973</v>
      </c>
      <c r="B1715" s="10" t="s">
        <v>1313</v>
      </c>
      <c r="C1715" s="4">
        <v>29</v>
      </c>
      <c r="D1715" s="14">
        <v>223220903.84</v>
      </c>
      <c r="E1715" s="6">
        <v>5625417.1476999996</v>
      </c>
      <c r="F1715" s="21">
        <v>39.680773529</v>
      </c>
      <c r="G1715" s="14">
        <v>2183712434.5</v>
      </c>
      <c r="H1715" s="6">
        <v>57241538.123999998</v>
      </c>
      <c r="I1715" s="21">
        <v>38.149087289000001</v>
      </c>
      <c r="J1715" s="8">
        <v>0.92679999999999996</v>
      </c>
    </row>
    <row r="1716" spans="1:10" x14ac:dyDescent="0.2">
      <c r="A1716" s="10" t="s">
        <v>1974</v>
      </c>
      <c r="B1716" s="10" t="s">
        <v>1950</v>
      </c>
      <c r="C1716" s="4">
        <v>2</v>
      </c>
      <c r="D1716" s="14">
        <v>267660847.55000001</v>
      </c>
      <c r="E1716" s="6">
        <v>7918846.8187999995</v>
      </c>
      <c r="F1716" s="21">
        <v>33.800483034999999</v>
      </c>
      <c r="G1716" s="14">
        <v>374931914.69999999</v>
      </c>
      <c r="H1716" s="6">
        <v>11045466.267999999</v>
      </c>
      <c r="I1716" s="21">
        <v>33.944417158</v>
      </c>
      <c r="J1716" s="8">
        <v>0.82469999999999999</v>
      </c>
    </row>
    <row r="1717" spans="1:10" x14ac:dyDescent="0.2">
      <c r="A1717" s="10" t="s">
        <v>1975</v>
      </c>
      <c r="B1717" s="10" t="s">
        <v>1920</v>
      </c>
      <c r="C1717" s="4">
        <v>27</v>
      </c>
      <c r="D1717" s="14">
        <v>16539580.799000001</v>
      </c>
      <c r="E1717" s="6">
        <v>592732.95327000006</v>
      </c>
      <c r="F1717" s="21">
        <v>27.903933310999999</v>
      </c>
      <c r="G1717" s="14">
        <v>721585264.71000004</v>
      </c>
      <c r="H1717" s="6">
        <v>22496731.127</v>
      </c>
      <c r="I1717" s="21">
        <v>32.075116186999999</v>
      </c>
      <c r="J1717" s="8">
        <v>0.77929999999999999</v>
      </c>
    </row>
    <row r="1718" spans="1:10" x14ac:dyDescent="0.2">
      <c r="A1718" s="10" t="s">
        <v>1976</v>
      </c>
      <c r="B1718" s="10" t="s">
        <v>1920</v>
      </c>
      <c r="C1718" s="4">
        <v>27</v>
      </c>
      <c r="D1718" s="14">
        <v>3689231.7470999998</v>
      </c>
      <c r="E1718" s="6">
        <v>130802.67819000001</v>
      </c>
      <c r="F1718" s="21">
        <v>28.204558178999999</v>
      </c>
      <c r="G1718" s="14">
        <v>721585264.71000004</v>
      </c>
      <c r="H1718" s="6">
        <v>22496731.127</v>
      </c>
      <c r="I1718" s="21">
        <v>32.075116186999999</v>
      </c>
      <c r="J1718" s="8">
        <v>0.77929999999999999</v>
      </c>
    </row>
    <row r="1719" spans="1:10" x14ac:dyDescent="0.2">
      <c r="A1719" s="10" t="s">
        <v>1977</v>
      </c>
      <c r="B1719" s="10" t="s">
        <v>1920</v>
      </c>
      <c r="C1719" s="4">
        <v>27</v>
      </c>
      <c r="D1719" s="14">
        <v>6668713.8855999997</v>
      </c>
      <c r="E1719" s="6">
        <v>239416.58794</v>
      </c>
      <c r="F1719" s="21">
        <v>27.854017730999999</v>
      </c>
      <c r="G1719" s="14">
        <v>721585264.71000004</v>
      </c>
      <c r="H1719" s="6">
        <v>22496731.127</v>
      </c>
      <c r="I1719" s="21">
        <v>32.075116186999999</v>
      </c>
      <c r="J1719" s="8">
        <v>0.77929999999999999</v>
      </c>
    </row>
    <row r="1720" spans="1:10" x14ac:dyDescent="0.2">
      <c r="A1720" s="10" t="s">
        <v>1978</v>
      </c>
      <c r="B1720" s="10" t="s">
        <v>1020</v>
      </c>
      <c r="C1720" s="4">
        <v>30</v>
      </c>
      <c r="D1720" s="14">
        <v>39889800.394000001</v>
      </c>
      <c r="E1720" s="6">
        <v>964331.90335000004</v>
      </c>
      <c r="F1720" s="21">
        <v>41.365219023999998</v>
      </c>
      <c r="G1720" s="14">
        <v>3260475881.3000002</v>
      </c>
      <c r="H1720" s="6">
        <v>87425508.150999993</v>
      </c>
      <c r="I1720" s="21">
        <v>37.294331485999997</v>
      </c>
      <c r="J1720" s="8">
        <v>0.90600000000000003</v>
      </c>
    </row>
    <row r="1721" spans="1:10" x14ac:dyDescent="0.2">
      <c r="A1721" s="10" t="s">
        <v>1979</v>
      </c>
      <c r="B1721" s="10" t="s">
        <v>1920</v>
      </c>
      <c r="C1721" s="4">
        <v>27</v>
      </c>
      <c r="D1721" s="14">
        <v>27058400.184999999</v>
      </c>
      <c r="E1721" s="6">
        <v>804496.91896000004</v>
      </c>
      <c r="F1721" s="21">
        <v>33.633938858999997</v>
      </c>
      <c r="G1721" s="14">
        <v>721585264.71000004</v>
      </c>
      <c r="H1721" s="6">
        <v>22496731.127</v>
      </c>
      <c r="I1721" s="21">
        <v>32.075116186999999</v>
      </c>
      <c r="J1721" s="8">
        <v>0.77929999999999999</v>
      </c>
    </row>
    <row r="1722" spans="1:10" x14ac:dyDescent="0.2">
      <c r="A1722" s="10" t="s">
        <v>1980</v>
      </c>
      <c r="B1722" s="10" t="s">
        <v>1920</v>
      </c>
      <c r="C1722" s="4">
        <v>27</v>
      </c>
      <c r="D1722" s="14">
        <v>28436503.022999998</v>
      </c>
      <c r="E1722" s="6">
        <v>879405.51</v>
      </c>
      <c r="F1722" s="21">
        <v>32.336052821999999</v>
      </c>
      <c r="G1722" s="14">
        <v>721585264.71000004</v>
      </c>
      <c r="H1722" s="6">
        <v>22496731.127</v>
      </c>
      <c r="I1722" s="21">
        <v>32.075116186999999</v>
      </c>
      <c r="J1722" s="8">
        <v>0.77929999999999999</v>
      </c>
    </row>
    <row r="1723" spans="1:10" x14ac:dyDescent="0.2">
      <c r="A1723" s="10" t="s">
        <v>1981</v>
      </c>
      <c r="B1723" s="10" t="s">
        <v>1020</v>
      </c>
      <c r="C1723" s="4">
        <v>30</v>
      </c>
      <c r="D1723" s="14">
        <v>44277657.927000001</v>
      </c>
      <c r="E1723" s="6">
        <v>1180700.4393</v>
      </c>
      <c r="F1723" s="21">
        <v>37.501178498999998</v>
      </c>
      <c r="G1723" s="14">
        <v>3260475881.3000002</v>
      </c>
      <c r="H1723" s="6">
        <v>87425508.150999993</v>
      </c>
      <c r="I1723" s="21">
        <v>37.294331485999997</v>
      </c>
      <c r="J1723" s="8">
        <v>0.90600000000000003</v>
      </c>
    </row>
    <row r="1724" spans="1:10" x14ac:dyDescent="0.2">
      <c r="A1724" s="10" t="s">
        <v>1982</v>
      </c>
      <c r="B1724" s="10" t="s">
        <v>1313</v>
      </c>
      <c r="C1724" s="4">
        <v>29</v>
      </c>
      <c r="D1724" s="14">
        <v>70581499.662</v>
      </c>
      <c r="E1724" s="6">
        <v>2044175.9696</v>
      </c>
      <c r="F1724" s="21">
        <v>34.528093818999999</v>
      </c>
      <c r="G1724" s="14">
        <v>2183712434.5</v>
      </c>
      <c r="H1724" s="6">
        <v>57241538.123999998</v>
      </c>
      <c r="I1724" s="21">
        <v>38.149087289000001</v>
      </c>
      <c r="J1724" s="8">
        <v>0.92679999999999996</v>
      </c>
    </row>
    <row r="1725" spans="1:10" x14ac:dyDescent="0.2">
      <c r="A1725" s="10" t="s">
        <v>1983</v>
      </c>
      <c r="B1725" s="10" t="s">
        <v>1020</v>
      </c>
      <c r="C1725" s="4">
        <v>30</v>
      </c>
      <c r="D1725" s="14">
        <v>161707868</v>
      </c>
      <c r="E1725" s="6">
        <v>4435073.7615999999</v>
      </c>
      <c r="F1725" s="21">
        <v>36.461145111</v>
      </c>
      <c r="G1725" s="14">
        <v>3260475881.3000002</v>
      </c>
      <c r="H1725" s="6">
        <v>87425508.150999993</v>
      </c>
      <c r="I1725" s="21">
        <v>37.294331485999997</v>
      </c>
      <c r="J1725" s="8">
        <v>0.90600000000000003</v>
      </c>
    </row>
    <row r="1726" spans="1:10" x14ac:dyDescent="0.2">
      <c r="A1726" s="10" t="s">
        <v>1984</v>
      </c>
      <c r="B1726" s="10" t="s">
        <v>1020</v>
      </c>
      <c r="C1726" s="4">
        <v>30</v>
      </c>
      <c r="D1726" s="14">
        <v>133828920.45</v>
      </c>
      <c r="E1726" s="6">
        <v>3837278.9753</v>
      </c>
      <c r="F1726" s="21">
        <v>34.875994503999998</v>
      </c>
      <c r="G1726" s="14">
        <v>3260475881.3000002</v>
      </c>
      <c r="H1726" s="6">
        <v>87425508.150999993</v>
      </c>
      <c r="I1726" s="21">
        <v>37.294331485999997</v>
      </c>
      <c r="J1726" s="8">
        <v>0.90600000000000003</v>
      </c>
    </row>
    <row r="1727" spans="1:10" x14ac:dyDescent="0.2">
      <c r="A1727" s="10" t="s">
        <v>1985</v>
      </c>
      <c r="B1727" s="10" t="s">
        <v>1968</v>
      </c>
      <c r="C1727" s="4">
        <v>2</v>
      </c>
      <c r="D1727" s="14">
        <v>121577064.87</v>
      </c>
      <c r="E1727" s="6">
        <v>3337471.8450000002</v>
      </c>
      <c r="F1727" s="21">
        <v>36.427892284000002</v>
      </c>
      <c r="G1727" s="14">
        <v>208536215.58000001</v>
      </c>
      <c r="H1727" s="6">
        <v>6156609.6155000003</v>
      </c>
      <c r="I1727" s="21">
        <v>33.871924419999999</v>
      </c>
      <c r="J1727" s="8">
        <v>0.82289999999999996</v>
      </c>
    </row>
    <row r="1728" spans="1:10" x14ac:dyDescent="0.2">
      <c r="A1728" s="10" t="s">
        <v>1986</v>
      </c>
      <c r="B1728" s="10" t="s">
        <v>1920</v>
      </c>
      <c r="C1728" s="4">
        <v>27</v>
      </c>
      <c r="D1728" s="14">
        <v>62280620.335000001</v>
      </c>
      <c r="E1728" s="6">
        <v>1703081.0190999999</v>
      </c>
      <c r="F1728" s="21">
        <v>36.569381984000003</v>
      </c>
      <c r="G1728" s="14">
        <v>721585264.71000004</v>
      </c>
      <c r="H1728" s="6">
        <v>22496731.127</v>
      </c>
      <c r="I1728" s="21">
        <v>32.075116186999999</v>
      </c>
      <c r="J1728" s="8">
        <v>0.77929999999999999</v>
      </c>
    </row>
    <row r="1729" spans="1:10" x14ac:dyDescent="0.2">
      <c r="A1729" s="10" t="s">
        <v>1987</v>
      </c>
      <c r="B1729" s="10" t="s">
        <v>1313</v>
      </c>
      <c r="C1729" s="4">
        <v>29</v>
      </c>
      <c r="D1729" s="14">
        <v>31846415.035999998</v>
      </c>
      <c r="E1729" s="6">
        <v>807459.94558000006</v>
      </c>
      <c r="F1729" s="21">
        <v>39.440241229000002</v>
      </c>
      <c r="G1729" s="14">
        <v>2183712434.5</v>
      </c>
      <c r="H1729" s="6">
        <v>57241538.123999998</v>
      </c>
      <c r="I1729" s="21">
        <v>38.149087289000001</v>
      </c>
      <c r="J1729" s="8">
        <v>0.92679999999999996</v>
      </c>
    </row>
    <row r="1730" spans="1:10" x14ac:dyDescent="0.2">
      <c r="A1730" s="10" t="s">
        <v>1988</v>
      </c>
      <c r="B1730" s="10" t="s">
        <v>1020</v>
      </c>
      <c r="C1730" s="4">
        <v>30</v>
      </c>
      <c r="D1730" s="14">
        <v>50137196.214000002</v>
      </c>
      <c r="E1730" s="6">
        <v>1326086.3166</v>
      </c>
      <c r="F1730" s="21">
        <v>37.808395719000004</v>
      </c>
      <c r="G1730" s="14">
        <v>3260475881.3000002</v>
      </c>
      <c r="H1730" s="6">
        <v>87425508.150999993</v>
      </c>
      <c r="I1730" s="21">
        <v>37.294331485999997</v>
      </c>
      <c r="J1730" s="8">
        <v>0.90600000000000003</v>
      </c>
    </row>
    <row r="1731" spans="1:10" x14ac:dyDescent="0.2">
      <c r="A1731" s="10" t="s">
        <v>1989</v>
      </c>
      <c r="B1731" s="10" t="s">
        <v>1313</v>
      </c>
      <c r="C1731" s="4">
        <v>29</v>
      </c>
      <c r="D1731" s="14">
        <v>33883551.240000002</v>
      </c>
      <c r="E1731" s="6">
        <v>941959.93296999997</v>
      </c>
      <c r="F1731" s="21">
        <v>35.971329621999999</v>
      </c>
      <c r="G1731" s="14">
        <v>2183712434.5</v>
      </c>
      <c r="H1731" s="6">
        <v>57241538.123999998</v>
      </c>
      <c r="I1731" s="21">
        <v>38.149087289000001</v>
      </c>
      <c r="J1731" s="8">
        <v>0.92679999999999996</v>
      </c>
    </row>
    <row r="1732" spans="1:10" x14ac:dyDescent="0.2">
      <c r="A1732" s="10" t="s">
        <v>1990</v>
      </c>
      <c r="B1732" s="10" t="s">
        <v>1938</v>
      </c>
      <c r="C1732" s="4">
        <v>4</v>
      </c>
      <c r="D1732" s="14">
        <v>32553030.576000001</v>
      </c>
      <c r="E1732" s="6">
        <v>1135596.7605999999</v>
      </c>
      <c r="F1732" s="21">
        <v>28.666012185</v>
      </c>
      <c r="G1732" s="14">
        <v>683734964.13999999</v>
      </c>
      <c r="H1732" s="6">
        <v>20025415.364999998</v>
      </c>
      <c r="I1732" s="21">
        <v>34.143359908999997</v>
      </c>
      <c r="J1732" s="8">
        <v>0.82950000000000002</v>
      </c>
    </row>
    <row r="1733" spans="1:10" x14ac:dyDescent="0.2">
      <c r="A1733" s="10" t="s">
        <v>1991</v>
      </c>
      <c r="B1733" s="10" t="s">
        <v>1020</v>
      </c>
      <c r="C1733" s="4">
        <v>30</v>
      </c>
      <c r="D1733" s="14">
        <v>67366995.685000002</v>
      </c>
      <c r="E1733" s="6">
        <v>1558127.1236</v>
      </c>
      <c r="F1733" s="21">
        <v>43.235878937000003</v>
      </c>
      <c r="G1733" s="14">
        <v>3260475881.3000002</v>
      </c>
      <c r="H1733" s="6">
        <v>87425508.150999993</v>
      </c>
      <c r="I1733" s="21">
        <v>37.294331485999997</v>
      </c>
      <c r="J1733" s="8">
        <v>0.90600000000000003</v>
      </c>
    </row>
    <row r="1734" spans="1:10" x14ac:dyDescent="0.2">
      <c r="A1734" s="10" t="s">
        <v>1992</v>
      </c>
      <c r="B1734" s="10" t="s">
        <v>1938</v>
      </c>
      <c r="C1734" s="4">
        <v>4</v>
      </c>
      <c r="D1734" s="14">
        <v>19554302.217999998</v>
      </c>
      <c r="E1734" s="6">
        <v>747297.83372</v>
      </c>
      <c r="F1734" s="21">
        <v>26.166678579999999</v>
      </c>
      <c r="G1734" s="14">
        <v>683734964.13999999</v>
      </c>
      <c r="H1734" s="6">
        <v>20025415.364999998</v>
      </c>
      <c r="I1734" s="21">
        <v>34.143359908999997</v>
      </c>
      <c r="J1734" s="8">
        <v>0.82950000000000002</v>
      </c>
    </row>
    <row r="1735" spans="1:10" x14ac:dyDescent="0.2">
      <c r="A1735" s="10" t="s">
        <v>1993</v>
      </c>
      <c r="B1735" s="10" t="s">
        <v>1926</v>
      </c>
      <c r="C1735" s="4">
        <v>3</v>
      </c>
      <c r="D1735" s="14">
        <v>5267077.6864999998</v>
      </c>
      <c r="E1735" s="6">
        <v>164561.22349</v>
      </c>
      <c r="F1735" s="21">
        <v>32.006797075000001</v>
      </c>
      <c r="G1735" s="14">
        <v>112292770.95999999</v>
      </c>
      <c r="H1735" s="6">
        <v>3167682.3827</v>
      </c>
      <c r="I1735" s="21">
        <v>35.449504523999998</v>
      </c>
      <c r="J1735" s="8">
        <v>0.86119999999999997</v>
      </c>
    </row>
    <row r="1736" spans="1:10" x14ac:dyDescent="0.2">
      <c r="A1736" s="10" t="s">
        <v>1994</v>
      </c>
      <c r="B1736" s="10" t="s">
        <v>1020</v>
      </c>
      <c r="C1736" s="4">
        <v>30</v>
      </c>
      <c r="D1736" s="14">
        <v>33459982.91</v>
      </c>
      <c r="E1736" s="6">
        <v>1079383.6276</v>
      </c>
      <c r="F1736" s="21">
        <v>30.999157347000001</v>
      </c>
      <c r="G1736" s="14">
        <v>3260475881.3000002</v>
      </c>
      <c r="H1736" s="6">
        <v>87425508.150999993</v>
      </c>
      <c r="I1736" s="21">
        <v>37.294331485999997</v>
      </c>
      <c r="J1736" s="8">
        <v>0.90600000000000003</v>
      </c>
    </row>
    <row r="1737" spans="1:10" x14ac:dyDescent="0.2">
      <c r="A1737" s="10" t="s">
        <v>1995</v>
      </c>
      <c r="B1737" s="10" t="s">
        <v>1313</v>
      </c>
      <c r="C1737" s="4">
        <v>29</v>
      </c>
      <c r="D1737" s="14">
        <v>18532619.364</v>
      </c>
      <c r="E1737" s="6">
        <v>478195.87998999999</v>
      </c>
      <c r="F1737" s="21">
        <v>38.755288659000001</v>
      </c>
      <c r="G1737" s="14">
        <v>2183712434.5</v>
      </c>
      <c r="H1737" s="6">
        <v>57241538.123999998</v>
      </c>
      <c r="I1737" s="21">
        <v>38.149087289000001</v>
      </c>
      <c r="J1737" s="8">
        <v>0.92679999999999996</v>
      </c>
    </row>
    <row r="1738" spans="1:10" x14ac:dyDescent="0.2">
      <c r="A1738" s="10" t="s">
        <v>1996</v>
      </c>
      <c r="B1738" s="10" t="s">
        <v>1313</v>
      </c>
      <c r="C1738" s="4">
        <v>29</v>
      </c>
      <c r="D1738" s="14">
        <v>70134386.892000005</v>
      </c>
      <c r="E1738" s="6">
        <v>1831053.9617999999</v>
      </c>
      <c r="F1738" s="21">
        <v>38.302741675</v>
      </c>
      <c r="G1738" s="14">
        <v>2183712434.5</v>
      </c>
      <c r="H1738" s="6">
        <v>57241538.123999998</v>
      </c>
      <c r="I1738" s="21">
        <v>38.149087289000001</v>
      </c>
      <c r="J1738" s="8">
        <v>0.92679999999999996</v>
      </c>
    </row>
    <row r="1739" spans="1:10" x14ac:dyDescent="0.2">
      <c r="A1739" s="10" t="s">
        <v>1997</v>
      </c>
      <c r="B1739" s="10" t="s">
        <v>1020</v>
      </c>
      <c r="C1739" s="4">
        <v>30</v>
      </c>
      <c r="D1739" s="14">
        <v>27679242.381000001</v>
      </c>
      <c r="E1739" s="6">
        <v>691723.62052</v>
      </c>
      <c r="F1739" s="21">
        <v>40.014886812</v>
      </c>
      <c r="G1739" s="14">
        <v>3260475881.3000002</v>
      </c>
      <c r="H1739" s="6">
        <v>87425508.150999993</v>
      </c>
      <c r="I1739" s="21">
        <v>37.294331485999997</v>
      </c>
      <c r="J1739" s="8">
        <v>0.90600000000000003</v>
      </c>
    </row>
    <row r="1740" spans="1:10" x14ac:dyDescent="0.2">
      <c r="A1740" s="10" t="s">
        <v>1998</v>
      </c>
      <c r="B1740" s="10" t="s">
        <v>1920</v>
      </c>
      <c r="C1740" s="4">
        <v>27</v>
      </c>
      <c r="D1740" s="14">
        <v>4180797.2159000002</v>
      </c>
      <c r="E1740" s="6">
        <v>199738.16303</v>
      </c>
      <c r="F1740" s="21">
        <v>20.931389136</v>
      </c>
      <c r="G1740" s="14">
        <v>721585264.71000004</v>
      </c>
      <c r="H1740" s="6">
        <v>22496731.127</v>
      </c>
      <c r="I1740" s="21">
        <v>32.075116186999999</v>
      </c>
      <c r="J1740" s="8">
        <v>0.77929999999999999</v>
      </c>
    </row>
    <row r="1741" spans="1:10" x14ac:dyDescent="0.2">
      <c r="A1741" s="10" t="s">
        <v>1999</v>
      </c>
      <c r="B1741" s="10" t="s">
        <v>1020</v>
      </c>
      <c r="C1741" s="4">
        <v>30</v>
      </c>
      <c r="D1741" s="14">
        <v>6845005.7839000002</v>
      </c>
      <c r="E1741" s="6">
        <v>184078.15857</v>
      </c>
      <c r="F1741" s="21">
        <v>37.185323001</v>
      </c>
      <c r="G1741" s="14">
        <v>3260475881.3000002</v>
      </c>
      <c r="H1741" s="6">
        <v>87425508.150999993</v>
      </c>
      <c r="I1741" s="21">
        <v>37.294331485999997</v>
      </c>
      <c r="J1741" s="8">
        <v>0.90600000000000003</v>
      </c>
    </row>
    <row r="1742" spans="1:10" x14ac:dyDescent="0.2">
      <c r="A1742" s="10" t="s">
        <v>2000</v>
      </c>
      <c r="B1742" s="10" t="s">
        <v>2001</v>
      </c>
      <c r="C1742" s="4">
        <v>6</v>
      </c>
      <c r="D1742" s="14">
        <v>60187687.912</v>
      </c>
      <c r="E1742" s="6">
        <v>1680662.0342999999</v>
      </c>
      <c r="F1742" s="21">
        <v>35.811892387</v>
      </c>
      <c r="G1742" s="14">
        <v>312444013.50999999</v>
      </c>
      <c r="H1742" s="6">
        <v>8242063.0521999998</v>
      </c>
      <c r="I1742" s="21">
        <v>37.908471644999999</v>
      </c>
      <c r="J1742" s="8">
        <v>0.92100000000000004</v>
      </c>
    </row>
    <row r="1743" spans="1:10" x14ac:dyDescent="0.2">
      <c r="A1743" s="10" t="s">
        <v>2002</v>
      </c>
      <c r="B1743" s="10" t="s">
        <v>2003</v>
      </c>
      <c r="C1743" s="4">
        <v>2</v>
      </c>
      <c r="D1743" s="14">
        <v>173883770.49000001</v>
      </c>
      <c r="E1743" s="6">
        <v>4892592.7430999996</v>
      </c>
      <c r="F1743" s="21">
        <v>35.540209378999997</v>
      </c>
      <c r="G1743" s="14">
        <v>294394841.19</v>
      </c>
      <c r="H1743" s="6">
        <v>8017102.6065999996</v>
      </c>
      <c r="I1743" s="21">
        <v>36.720852362000002</v>
      </c>
      <c r="J1743" s="8">
        <v>0.8921</v>
      </c>
    </row>
    <row r="1744" spans="1:10" x14ac:dyDescent="0.2">
      <c r="A1744" s="10" t="s">
        <v>2004</v>
      </c>
      <c r="B1744" s="10" t="s">
        <v>2005</v>
      </c>
      <c r="C1744" s="4">
        <v>1</v>
      </c>
      <c r="D1744" s="14">
        <v>93025718.802000001</v>
      </c>
      <c r="E1744" s="6">
        <v>2928615.0539000002</v>
      </c>
      <c r="F1744" s="21">
        <v>31.764406414</v>
      </c>
      <c r="G1744" s="14">
        <v>93025718.802000001</v>
      </c>
      <c r="H1744" s="6">
        <v>2928615.0539000002</v>
      </c>
      <c r="I1744" s="21">
        <v>31.764406414</v>
      </c>
      <c r="J1744" s="8">
        <v>0.77170000000000005</v>
      </c>
    </row>
    <row r="1745" spans="1:10" x14ac:dyDescent="0.2">
      <c r="A1745" s="10" t="s">
        <v>2006</v>
      </c>
      <c r="B1745" s="10" t="s">
        <v>2007</v>
      </c>
      <c r="C1745" s="4">
        <v>2</v>
      </c>
      <c r="D1745" s="14">
        <v>97143322.816</v>
      </c>
      <c r="E1745" s="6">
        <v>2415099.7620000001</v>
      </c>
      <c r="F1745" s="21">
        <v>40.223316793999999</v>
      </c>
      <c r="G1745" s="14">
        <v>154344482.83000001</v>
      </c>
      <c r="H1745" s="6">
        <v>4061781.0367999999</v>
      </c>
      <c r="I1745" s="21">
        <v>37.999213013999999</v>
      </c>
      <c r="J1745" s="8">
        <v>0.92320000000000002</v>
      </c>
    </row>
    <row r="1746" spans="1:10" x14ac:dyDescent="0.2">
      <c r="A1746" s="10" t="s">
        <v>2008</v>
      </c>
      <c r="B1746" s="10" t="s">
        <v>2001</v>
      </c>
      <c r="C1746" s="4">
        <v>6</v>
      </c>
      <c r="D1746" s="14">
        <v>39461320.670999996</v>
      </c>
      <c r="E1746" s="6">
        <v>1025667.7013</v>
      </c>
      <c r="F1746" s="21">
        <v>38.473786998000001</v>
      </c>
      <c r="G1746" s="14">
        <v>312444013.50999999</v>
      </c>
      <c r="H1746" s="6">
        <v>8242063.0521999998</v>
      </c>
      <c r="I1746" s="21">
        <v>37.908471644999999</v>
      </c>
      <c r="J1746" s="8">
        <v>0.92100000000000004</v>
      </c>
    </row>
    <row r="1747" spans="1:10" x14ac:dyDescent="0.2">
      <c r="A1747" s="10" t="s">
        <v>2009</v>
      </c>
      <c r="B1747" s="10" t="s">
        <v>2007</v>
      </c>
      <c r="C1747" s="4">
        <v>2</v>
      </c>
      <c r="D1747" s="14">
        <v>57201160.017999999</v>
      </c>
      <c r="E1747" s="6">
        <v>1646681.2748</v>
      </c>
      <c r="F1747" s="21">
        <v>34.737238404999999</v>
      </c>
      <c r="G1747" s="14">
        <v>154344482.83000001</v>
      </c>
      <c r="H1747" s="6">
        <v>4061781.0367999999</v>
      </c>
      <c r="I1747" s="21">
        <v>37.999213013999999</v>
      </c>
      <c r="J1747" s="8">
        <v>0.92320000000000002</v>
      </c>
    </row>
    <row r="1748" spans="1:10" x14ac:dyDescent="0.2">
      <c r="A1748" s="10" t="s">
        <v>2010</v>
      </c>
      <c r="B1748" s="10" t="s">
        <v>2001</v>
      </c>
      <c r="C1748" s="4">
        <v>6</v>
      </c>
      <c r="D1748" s="14">
        <v>15335800.149</v>
      </c>
      <c r="E1748" s="6">
        <v>473143.47236000001</v>
      </c>
      <c r="F1748" s="21">
        <v>32.412578942000003</v>
      </c>
      <c r="G1748" s="14">
        <v>312444013.50999999</v>
      </c>
      <c r="H1748" s="6">
        <v>8242063.0521999998</v>
      </c>
      <c r="I1748" s="21">
        <v>37.908471644999999</v>
      </c>
      <c r="J1748" s="8">
        <v>0.92100000000000004</v>
      </c>
    </row>
    <row r="1749" spans="1:10" x14ac:dyDescent="0.2">
      <c r="A1749" s="10" t="s">
        <v>2011</v>
      </c>
      <c r="B1749" s="10" t="s">
        <v>2003</v>
      </c>
      <c r="C1749" s="4">
        <v>2</v>
      </c>
      <c r="D1749" s="14">
        <v>120511070.7</v>
      </c>
      <c r="E1749" s="6">
        <v>3124509.8635999998</v>
      </c>
      <c r="F1749" s="21">
        <v>38.569592018999998</v>
      </c>
      <c r="G1749" s="14">
        <v>294394841.19</v>
      </c>
      <c r="H1749" s="6">
        <v>8017102.6065999996</v>
      </c>
      <c r="I1749" s="21">
        <v>36.720852362000002</v>
      </c>
      <c r="J1749" s="8">
        <v>0.8921</v>
      </c>
    </row>
    <row r="1750" spans="1:10" x14ac:dyDescent="0.2">
      <c r="A1750" s="10" t="s">
        <v>2012</v>
      </c>
      <c r="B1750" s="10" t="s">
        <v>2001</v>
      </c>
      <c r="C1750" s="4">
        <v>6</v>
      </c>
      <c r="D1750" s="14">
        <v>118910192.63</v>
      </c>
      <c r="E1750" s="6">
        <v>2703624.0406999998</v>
      </c>
      <c r="F1750" s="21">
        <v>43.981778103000003</v>
      </c>
      <c r="G1750" s="14">
        <v>312444013.50999999</v>
      </c>
      <c r="H1750" s="6">
        <v>8242063.0521999998</v>
      </c>
      <c r="I1750" s="21">
        <v>37.908471644999999</v>
      </c>
      <c r="J1750" s="8">
        <v>0.92100000000000004</v>
      </c>
    </row>
    <row r="1751" spans="1:10" x14ac:dyDescent="0.2">
      <c r="A1751" s="10" t="s">
        <v>2013</v>
      </c>
      <c r="B1751" s="10" t="s">
        <v>2001</v>
      </c>
      <c r="C1751" s="4">
        <v>6</v>
      </c>
      <c r="D1751" s="14">
        <v>67350562.356999993</v>
      </c>
      <c r="E1751" s="6">
        <v>2016339.8036</v>
      </c>
      <c r="F1751" s="21">
        <v>33.402386956999997</v>
      </c>
      <c r="G1751" s="14">
        <v>312444013.50999999</v>
      </c>
      <c r="H1751" s="6">
        <v>8242063.0521999998</v>
      </c>
      <c r="I1751" s="21">
        <v>37.908471644999999</v>
      </c>
      <c r="J1751" s="8">
        <v>0.92100000000000004</v>
      </c>
    </row>
    <row r="1752" spans="1:10" x14ac:dyDescent="0.2">
      <c r="A1752" s="10" t="s">
        <v>2014</v>
      </c>
      <c r="B1752" s="10" t="s">
        <v>2001</v>
      </c>
      <c r="C1752" s="4">
        <v>6</v>
      </c>
      <c r="D1752" s="14">
        <v>11198449.793</v>
      </c>
      <c r="E1752" s="6">
        <v>342626</v>
      </c>
      <c r="F1752" s="21">
        <v>32.684179815</v>
      </c>
      <c r="G1752" s="14">
        <v>312444013.50999999</v>
      </c>
      <c r="H1752" s="6">
        <v>8242063.0521999998</v>
      </c>
      <c r="I1752" s="21">
        <v>37.908471644999999</v>
      </c>
      <c r="J1752" s="8">
        <v>0.92100000000000004</v>
      </c>
    </row>
    <row r="1753" spans="1:10" x14ac:dyDescent="0.2">
      <c r="A1753" s="10" t="s">
        <v>2015</v>
      </c>
      <c r="B1753" s="10" t="s">
        <v>2016</v>
      </c>
      <c r="C1753" s="4">
        <v>4</v>
      </c>
      <c r="D1753" s="14">
        <v>193259640.06999999</v>
      </c>
      <c r="E1753" s="6">
        <v>5088307.4619000005</v>
      </c>
      <c r="F1753" s="21">
        <v>37.981124671000003</v>
      </c>
      <c r="G1753" s="14">
        <v>331747794.61000001</v>
      </c>
      <c r="H1753" s="6">
        <v>8571054.6106000002</v>
      </c>
      <c r="I1753" s="21">
        <v>38.705598047999999</v>
      </c>
      <c r="J1753" s="8">
        <v>0.94030000000000002</v>
      </c>
    </row>
    <row r="1754" spans="1:10" x14ac:dyDescent="0.2">
      <c r="A1754" s="10" t="s">
        <v>2017</v>
      </c>
      <c r="B1754" s="10" t="s">
        <v>2018</v>
      </c>
      <c r="C1754" s="4">
        <v>7</v>
      </c>
      <c r="D1754" s="14">
        <v>80559955.897</v>
      </c>
      <c r="E1754" s="6">
        <v>2107425.0205999999</v>
      </c>
      <c r="F1754" s="21">
        <v>38.226724609000001</v>
      </c>
      <c r="G1754" s="14">
        <v>360674065.95999998</v>
      </c>
      <c r="H1754" s="6">
        <v>10044526.909</v>
      </c>
      <c r="I1754" s="21">
        <v>35.907521502000002</v>
      </c>
      <c r="J1754" s="8">
        <v>0.87239999999999995</v>
      </c>
    </row>
    <row r="1755" spans="1:10" x14ac:dyDescent="0.2">
      <c r="A1755" s="10" t="s">
        <v>2019</v>
      </c>
      <c r="B1755" s="10" t="s">
        <v>1276</v>
      </c>
      <c r="C1755" s="4">
        <v>13</v>
      </c>
      <c r="D1755" s="14">
        <v>311786698.12</v>
      </c>
      <c r="E1755" s="6">
        <v>7869045.2166999998</v>
      </c>
      <c r="F1755" s="21">
        <v>39.621922296000001</v>
      </c>
      <c r="G1755" s="14">
        <v>1075278440.8</v>
      </c>
      <c r="H1755" s="6">
        <v>27474832.905000001</v>
      </c>
      <c r="I1755" s="21">
        <v>39.136850969000001</v>
      </c>
      <c r="J1755" s="8">
        <v>0.95079999999999998</v>
      </c>
    </row>
    <row r="1756" spans="1:10" x14ac:dyDescent="0.2">
      <c r="A1756" s="10" t="s">
        <v>2020</v>
      </c>
      <c r="B1756" s="10" t="s">
        <v>2016</v>
      </c>
      <c r="C1756" s="4">
        <v>4</v>
      </c>
      <c r="D1756" s="14">
        <v>97161262.361000001</v>
      </c>
      <c r="E1756" s="6">
        <v>2491977.7193</v>
      </c>
      <c r="F1756" s="21">
        <v>38.989619212000001</v>
      </c>
      <c r="G1756" s="14">
        <v>331747794.61000001</v>
      </c>
      <c r="H1756" s="6">
        <v>8571054.6106000002</v>
      </c>
      <c r="I1756" s="21">
        <v>38.705598047999999</v>
      </c>
      <c r="J1756" s="8">
        <v>0.94030000000000002</v>
      </c>
    </row>
    <row r="1757" spans="1:10" x14ac:dyDescent="0.2">
      <c r="A1757" s="10" t="s">
        <v>2021</v>
      </c>
      <c r="B1757" s="10" t="s">
        <v>2022</v>
      </c>
      <c r="C1757" s="4">
        <v>1</v>
      </c>
      <c r="D1757" s="14">
        <v>56487465.947999999</v>
      </c>
      <c r="E1757" s="6">
        <v>1569290.0739</v>
      </c>
      <c r="F1757" s="21">
        <v>35.995554224000003</v>
      </c>
      <c r="G1757" s="14">
        <v>56487465.947999999</v>
      </c>
      <c r="H1757" s="6">
        <v>1569290.0739</v>
      </c>
      <c r="I1757" s="21">
        <v>35.995554224000003</v>
      </c>
      <c r="J1757" s="8">
        <v>0.87450000000000006</v>
      </c>
    </row>
    <row r="1758" spans="1:10" x14ac:dyDescent="0.2">
      <c r="A1758" s="10" t="s">
        <v>2023</v>
      </c>
      <c r="B1758" s="10" t="s">
        <v>1276</v>
      </c>
      <c r="C1758" s="4">
        <v>13</v>
      </c>
      <c r="D1758" s="14">
        <v>87526139.880999997</v>
      </c>
      <c r="E1758" s="6">
        <v>2219737.8069000002</v>
      </c>
      <c r="F1758" s="21">
        <v>39.430846115000001</v>
      </c>
      <c r="G1758" s="14">
        <v>1075278440.8</v>
      </c>
      <c r="H1758" s="6">
        <v>27474832.905000001</v>
      </c>
      <c r="I1758" s="21">
        <v>39.136850969000001</v>
      </c>
      <c r="J1758" s="8">
        <v>0.95079999999999998</v>
      </c>
    </row>
    <row r="1759" spans="1:10" x14ac:dyDescent="0.2">
      <c r="A1759" s="10" t="s">
        <v>2024</v>
      </c>
      <c r="B1759" s="10" t="s">
        <v>2018</v>
      </c>
      <c r="C1759" s="4">
        <v>7</v>
      </c>
      <c r="D1759" s="14">
        <v>37690307.541000001</v>
      </c>
      <c r="E1759" s="6">
        <v>1055912.5490999999</v>
      </c>
      <c r="F1759" s="21">
        <v>35.694535094999999</v>
      </c>
      <c r="G1759" s="14">
        <v>360674065.95999998</v>
      </c>
      <c r="H1759" s="6">
        <v>10044526.909</v>
      </c>
      <c r="I1759" s="21">
        <v>35.907521502000002</v>
      </c>
      <c r="J1759" s="8">
        <v>0.87239999999999995</v>
      </c>
    </row>
    <row r="1760" spans="1:10" x14ac:dyDescent="0.2">
      <c r="A1760" s="10" t="s">
        <v>2025</v>
      </c>
      <c r="B1760" s="10" t="s">
        <v>1276</v>
      </c>
      <c r="C1760" s="4">
        <v>13</v>
      </c>
      <c r="D1760" s="14">
        <v>192967452.08000001</v>
      </c>
      <c r="E1760" s="6">
        <v>4991474.2686999999</v>
      </c>
      <c r="F1760" s="21">
        <v>38.659410364999999</v>
      </c>
      <c r="G1760" s="14">
        <v>1075278440.8</v>
      </c>
      <c r="H1760" s="6">
        <v>27474832.905000001</v>
      </c>
      <c r="I1760" s="21">
        <v>39.136850969000001</v>
      </c>
      <c r="J1760" s="8">
        <v>0.95079999999999998</v>
      </c>
    </row>
    <row r="1761" spans="1:10" x14ac:dyDescent="0.2">
      <c r="A1761" s="10" t="s">
        <v>2026</v>
      </c>
      <c r="B1761" s="10" t="s">
        <v>1276</v>
      </c>
      <c r="C1761" s="4">
        <v>13</v>
      </c>
      <c r="D1761" s="14">
        <v>144660820.97</v>
      </c>
      <c r="E1761" s="6">
        <v>3727789.0622999999</v>
      </c>
      <c r="F1761" s="21">
        <v>38.80606401</v>
      </c>
      <c r="G1761" s="14">
        <v>1075278440.8</v>
      </c>
      <c r="H1761" s="6">
        <v>27474832.905000001</v>
      </c>
      <c r="I1761" s="21">
        <v>39.136850969000001</v>
      </c>
      <c r="J1761" s="8">
        <v>0.95079999999999998</v>
      </c>
    </row>
    <row r="1762" spans="1:10" x14ac:dyDescent="0.2">
      <c r="A1762" s="10" t="s">
        <v>2027</v>
      </c>
      <c r="B1762" s="10" t="s">
        <v>2018</v>
      </c>
      <c r="C1762" s="4">
        <v>7</v>
      </c>
      <c r="D1762" s="14">
        <v>77762435.923999995</v>
      </c>
      <c r="E1762" s="6">
        <v>2216952.2529000002</v>
      </c>
      <c r="F1762" s="21">
        <v>35.076279077000002</v>
      </c>
      <c r="G1762" s="14">
        <v>360674065.95999998</v>
      </c>
      <c r="H1762" s="6">
        <v>10044526.909</v>
      </c>
      <c r="I1762" s="21">
        <v>35.907521502000002</v>
      </c>
      <c r="J1762" s="8">
        <v>0.87239999999999995</v>
      </c>
    </row>
    <row r="1763" spans="1:10" x14ac:dyDescent="0.2">
      <c r="A1763" s="10" t="s">
        <v>2028</v>
      </c>
      <c r="B1763" s="10" t="s">
        <v>2018</v>
      </c>
      <c r="C1763" s="4">
        <v>7</v>
      </c>
      <c r="D1763" s="14">
        <v>47950333.045000002</v>
      </c>
      <c r="E1763" s="6">
        <v>1346179.6007999999</v>
      </c>
      <c r="F1763" s="21">
        <v>35.61956593</v>
      </c>
      <c r="G1763" s="14">
        <v>360674065.95999998</v>
      </c>
      <c r="H1763" s="6">
        <v>10044526.909</v>
      </c>
      <c r="I1763" s="21">
        <v>35.907521502000002</v>
      </c>
      <c r="J1763" s="8">
        <v>0.87239999999999995</v>
      </c>
    </row>
    <row r="1764" spans="1:10" x14ac:dyDescent="0.2">
      <c r="A1764" s="10" t="s">
        <v>2029</v>
      </c>
      <c r="B1764" s="10" t="s">
        <v>2018</v>
      </c>
      <c r="C1764" s="4">
        <v>7</v>
      </c>
      <c r="D1764" s="14">
        <v>33576540.670999996</v>
      </c>
      <c r="E1764" s="6">
        <v>905724.23118</v>
      </c>
      <c r="F1764" s="21">
        <v>37.071483256</v>
      </c>
      <c r="G1764" s="14">
        <v>360674065.95999998</v>
      </c>
      <c r="H1764" s="6">
        <v>10044526.909</v>
      </c>
      <c r="I1764" s="21">
        <v>35.907521502000002</v>
      </c>
      <c r="J1764" s="8">
        <v>0.87239999999999995</v>
      </c>
    </row>
    <row r="1765" spans="1:10" x14ac:dyDescent="0.2">
      <c r="A1765" s="10" t="s">
        <v>2030</v>
      </c>
      <c r="B1765" s="10" t="s">
        <v>1276</v>
      </c>
      <c r="C1765" s="4">
        <v>13</v>
      </c>
      <c r="D1765" s="14">
        <v>82301220.664000005</v>
      </c>
      <c r="E1765" s="6">
        <v>2042305.1993</v>
      </c>
      <c r="F1765" s="21">
        <v>40.298198669000001</v>
      </c>
      <c r="G1765" s="14">
        <v>1075278440.8</v>
      </c>
      <c r="H1765" s="6">
        <v>27474832.905000001</v>
      </c>
      <c r="I1765" s="21">
        <v>39.136850969000001</v>
      </c>
      <c r="J1765" s="8">
        <v>0.95079999999999998</v>
      </c>
    </row>
    <row r="1766" spans="1:10" x14ac:dyDescent="0.2">
      <c r="A1766" s="10" t="s">
        <v>2031</v>
      </c>
      <c r="B1766" s="10" t="s">
        <v>1276</v>
      </c>
      <c r="C1766" s="4">
        <v>13</v>
      </c>
      <c r="D1766" s="14">
        <v>24309592.681000002</v>
      </c>
      <c r="E1766" s="6">
        <v>613465.62113999994</v>
      </c>
      <c r="F1766" s="21">
        <v>39.626658517000003</v>
      </c>
      <c r="G1766" s="14">
        <v>1075278440.8</v>
      </c>
      <c r="H1766" s="6">
        <v>27474832.905000001</v>
      </c>
      <c r="I1766" s="21">
        <v>39.136850969000001</v>
      </c>
      <c r="J1766" s="8">
        <v>0.95079999999999998</v>
      </c>
    </row>
    <row r="1767" spans="1:10" x14ac:dyDescent="0.2">
      <c r="A1767" s="10" t="s">
        <v>2032</v>
      </c>
      <c r="B1767" s="10" t="s">
        <v>2018</v>
      </c>
      <c r="C1767" s="4">
        <v>7</v>
      </c>
      <c r="D1767" s="14">
        <v>29397288.929000001</v>
      </c>
      <c r="E1767" s="6">
        <v>889662.20767000003</v>
      </c>
      <c r="F1767" s="21">
        <v>33.043202999999998</v>
      </c>
      <c r="G1767" s="14">
        <v>360674065.95999998</v>
      </c>
      <c r="H1767" s="6">
        <v>10044526.909</v>
      </c>
      <c r="I1767" s="21">
        <v>35.907521502000002</v>
      </c>
      <c r="J1767" s="8">
        <v>0.87239999999999995</v>
      </c>
    </row>
    <row r="1768" spans="1:10" x14ac:dyDescent="0.2">
      <c r="A1768" s="10" t="s">
        <v>2033</v>
      </c>
      <c r="B1768" s="10" t="s">
        <v>2018</v>
      </c>
      <c r="C1768" s="4">
        <v>7</v>
      </c>
      <c r="D1768" s="14">
        <v>53737203.952</v>
      </c>
      <c r="E1768" s="6">
        <v>1522671.0464999999</v>
      </c>
      <c r="F1768" s="21">
        <v>35.291407212000003</v>
      </c>
      <c r="G1768" s="14">
        <v>360674065.95999998</v>
      </c>
      <c r="H1768" s="6">
        <v>10044526.909</v>
      </c>
      <c r="I1768" s="21">
        <v>35.907521502000002</v>
      </c>
      <c r="J1768" s="8">
        <v>0.87239999999999995</v>
      </c>
    </row>
    <row r="1769" spans="1:10" x14ac:dyDescent="0.2">
      <c r="A1769" s="10" t="s">
        <v>2034</v>
      </c>
      <c r="B1769" s="10" t="s">
        <v>2016</v>
      </c>
      <c r="C1769" s="4">
        <v>4</v>
      </c>
      <c r="D1769" s="14">
        <v>12504549.998</v>
      </c>
      <c r="E1769" s="6">
        <v>345786.42945</v>
      </c>
      <c r="F1769" s="21">
        <v>36.162639517999999</v>
      </c>
      <c r="G1769" s="14">
        <v>331747794.61000001</v>
      </c>
      <c r="H1769" s="6">
        <v>8571054.6106000002</v>
      </c>
      <c r="I1769" s="21">
        <v>38.705598047999999</v>
      </c>
      <c r="J1769" s="8">
        <v>0.94030000000000002</v>
      </c>
    </row>
    <row r="1770" spans="1:10" x14ac:dyDescent="0.2">
      <c r="A1770" s="10" t="s">
        <v>2035</v>
      </c>
      <c r="B1770" s="10" t="s">
        <v>2016</v>
      </c>
      <c r="C1770" s="4">
        <v>4</v>
      </c>
      <c r="D1770" s="14">
        <v>28822342.18</v>
      </c>
      <c r="E1770" s="6">
        <v>644983</v>
      </c>
      <c r="F1770" s="21">
        <v>44.686979624999999</v>
      </c>
      <c r="G1770" s="14">
        <v>331747794.61000001</v>
      </c>
      <c r="H1770" s="6">
        <v>8571054.6106000002</v>
      </c>
      <c r="I1770" s="21">
        <v>38.705598047999999</v>
      </c>
      <c r="J1770" s="8">
        <v>0.94030000000000002</v>
      </c>
    </row>
    <row r="1771" spans="1:10" x14ac:dyDescent="0.2">
      <c r="A1771" s="10" t="s">
        <v>2036</v>
      </c>
      <c r="B1771" s="10" t="s">
        <v>1276</v>
      </c>
      <c r="C1771" s="4">
        <v>13</v>
      </c>
      <c r="D1771" s="14">
        <v>23515603.511999998</v>
      </c>
      <c r="E1771" s="6">
        <v>640287</v>
      </c>
      <c r="F1771" s="21">
        <v>36.726660875999997</v>
      </c>
      <c r="G1771" s="14">
        <v>1075278440.8</v>
      </c>
      <c r="H1771" s="6">
        <v>27474832.905000001</v>
      </c>
      <c r="I1771" s="21">
        <v>39.136850969000001</v>
      </c>
      <c r="J1771" s="8">
        <v>0.95079999999999998</v>
      </c>
    </row>
    <row r="1772" spans="1:10" x14ac:dyDescent="0.2">
      <c r="A1772" s="10" t="s">
        <v>2037</v>
      </c>
      <c r="B1772" s="10" t="s">
        <v>1276</v>
      </c>
      <c r="C1772" s="4">
        <v>13</v>
      </c>
      <c r="D1772" s="14">
        <v>59606373.357000001</v>
      </c>
      <c r="E1772" s="6">
        <v>1517803.6740999999</v>
      </c>
      <c r="F1772" s="21">
        <v>39.271464665000003</v>
      </c>
      <c r="G1772" s="14">
        <v>1075278440.8</v>
      </c>
      <c r="H1772" s="6">
        <v>27474832.905000001</v>
      </c>
      <c r="I1772" s="21">
        <v>39.136850969000001</v>
      </c>
      <c r="J1772" s="8">
        <v>0.95079999999999998</v>
      </c>
    </row>
    <row r="1773" spans="1:10" x14ac:dyDescent="0.2">
      <c r="A1773" s="10" t="s">
        <v>2038</v>
      </c>
      <c r="B1773" s="10" t="s">
        <v>1276</v>
      </c>
      <c r="C1773" s="4">
        <v>13</v>
      </c>
      <c r="D1773" s="14">
        <v>7521677.3362999996</v>
      </c>
      <c r="E1773" s="6">
        <v>176454</v>
      </c>
      <c r="F1773" s="21">
        <v>42.626845162000002</v>
      </c>
      <c r="G1773" s="14">
        <v>1075278440.8</v>
      </c>
      <c r="H1773" s="6">
        <v>27474832.905000001</v>
      </c>
      <c r="I1773" s="21">
        <v>39.136850969000001</v>
      </c>
      <c r="J1773" s="8">
        <v>0.95079999999999998</v>
      </c>
    </row>
    <row r="1774" spans="1:10" x14ac:dyDescent="0.2">
      <c r="A1774" s="10" t="s">
        <v>2039</v>
      </c>
      <c r="B1774" s="10" t="s">
        <v>1276</v>
      </c>
      <c r="C1774" s="4">
        <v>13</v>
      </c>
      <c r="D1774" s="14">
        <v>32743321.006000001</v>
      </c>
      <c r="E1774" s="6">
        <v>839114.94588999997</v>
      </c>
      <c r="F1774" s="21">
        <v>39.021258250999999</v>
      </c>
      <c r="G1774" s="14">
        <v>1075278440.8</v>
      </c>
      <c r="H1774" s="6">
        <v>27474832.905000001</v>
      </c>
      <c r="I1774" s="21">
        <v>39.136850969000001</v>
      </c>
      <c r="J1774" s="8">
        <v>0.95079999999999998</v>
      </c>
    </row>
    <row r="1775" spans="1:10" x14ac:dyDescent="0.2">
      <c r="A1775" s="10" t="s">
        <v>2040</v>
      </c>
      <c r="B1775" s="10" t="s">
        <v>1276</v>
      </c>
      <c r="C1775" s="4">
        <v>13</v>
      </c>
      <c r="D1775" s="14">
        <v>4847698.4989999998</v>
      </c>
      <c r="E1775" s="6">
        <v>168299</v>
      </c>
      <c r="F1775" s="21">
        <v>28.804083797000001</v>
      </c>
      <c r="G1775" s="14">
        <v>1075278440.8</v>
      </c>
      <c r="H1775" s="6">
        <v>27474832.905000001</v>
      </c>
      <c r="I1775" s="21">
        <v>39.136850969000001</v>
      </c>
      <c r="J1775" s="8">
        <v>0.95079999999999998</v>
      </c>
    </row>
    <row r="1776" spans="1:10" x14ac:dyDescent="0.2">
      <c r="A1776" s="10" t="s">
        <v>2041</v>
      </c>
      <c r="B1776" s="10" t="s">
        <v>2042</v>
      </c>
      <c r="C1776" s="4">
        <v>4</v>
      </c>
      <c r="D1776" s="14">
        <v>210526767.31</v>
      </c>
      <c r="E1776" s="6">
        <v>5810069.7709999997</v>
      </c>
      <c r="F1776" s="21">
        <v>36.234808807999997</v>
      </c>
      <c r="G1776" s="14">
        <v>376436972.50999999</v>
      </c>
      <c r="H1776" s="6">
        <v>9786607.3128999993</v>
      </c>
      <c r="I1776" s="21">
        <v>38.464501585999997</v>
      </c>
      <c r="J1776" s="8">
        <v>0.9345</v>
      </c>
    </row>
    <row r="1777" spans="1:10" x14ac:dyDescent="0.2">
      <c r="A1777" s="10" t="s">
        <v>2043</v>
      </c>
      <c r="B1777" s="10" t="s">
        <v>2044</v>
      </c>
      <c r="C1777" s="4">
        <v>4</v>
      </c>
      <c r="D1777" s="14">
        <v>3987930.6335</v>
      </c>
      <c r="E1777" s="6">
        <v>173297.49686000001</v>
      </c>
      <c r="F1777" s="21">
        <v>23.012049831999999</v>
      </c>
      <c r="G1777" s="14">
        <v>47051151.870999999</v>
      </c>
      <c r="H1777" s="6">
        <v>1264215.2988</v>
      </c>
      <c r="I1777" s="21">
        <v>37.217673218999998</v>
      </c>
      <c r="J1777" s="8">
        <v>0.9042</v>
      </c>
    </row>
    <row r="1778" spans="1:10" x14ac:dyDescent="0.2">
      <c r="A1778" s="10" t="s">
        <v>2045</v>
      </c>
      <c r="B1778" s="10" t="s">
        <v>2046</v>
      </c>
      <c r="C1778" s="4">
        <v>13</v>
      </c>
      <c r="D1778" s="14">
        <v>276736938.68000001</v>
      </c>
      <c r="E1778" s="6">
        <v>5781180.5340999998</v>
      </c>
      <c r="F1778" s="21">
        <v>47.868586190999999</v>
      </c>
      <c r="G1778" s="14">
        <v>1653496693.4000001</v>
      </c>
      <c r="H1778" s="6">
        <v>33696812.787</v>
      </c>
      <c r="I1778" s="21">
        <v>49.069824613000002</v>
      </c>
      <c r="J1778" s="8">
        <v>1.1920999999999999</v>
      </c>
    </row>
    <row r="1779" spans="1:10" x14ac:dyDescent="0.2">
      <c r="A1779" s="10" t="s">
        <v>2047</v>
      </c>
      <c r="B1779" s="10" t="s">
        <v>2046</v>
      </c>
      <c r="C1779" s="4">
        <v>13</v>
      </c>
      <c r="D1779" s="14">
        <v>38580013.215999998</v>
      </c>
      <c r="E1779" s="6">
        <v>1003410.4362999999</v>
      </c>
      <c r="F1779" s="21">
        <v>38.448885740999998</v>
      </c>
      <c r="G1779" s="14">
        <v>1653496693.4000001</v>
      </c>
      <c r="H1779" s="6">
        <v>33696812.787</v>
      </c>
      <c r="I1779" s="21">
        <v>49.069824613000002</v>
      </c>
      <c r="J1779" s="8">
        <v>1.1920999999999999</v>
      </c>
    </row>
    <row r="1780" spans="1:10" x14ac:dyDescent="0.2">
      <c r="A1780" s="10" t="s">
        <v>2048</v>
      </c>
      <c r="B1780" s="10" t="s">
        <v>2044</v>
      </c>
      <c r="C1780" s="4">
        <v>4</v>
      </c>
      <c r="D1780" s="14">
        <v>19517523.427999999</v>
      </c>
      <c r="E1780" s="6">
        <v>474511.04459</v>
      </c>
      <c r="F1780" s="21">
        <v>41.131863316</v>
      </c>
      <c r="G1780" s="14">
        <v>47051151.870999999</v>
      </c>
      <c r="H1780" s="6">
        <v>1264215.2988</v>
      </c>
      <c r="I1780" s="21">
        <v>37.217673218999998</v>
      </c>
      <c r="J1780" s="8">
        <v>0.9042</v>
      </c>
    </row>
    <row r="1781" spans="1:10" x14ac:dyDescent="0.2">
      <c r="A1781" s="10" t="s">
        <v>2049</v>
      </c>
      <c r="B1781" s="10" t="s">
        <v>2046</v>
      </c>
      <c r="C1781" s="4">
        <v>13</v>
      </c>
      <c r="D1781" s="14">
        <v>365955482.55000001</v>
      </c>
      <c r="E1781" s="6">
        <v>7264906.3554999996</v>
      </c>
      <c r="F1781" s="21">
        <v>50.373048824000001</v>
      </c>
      <c r="G1781" s="14">
        <v>1653496693.4000001</v>
      </c>
      <c r="H1781" s="6">
        <v>33696812.787</v>
      </c>
      <c r="I1781" s="21">
        <v>49.069824613000002</v>
      </c>
      <c r="J1781" s="8">
        <v>1.1920999999999999</v>
      </c>
    </row>
    <row r="1782" spans="1:10" x14ac:dyDescent="0.2">
      <c r="A1782" s="10" t="s">
        <v>2050</v>
      </c>
      <c r="B1782" s="10" t="s">
        <v>2044</v>
      </c>
      <c r="C1782" s="4">
        <v>4</v>
      </c>
      <c r="D1782" s="14">
        <v>20247402.772</v>
      </c>
      <c r="E1782" s="6">
        <v>524617.14480999997</v>
      </c>
      <c r="F1782" s="21">
        <v>38.594626525000002</v>
      </c>
      <c r="G1782" s="14">
        <v>47051151.870999999</v>
      </c>
      <c r="H1782" s="6">
        <v>1264215.2988</v>
      </c>
      <c r="I1782" s="21">
        <v>37.217673218999998</v>
      </c>
      <c r="J1782" s="8">
        <v>0.9042</v>
      </c>
    </row>
    <row r="1783" spans="1:10" x14ac:dyDescent="0.2">
      <c r="A1783" s="10" t="s">
        <v>2051</v>
      </c>
      <c r="B1783" s="10" t="s">
        <v>2042</v>
      </c>
      <c r="C1783" s="4">
        <v>4</v>
      </c>
      <c r="D1783" s="14">
        <v>102277440.23</v>
      </c>
      <c r="E1783" s="6">
        <v>2466726.4618000002</v>
      </c>
      <c r="F1783" s="21">
        <v>41.462822007</v>
      </c>
      <c r="G1783" s="14">
        <v>376436972.50999999</v>
      </c>
      <c r="H1783" s="6">
        <v>9786607.3128999993</v>
      </c>
      <c r="I1783" s="21">
        <v>38.464501585999997</v>
      </c>
      <c r="J1783" s="8">
        <v>0.9345</v>
      </c>
    </row>
    <row r="1784" spans="1:10" x14ac:dyDescent="0.2">
      <c r="A1784" s="10" t="s">
        <v>2052</v>
      </c>
      <c r="B1784" s="10" t="s">
        <v>2046</v>
      </c>
      <c r="C1784" s="4">
        <v>13</v>
      </c>
      <c r="D1784" s="14">
        <v>68348319.383000001</v>
      </c>
      <c r="E1784" s="6">
        <v>1307618.9927000001</v>
      </c>
      <c r="F1784" s="21">
        <v>52.269292327000002</v>
      </c>
      <c r="G1784" s="14">
        <v>1653496693.4000001</v>
      </c>
      <c r="H1784" s="6">
        <v>33696812.787</v>
      </c>
      <c r="I1784" s="21">
        <v>49.069824613000002</v>
      </c>
      <c r="J1784" s="8">
        <v>1.1920999999999999</v>
      </c>
    </row>
    <row r="1785" spans="1:10" x14ac:dyDescent="0.2">
      <c r="A1785" s="10" t="s">
        <v>2053</v>
      </c>
      <c r="B1785" s="10" t="s">
        <v>2054</v>
      </c>
      <c r="C1785" s="4">
        <v>2</v>
      </c>
      <c r="D1785" s="14">
        <v>87076225.422000006</v>
      </c>
      <c r="E1785" s="6">
        <v>2032592.8924</v>
      </c>
      <c r="F1785" s="21">
        <v>42.839973389000001</v>
      </c>
      <c r="G1785" s="14">
        <v>98161008.179000005</v>
      </c>
      <c r="H1785" s="6">
        <v>2277913.8923999998</v>
      </c>
      <c r="I1785" s="21">
        <v>43.092501654000003</v>
      </c>
      <c r="J1785" s="8">
        <v>1.0468999999999999</v>
      </c>
    </row>
    <row r="1786" spans="1:10" x14ac:dyDescent="0.2">
      <c r="A1786" s="10" t="s">
        <v>2055</v>
      </c>
      <c r="B1786" s="10" t="s">
        <v>2044</v>
      </c>
      <c r="C1786" s="4">
        <v>4</v>
      </c>
      <c r="D1786" s="14">
        <v>3298295.0367999999</v>
      </c>
      <c r="E1786" s="6">
        <v>91789.612582000002</v>
      </c>
      <c r="F1786" s="21">
        <v>35.933205774000001</v>
      </c>
      <c r="G1786" s="14">
        <v>47051151.870999999</v>
      </c>
      <c r="H1786" s="6">
        <v>1264215.2988</v>
      </c>
      <c r="I1786" s="21">
        <v>37.217673218999998</v>
      </c>
      <c r="J1786" s="8">
        <v>0.9042</v>
      </c>
    </row>
    <row r="1787" spans="1:10" x14ac:dyDescent="0.2">
      <c r="A1787" s="10" t="s">
        <v>2056</v>
      </c>
      <c r="B1787" s="10" t="s">
        <v>2046</v>
      </c>
      <c r="C1787" s="4">
        <v>13</v>
      </c>
      <c r="D1787" s="14">
        <v>112241857.89</v>
      </c>
      <c r="E1787" s="6">
        <v>2298348.0282999999</v>
      </c>
      <c r="F1787" s="21">
        <v>48.83588408</v>
      </c>
      <c r="G1787" s="14">
        <v>1653496693.4000001</v>
      </c>
      <c r="H1787" s="6">
        <v>33696812.787</v>
      </c>
      <c r="I1787" s="21">
        <v>49.069824613000002</v>
      </c>
      <c r="J1787" s="8">
        <v>1.1920999999999999</v>
      </c>
    </row>
    <row r="1788" spans="1:10" x14ac:dyDescent="0.2">
      <c r="A1788" s="10" t="s">
        <v>2057</v>
      </c>
      <c r="B1788" s="10" t="s">
        <v>2046</v>
      </c>
      <c r="C1788" s="4">
        <v>13</v>
      </c>
      <c r="D1788" s="14">
        <v>83696366.821999997</v>
      </c>
      <c r="E1788" s="6">
        <v>1700942.0396</v>
      </c>
      <c r="F1788" s="21">
        <v>49.205889956999997</v>
      </c>
      <c r="G1788" s="14">
        <v>1653496693.4000001</v>
      </c>
      <c r="H1788" s="6">
        <v>33696812.787</v>
      </c>
      <c r="I1788" s="21">
        <v>49.069824613000002</v>
      </c>
      <c r="J1788" s="8">
        <v>1.1920999999999999</v>
      </c>
    </row>
    <row r="1789" spans="1:10" x14ac:dyDescent="0.2">
      <c r="A1789" s="10" t="s">
        <v>2058</v>
      </c>
      <c r="B1789" s="10" t="s">
        <v>2042</v>
      </c>
      <c r="C1789" s="4">
        <v>4</v>
      </c>
      <c r="D1789" s="14">
        <v>27002183.820999999</v>
      </c>
      <c r="E1789" s="6">
        <v>593454.37560999999</v>
      </c>
      <c r="F1789" s="21">
        <v>45.500016397000003</v>
      </c>
      <c r="G1789" s="14">
        <v>376436972.50999999</v>
      </c>
      <c r="H1789" s="6">
        <v>9786607.3128999993</v>
      </c>
      <c r="I1789" s="21">
        <v>38.464501585999997</v>
      </c>
      <c r="J1789" s="8">
        <v>0.9345</v>
      </c>
    </row>
    <row r="1790" spans="1:10" x14ac:dyDescent="0.2">
      <c r="A1790" s="10" t="s">
        <v>2059</v>
      </c>
      <c r="B1790" s="10" t="s">
        <v>2046</v>
      </c>
      <c r="C1790" s="4">
        <v>13</v>
      </c>
      <c r="D1790" s="14">
        <v>145421907.16</v>
      </c>
      <c r="E1790" s="6">
        <v>3016292.9246</v>
      </c>
      <c r="F1790" s="21">
        <v>48.212130186000003</v>
      </c>
      <c r="G1790" s="14">
        <v>1653496693.4000001</v>
      </c>
      <c r="H1790" s="6">
        <v>33696812.787</v>
      </c>
      <c r="I1790" s="21">
        <v>49.069824613000002</v>
      </c>
      <c r="J1790" s="8">
        <v>1.1920999999999999</v>
      </c>
    </row>
    <row r="1791" spans="1:10" x14ac:dyDescent="0.2">
      <c r="A1791" s="10" t="s">
        <v>2060</v>
      </c>
      <c r="B1791" s="10" t="s">
        <v>2046</v>
      </c>
      <c r="C1791" s="4">
        <v>13</v>
      </c>
      <c r="D1791" s="14">
        <v>123642567.03</v>
      </c>
      <c r="E1791" s="6">
        <v>2567311.6359000001</v>
      </c>
      <c r="F1791" s="21">
        <v>48.160326660999999</v>
      </c>
      <c r="G1791" s="14">
        <v>1653496693.4000001</v>
      </c>
      <c r="H1791" s="6">
        <v>33696812.787</v>
      </c>
      <c r="I1791" s="21">
        <v>49.069824613000002</v>
      </c>
      <c r="J1791" s="8">
        <v>1.1920999999999999</v>
      </c>
    </row>
    <row r="1792" spans="1:10" x14ac:dyDescent="0.2">
      <c r="A1792" s="10" t="s">
        <v>2061</v>
      </c>
      <c r="B1792" s="10" t="s">
        <v>2046</v>
      </c>
      <c r="C1792" s="4">
        <v>13</v>
      </c>
      <c r="D1792" s="14">
        <v>159830493.41</v>
      </c>
      <c r="E1792" s="6">
        <v>3047521.8217000002</v>
      </c>
      <c r="F1792" s="21">
        <v>52.446053798000001</v>
      </c>
      <c r="G1792" s="14">
        <v>1653496693.4000001</v>
      </c>
      <c r="H1792" s="6">
        <v>33696812.787</v>
      </c>
      <c r="I1792" s="21">
        <v>49.069824613000002</v>
      </c>
      <c r="J1792" s="8">
        <v>1.1920999999999999</v>
      </c>
    </row>
    <row r="1793" spans="1:10" x14ac:dyDescent="0.2">
      <c r="A1793" s="10" t="s">
        <v>2062</v>
      </c>
      <c r="B1793" s="10" t="s">
        <v>2046</v>
      </c>
      <c r="C1793" s="4">
        <v>13</v>
      </c>
      <c r="D1793" s="14">
        <v>85973526.119000003</v>
      </c>
      <c r="E1793" s="6">
        <v>1796766.9898999999</v>
      </c>
      <c r="F1793" s="21">
        <v>47.849012477000002</v>
      </c>
      <c r="G1793" s="14">
        <v>1653496693.4000001</v>
      </c>
      <c r="H1793" s="6">
        <v>33696812.787</v>
      </c>
      <c r="I1793" s="21">
        <v>49.069824613000002</v>
      </c>
      <c r="J1793" s="8">
        <v>1.1920999999999999</v>
      </c>
    </row>
    <row r="1794" spans="1:10" x14ac:dyDescent="0.2">
      <c r="A1794" s="10" t="s">
        <v>2063</v>
      </c>
      <c r="B1794" s="10" t="s">
        <v>2046</v>
      </c>
      <c r="C1794" s="4">
        <v>13</v>
      </c>
      <c r="D1794" s="14">
        <v>55383410.375</v>
      </c>
      <c r="E1794" s="6">
        <v>1140966.2626</v>
      </c>
      <c r="F1794" s="21">
        <v>48.540795807000002</v>
      </c>
      <c r="G1794" s="14">
        <v>1653496693.4000001</v>
      </c>
      <c r="H1794" s="6">
        <v>33696812.787</v>
      </c>
      <c r="I1794" s="21">
        <v>49.069824613000002</v>
      </c>
      <c r="J1794" s="8">
        <v>1.1920999999999999</v>
      </c>
    </row>
    <row r="1795" spans="1:10" x14ac:dyDescent="0.2">
      <c r="A1795" s="10" t="s">
        <v>2064</v>
      </c>
      <c r="B1795" s="10" t="s">
        <v>2042</v>
      </c>
      <c r="C1795" s="4">
        <v>4</v>
      </c>
      <c r="D1795" s="14">
        <v>36630581.152999997</v>
      </c>
      <c r="E1795" s="6">
        <v>916356.70447999996</v>
      </c>
      <c r="F1795" s="21">
        <v>39.974150866999999</v>
      </c>
      <c r="G1795" s="14">
        <v>376436972.50999999</v>
      </c>
      <c r="H1795" s="6">
        <v>9786607.3128999993</v>
      </c>
      <c r="I1795" s="21">
        <v>38.464501585999997</v>
      </c>
      <c r="J1795" s="8">
        <v>0.9345</v>
      </c>
    </row>
    <row r="1796" spans="1:10" x14ac:dyDescent="0.2">
      <c r="A1796" s="10" t="s">
        <v>2065</v>
      </c>
      <c r="B1796" s="10" t="s">
        <v>2054</v>
      </c>
      <c r="C1796" s="4">
        <v>2</v>
      </c>
      <c r="D1796" s="14">
        <v>11084782.756999999</v>
      </c>
      <c r="E1796" s="6">
        <v>245321</v>
      </c>
      <c r="F1796" s="21">
        <v>45.184809928999996</v>
      </c>
      <c r="G1796" s="14">
        <v>98161008.179000005</v>
      </c>
      <c r="H1796" s="6">
        <v>2277913.8923999998</v>
      </c>
      <c r="I1796" s="21">
        <v>43.092501654000003</v>
      </c>
      <c r="J1796" s="8">
        <v>1.0468999999999999</v>
      </c>
    </row>
    <row r="1797" spans="1:10" x14ac:dyDescent="0.2">
      <c r="A1797" s="10" t="s">
        <v>2066</v>
      </c>
      <c r="B1797" s="10" t="s">
        <v>2046</v>
      </c>
      <c r="C1797" s="4">
        <v>13</v>
      </c>
      <c r="D1797" s="14">
        <v>74935262.616999999</v>
      </c>
      <c r="E1797" s="6">
        <v>1453614.4101</v>
      </c>
      <c r="F1797" s="21">
        <v>51.550990480000003</v>
      </c>
      <c r="G1797" s="14">
        <v>1653496693.4000001</v>
      </c>
      <c r="H1797" s="6">
        <v>33696812.787</v>
      </c>
      <c r="I1797" s="21">
        <v>49.069824613000002</v>
      </c>
      <c r="J1797" s="8">
        <v>1.1920999999999999</v>
      </c>
    </row>
    <row r="1798" spans="1:10" x14ac:dyDescent="0.2">
      <c r="A1798" s="10" t="s">
        <v>2067</v>
      </c>
      <c r="B1798" s="10" t="s">
        <v>2046</v>
      </c>
      <c r="C1798" s="4">
        <v>13</v>
      </c>
      <c r="D1798" s="14">
        <v>62750548.200999998</v>
      </c>
      <c r="E1798" s="6">
        <v>1317932.3552999999</v>
      </c>
      <c r="F1798" s="21">
        <v>47.612874777999998</v>
      </c>
      <c r="G1798" s="14">
        <v>1653496693.4000001</v>
      </c>
      <c r="H1798" s="6">
        <v>33696812.787</v>
      </c>
      <c r="I1798" s="21">
        <v>49.069824613000002</v>
      </c>
      <c r="J1798" s="8">
        <v>1.1920999999999999</v>
      </c>
    </row>
    <row r="1799" spans="1:10" x14ac:dyDescent="0.2">
      <c r="A1799" s="10" t="s">
        <v>2068</v>
      </c>
      <c r="B1799" s="10" t="s">
        <v>2069</v>
      </c>
      <c r="C1799" s="4">
        <v>4</v>
      </c>
      <c r="D1799" s="14">
        <v>200845416.12</v>
      </c>
      <c r="E1799" s="6">
        <v>5000113.2459000004</v>
      </c>
      <c r="F1799" s="21">
        <v>40.168173447999997</v>
      </c>
      <c r="G1799" s="14">
        <v>722406151.83000004</v>
      </c>
      <c r="H1799" s="6">
        <v>16729704.35</v>
      </c>
      <c r="I1799" s="21">
        <v>43.181047118999999</v>
      </c>
      <c r="J1799" s="8">
        <v>1.0490999999999999</v>
      </c>
    </row>
    <row r="1800" spans="1:10" x14ac:dyDescent="0.2">
      <c r="A1800" s="10" t="s">
        <v>2070</v>
      </c>
      <c r="B1800" s="10" t="s">
        <v>2069</v>
      </c>
      <c r="C1800" s="4">
        <v>4</v>
      </c>
      <c r="D1800" s="14">
        <v>396260716.66000003</v>
      </c>
      <c r="E1800" s="6">
        <v>8365884.7023</v>
      </c>
      <c r="F1800" s="21">
        <v>47.366265583999997</v>
      </c>
      <c r="G1800" s="14">
        <v>722406151.83000004</v>
      </c>
      <c r="H1800" s="6">
        <v>16729704.35</v>
      </c>
      <c r="I1800" s="21">
        <v>43.181047118999999</v>
      </c>
      <c r="J1800" s="8">
        <v>1.0490999999999999</v>
      </c>
    </row>
    <row r="1801" spans="1:10" x14ac:dyDescent="0.2">
      <c r="A1801" s="10" t="s">
        <v>2071</v>
      </c>
      <c r="B1801" s="10" t="s">
        <v>2069</v>
      </c>
      <c r="C1801" s="4">
        <v>4</v>
      </c>
      <c r="D1801" s="14">
        <v>73504244.773000002</v>
      </c>
      <c r="E1801" s="6">
        <v>2011368.0766</v>
      </c>
      <c r="F1801" s="21">
        <v>36.544402603000002</v>
      </c>
      <c r="G1801" s="14">
        <v>722406151.83000004</v>
      </c>
      <c r="H1801" s="6">
        <v>16729704.35</v>
      </c>
      <c r="I1801" s="21">
        <v>43.181047118999999</v>
      </c>
      <c r="J1801" s="8">
        <v>1.0490999999999999</v>
      </c>
    </row>
    <row r="1802" spans="1:10" x14ac:dyDescent="0.2">
      <c r="A1802" s="10" t="s">
        <v>2072</v>
      </c>
      <c r="B1802" s="10" t="s">
        <v>2073</v>
      </c>
      <c r="C1802" s="4">
        <v>4</v>
      </c>
      <c r="D1802" s="14">
        <v>72961208.291999996</v>
      </c>
      <c r="E1802" s="6">
        <v>1831586.9053</v>
      </c>
      <c r="F1802" s="21">
        <v>39.834969381999997</v>
      </c>
      <c r="G1802" s="14">
        <v>470966224.95999998</v>
      </c>
      <c r="H1802" s="6">
        <v>11486547.791999999</v>
      </c>
      <c r="I1802" s="21">
        <v>41.001546634</v>
      </c>
      <c r="J1802" s="8">
        <v>0.99609999999999999</v>
      </c>
    </row>
    <row r="1803" spans="1:10" x14ac:dyDescent="0.2">
      <c r="A1803" s="10" t="s">
        <v>2074</v>
      </c>
      <c r="B1803" s="10" t="s">
        <v>2073</v>
      </c>
      <c r="C1803" s="4">
        <v>4</v>
      </c>
      <c r="D1803" s="14">
        <v>167592837.41</v>
      </c>
      <c r="E1803" s="6">
        <v>4161896.7714</v>
      </c>
      <c r="F1803" s="21">
        <v>40.268379207000002</v>
      </c>
      <c r="G1803" s="14">
        <v>470966224.95999998</v>
      </c>
      <c r="H1803" s="6">
        <v>11486547.791999999</v>
      </c>
      <c r="I1803" s="21">
        <v>41.001546634</v>
      </c>
      <c r="J1803" s="8">
        <v>0.99609999999999999</v>
      </c>
    </row>
    <row r="1804" spans="1:10" x14ac:dyDescent="0.2">
      <c r="A1804" s="10" t="s">
        <v>2075</v>
      </c>
      <c r="B1804" s="10" t="s">
        <v>2076</v>
      </c>
      <c r="C1804" s="4">
        <v>5</v>
      </c>
      <c r="D1804" s="14">
        <v>48070679.232000001</v>
      </c>
      <c r="E1804" s="6">
        <v>1386083.2098999999</v>
      </c>
      <c r="F1804" s="21">
        <v>34.680947644</v>
      </c>
      <c r="G1804" s="14">
        <v>362885407.92000002</v>
      </c>
      <c r="H1804" s="6">
        <v>8950719.9513000008</v>
      </c>
      <c r="I1804" s="21">
        <v>40.542594328</v>
      </c>
      <c r="J1804" s="8">
        <v>0.98499999999999999</v>
      </c>
    </row>
    <row r="1805" spans="1:10" x14ac:dyDescent="0.2">
      <c r="A1805" s="10" t="s">
        <v>2077</v>
      </c>
      <c r="B1805" s="10" t="s">
        <v>2076</v>
      </c>
      <c r="C1805" s="4">
        <v>5</v>
      </c>
      <c r="D1805" s="14">
        <v>35802689.789999999</v>
      </c>
      <c r="E1805" s="6">
        <v>887227.12476000004</v>
      </c>
      <c r="F1805" s="21">
        <v>40.3534662</v>
      </c>
      <c r="G1805" s="14">
        <v>362885407.92000002</v>
      </c>
      <c r="H1805" s="6">
        <v>8950719.9513000008</v>
      </c>
      <c r="I1805" s="21">
        <v>40.542594328</v>
      </c>
      <c r="J1805" s="8">
        <v>0.98499999999999999</v>
      </c>
    </row>
    <row r="1806" spans="1:10" x14ac:dyDescent="0.2">
      <c r="A1806" s="10" t="s">
        <v>2078</v>
      </c>
      <c r="B1806" s="10" t="s">
        <v>2076</v>
      </c>
      <c r="C1806" s="4">
        <v>5</v>
      </c>
      <c r="D1806" s="14">
        <v>116377026.56</v>
      </c>
      <c r="E1806" s="6">
        <v>2816364.2439999999</v>
      </c>
      <c r="F1806" s="21">
        <v>41.321724209000003</v>
      </c>
      <c r="G1806" s="14">
        <v>362885407.92000002</v>
      </c>
      <c r="H1806" s="6">
        <v>8950719.9513000008</v>
      </c>
      <c r="I1806" s="21">
        <v>40.542594328</v>
      </c>
      <c r="J1806" s="8">
        <v>0.98499999999999999</v>
      </c>
    </row>
    <row r="1807" spans="1:10" x14ac:dyDescent="0.2">
      <c r="A1807" s="10" t="s">
        <v>2079</v>
      </c>
      <c r="B1807" s="10" t="s">
        <v>2069</v>
      </c>
      <c r="C1807" s="4">
        <v>4</v>
      </c>
      <c r="D1807" s="14">
        <v>51795774.273999996</v>
      </c>
      <c r="E1807" s="6">
        <v>1352338.3252000001</v>
      </c>
      <c r="F1807" s="21">
        <v>38.300899491999999</v>
      </c>
      <c r="G1807" s="14">
        <v>722406151.83000004</v>
      </c>
      <c r="H1807" s="6">
        <v>16729704.35</v>
      </c>
      <c r="I1807" s="21">
        <v>43.181047118999999</v>
      </c>
      <c r="J1807" s="8">
        <v>1.0490999999999999</v>
      </c>
    </row>
    <row r="1808" spans="1:10" x14ac:dyDescent="0.2">
      <c r="A1808" s="10" t="s">
        <v>2080</v>
      </c>
      <c r="B1808" s="10" t="s">
        <v>2073</v>
      </c>
      <c r="C1808" s="4">
        <v>4</v>
      </c>
      <c r="D1808" s="14">
        <v>94064473.956</v>
      </c>
      <c r="E1808" s="6">
        <v>2304842.8360000001</v>
      </c>
      <c r="F1808" s="21">
        <v>40.81166511</v>
      </c>
      <c r="G1808" s="14">
        <v>470966224.95999998</v>
      </c>
      <c r="H1808" s="6">
        <v>11486547.791999999</v>
      </c>
      <c r="I1808" s="21">
        <v>41.001546634</v>
      </c>
      <c r="J1808" s="8">
        <v>0.99609999999999999</v>
      </c>
    </row>
    <row r="1809" spans="1:10" x14ac:dyDescent="0.2">
      <c r="A1809" s="10" t="s">
        <v>2081</v>
      </c>
      <c r="B1809" s="10" t="s">
        <v>2076</v>
      </c>
      <c r="C1809" s="4">
        <v>5</v>
      </c>
      <c r="D1809" s="14">
        <v>93283180.765000001</v>
      </c>
      <c r="E1809" s="6">
        <v>2133211.6061</v>
      </c>
      <c r="F1809" s="21">
        <v>43.728986143</v>
      </c>
      <c r="G1809" s="14">
        <v>362885407.92000002</v>
      </c>
      <c r="H1809" s="6">
        <v>8950719.9513000008</v>
      </c>
      <c r="I1809" s="21">
        <v>40.542594328</v>
      </c>
      <c r="J1809" s="8">
        <v>0.98499999999999999</v>
      </c>
    </row>
    <row r="1810" spans="1:10" x14ac:dyDescent="0.2">
      <c r="A1810" s="10" t="s">
        <v>2082</v>
      </c>
      <c r="B1810" s="10" t="s">
        <v>2076</v>
      </c>
      <c r="C1810" s="4">
        <v>5</v>
      </c>
      <c r="D1810" s="14">
        <v>69351831.575000003</v>
      </c>
      <c r="E1810" s="6">
        <v>1727833.7664999999</v>
      </c>
      <c r="F1810" s="21">
        <v>40.138023066999999</v>
      </c>
      <c r="G1810" s="14">
        <v>362885407.92000002</v>
      </c>
      <c r="H1810" s="6">
        <v>8950719.9513000008</v>
      </c>
      <c r="I1810" s="21">
        <v>40.542594328</v>
      </c>
      <c r="J1810" s="8">
        <v>0.98499999999999999</v>
      </c>
    </row>
    <row r="1811" spans="1:10" x14ac:dyDescent="0.2">
      <c r="A1811" s="10" t="s">
        <v>2083</v>
      </c>
      <c r="B1811" s="10" t="s">
        <v>2073</v>
      </c>
      <c r="C1811" s="4">
        <v>4</v>
      </c>
      <c r="D1811" s="14">
        <v>136347705.30000001</v>
      </c>
      <c r="E1811" s="6">
        <v>3188221.2790999999</v>
      </c>
      <c r="F1811" s="21">
        <v>42.766073417999998</v>
      </c>
      <c r="G1811" s="14">
        <v>470966224.95999998</v>
      </c>
      <c r="H1811" s="6">
        <v>11486547.791999999</v>
      </c>
      <c r="I1811" s="21">
        <v>41.001546634</v>
      </c>
      <c r="J1811" s="8">
        <v>0.99609999999999999</v>
      </c>
    </row>
    <row r="1812" spans="1:10" x14ac:dyDescent="0.2">
      <c r="A1812" s="10" t="s">
        <v>2084</v>
      </c>
      <c r="B1812" s="10" t="s">
        <v>2085</v>
      </c>
      <c r="C1812" s="4">
        <v>88</v>
      </c>
      <c r="D1812" s="14">
        <v>561789372.74000001</v>
      </c>
      <c r="E1812" s="6">
        <v>11791169.905999999</v>
      </c>
      <c r="F1812" s="21">
        <v>47.644922194999999</v>
      </c>
      <c r="G1812" s="14">
        <v>21239964925</v>
      </c>
      <c r="H1812" s="6">
        <v>395717243.94999999</v>
      </c>
      <c r="I1812" s="21">
        <v>53.674600359999999</v>
      </c>
      <c r="J1812" s="8">
        <v>1.304</v>
      </c>
    </row>
    <row r="1813" spans="1:10" x14ac:dyDescent="0.2">
      <c r="A1813" s="10" t="s">
        <v>2086</v>
      </c>
      <c r="B1813" s="10" t="s">
        <v>2087</v>
      </c>
      <c r="C1813" s="4">
        <v>16</v>
      </c>
      <c r="D1813" s="14">
        <v>267033599.06</v>
      </c>
      <c r="E1813" s="6">
        <v>5461772.3942999998</v>
      </c>
      <c r="F1813" s="21">
        <v>48.891381731999999</v>
      </c>
      <c r="G1813" s="14">
        <v>2582850267.1999998</v>
      </c>
      <c r="H1813" s="6">
        <v>56403221.358999997</v>
      </c>
      <c r="I1813" s="21">
        <v>45.792602000000002</v>
      </c>
      <c r="J1813" s="8">
        <v>1.1125</v>
      </c>
    </row>
    <row r="1814" spans="1:10" x14ac:dyDescent="0.2">
      <c r="A1814" s="10" t="s">
        <v>2088</v>
      </c>
      <c r="B1814" s="10" t="s">
        <v>2085</v>
      </c>
      <c r="C1814" s="4">
        <v>88</v>
      </c>
      <c r="D1814" s="14">
        <v>95108802.373999998</v>
      </c>
      <c r="E1814" s="6">
        <v>1859571.3670000001</v>
      </c>
      <c r="F1814" s="21">
        <v>51.145551097999999</v>
      </c>
      <c r="G1814" s="14">
        <v>21239964925</v>
      </c>
      <c r="H1814" s="6">
        <v>395717243.94999999</v>
      </c>
      <c r="I1814" s="21">
        <v>53.674600359999999</v>
      </c>
      <c r="J1814" s="8">
        <v>1.304</v>
      </c>
    </row>
    <row r="1815" spans="1:10" x14ac:dyDescent="0.2">
      <c r="A1815" s="10" t="s">
        <v>2089</v>
      </c>
      <c r="B1815" s="10" t="s">
        <v>2087</v>
      </c>
      <c r="C1815" s="4">
        <v>16</v>
      </c>
      <c r="D1815" s="14">
        <v>103591848.15000001</v>
      </c>
      <c r="E1815" s="6">
        <v>2459406.6812</v>
      </c>
      <c r="F1815" s="21">
        <v>42.120666317000001</v>
      </c>
      <c r="G1815" s="14">
        <v>2582850267.1999998</v>
      </c>
      <c r="H1815" s="6">
        <v>56403221.358999997</v>
      </c>
      <c r="I1815" s="21">
        <v>45.792602000000002</v>
      </c>
      <c r="J1815" s="8">
        <v>1.1125</v>
      </c>
    </row>
    <row r="1816" spans="1:10" x14ac:dyDescent="0.2">
      <c r="A1816" s="10" t="s">
        <v>2090</v>
      </c>
      <c r="B1816" s="10" t="s">
        <v>2085</v>
      </c>
      <c r="C1816" s="4">
        <v>88</v>
      </c>
      <c r="D1816" s="14">
        <v>74867501.047000006</v>
      </c>
      <c r="E1816" s="6">
        <v>1939451</v>
      </c>
      <c r="F1816" s="21">
        <v>38.602419472000001</v>
      </c>
      <c r="G1816" s="14">
        <v>21239964925</v>
      </c>
      <c r="H1816" s="6">
        <v>395717243.94999999</v>
      </c>
      <c r="I1816" s="21">
        <v>53.674600359999999</v>
      </c>
      <c r="J1816" s="8">
        <v>1.304</v>
      </c>
    </row>
    <row r="1817" spans="1:10" x14ac:dyDescent="0.2">
      <c r="A1817" s="10" t="s">
        <v>2091</v>
      </c>
      <c r="B1817" s="10" t="s">
        <v>2085</v>
      </c>
      <c r="C1817" s="4">
        <v>88</v>
      </c>
      <c r="D1817" s="14">
        <v>135657657.08000001</v>
      </c>
      <c r="E1817" s="6">
        <v>3010115.5929</v>
      </c>
      <c r="F1817" s="21">
        <v>45.067258346999999</v>
      </c>
      <c r="G1817" s="14">
        <v>21239964925</v>
      </c>
      <c r="H1817" s="6">
        <v>395717243.94999999</v>
      </c>
      <c r="I1817" s="21">
        <v>53.674600359999999</v>
      </c>
      <c r="J1817" s="8">
        <v>1.304</v>
      </c>
    </row>
    <row r="1818" spans="1:10" x14ac:dyDescent="0.2">
      <c r="A1818" s="10" t="s">
        <v>2092</v>
      </c>
      <c r="B1818" s="10" t="s">
        <v>2087</v>
      </c>
      <c r="C1818" s="4">
        <v>16</v>
      </c>
      <c r="D1818" s="14">
        <v>134184377.29000001</v>
      </c>
      <c r="E1818" s="6">
        <v>2950917.1431</v>
      </c>
      <c r="F1818" s="21">
        <v>45.472092496999998</v>
      </c>
      <c r="G1818" s="14">
        <v>2582850267.1999998</v>
      </c>
      <c r="H1818" s="6">
        <v>56403221.358999997</v>
      </c>
      <c r="I1818" s="21">
        <v>45.792602000000002</v>
      </c>
      <c r="J1818" s="8">
        <v>1.1125</v>
      </c>
    </row>
    <row r="1819" spans="1:10" x14ac:dyDescent="0.2">
      <c r="A1819" s="10" t="s">
        <v>2093</v>
      </c>
      <c r="B1819" s="10" t="s">
        <v>2085</v>
      </c>
      <c r="C1819" s="4">
        <v>88</v>
      </c>
      <c r="D1819" s="14">
        <v>142716288.93000001</v>
      </c>
      <c r="E1819" s="6">
        <v>3530952.1375000002</v>
      </c>
      <c r="F1819" s="21">
        <v>40.418641592</v>
      </c>
      <c r="G1819" s="14">
        <v>21239964925</v>
      </c>
      <c r="H1819" s="6">
        <v>395717243.94999999</v>
      </c>
      <c r="I1819" s="21">
        <v>53.674600359999999</v>
      </c>
      <c r="J1819" s="8">
        <v>1.304</v>
      </c>
    </row>
    <row r="1820" spans="1:10" x14ac:dyDescent="0.2">
      <c r="A1820" s="10" t="s">
        <v>2094</v>
      </c>
      <c r="B1820" s="10" t="s">
        <v>2095</v>
      </c>
      <c r="C1820" s="4">
        <v>1</v>
      </c>
      <c r="D1820" s="14">
        <v>73092111.637999997</v>
      </c>
      <c r="E1820" s="6">
        <v>1621996.7157000001</v>
      </c>
      <c r="F1820" s="21">
        <v>45.063045400999997</v>
      </c>
      <c r="G1820" s="14">
        <v>73092111.637999997</v>
      </c>
      <c r="H1820" s="6">
        <v>1621996.7157000001</v>
      </c>
      <c r="I1820" s="21">
        <v>45.063045400999997</v>
      </c>
      <c r="J1820" s="8">
        <v>1.0948</v>
      </c>
    </row>
    <row r="1821" spans="1:10" x14ac:dyDescent="0.2">
      <c r="A1821" s="10" t="s">
        <v>2096</v>
      </c>
      <c r="B1821" s="10" t="s">
        <v>2085</v>
      </c>
      <c r="C1821" s="4">
        <v>88</v>
      </c>
      <c r="D1821" s="14">
        <v>323897900.74000001</v>
      </c>
      <c r="E1821" s="6">
        <v>5952937.5515000001</v>
      </c>
      <c r="F1821" s="21">
        <v>54.409759541</v>
      </c>
      <c r="G1821" s="14">
        <v>21239964925</v>
      </c>
      <c r="H1821" s="6">
        <v>395717243.94999999</v>
      </c>
      <c r="I1821" s="21">
        <v>53.674600359999999</v>
      </c>
      <c r="J1821" s="8">
        <v>1.304</v>
      </c>
    </row>
    <row r="1822" spans="1:10" x14ac:dyDescent="0.2">
      <c r="A1822" s="10" t="s">
        <v>2097</v>
      </c>
      <c r="B1822" s="10" t="s">
        <v>2098</v>
      </c>
      <c r="C1822" s="4">
        <v>8</v>
      </c>
      <c r="D1822" s="14">
        <v>339902290.31</v>
      </c>
      <c r="E1822" s="6">
        <v>6730544.3415000001</v>
      </c>
      <c r="F1822" s="21">
        <v>50.501456206999997</v>
      </c>
      <c r="G1822" s="14">
        <v>1358067164.0999999</v>
      </c>
      <c r="H1822" s="6">
        <v>29939648.914999999</v>
      </c>
      <c r="I1822" s="21">
        <v>45.360156627000002</v>
      </c>
      <c r="J1822" s="8">
        <v>1.1020000000000001</v>
      </c>
    </row>
    <row r="1823" spans="1:10" x14ac:dyDescent="0.2">
      <c r="A1823" s="10" t="s">
        <v>2099</v>
      </c>
      <c r="B1823" s="10" t="s">
        <v>2087</v>
      </c>
      <c r="C1823" s="4">
        <v>16</v>
      </c>
      <c r="D1823" s="14">
        <v>409162728.14999998</v>
      </c>
      <c r="E1823" s="6">
        <v>7852411.9769000001</v>
      </c>
      <c r="F1823" s="21">
        <v>52.106630340000002</v>
      </c>
      <c r="G1823" s="14">
        <v>2582850267.1999998</v>
      </c>
      <c r="H1823" s="6">
        <v>56403221.358999997</v>
      </c>
      <c r="I1823" s="21">
        <v>45.792602000000002</v>
      </c>
      <c r="J1823" s="8">
        <v>1.1125</v>
      </c>
    </row>
    <row r="1824" spans="1:10" x14ac:dyDescent="0.2">
      <c r="A1824" s="10" t="s">
        <v>2100</v>
      </c>
      <c r="B1824" s="10" t="s">
        <v>2085</v>
      </c>
      <c r="C1824" s="4">
        <v>88</v>
      </c>
      <c r="D1824" s="14">
        <v>87496057.616999999</v>
      </c>
      <c r="E1824" s="6">
        <v>2083525.4099000001</v>
      </c>
      <c r="F1824" s="21">
        <v>41.994235924000002</v>
      </c>
      <c r="G1824" s="14">
        <v>21239964925</v>
      </c>
      <c r="H1824" s="6">
        <v>395717243.94999999</v>
      </c>
      <c r="I1824" s="21">
        <v>53.674600359999999</v>
      </c>
      <c r="J1824" s="8">
        <v>1.304</v>
      </c>
    </row>
    <row r="1825" spans="1:10" x14ac:dyDescent="0.2">
      <c r="A1825" s="10" t="s">
        <v>2101</v>
      </c>
      <c r="B1825" s="10" t="s">
        <v>2087</v>
      </c>
      <c r="C1825" s="4">
        <v>16</v>
      </c>
      <c r="D1825" s="14">
        <v>102354365.33</v>
      </c>
      <c r="E1825" s="6">
        <v>2044829.5844000001</v>
      </c>
      <c r="F1825" s="21">
        <v>50.055205633</v>
      </c>
      <c r="G1825" s="14">
        <v>2582850267.1999998</v>
      </c>
      <c r="H1825" s="6">
        <v>56403221.358999997</v>
      </c>
      <c r="I1825" s="21">
        <v>45.792602000000002</v>
      </c>
      <c r="J1825" s="8">
        <v>1.1125</v>
      </c>
    </row>
    <row r="1826" spans="1:10" x14ac:dyDescent="0.2">
      <c r="A1826" s="10" t="s">
        <v>2102</v>
      </c>
      <c r="B1826" s="10" t="s">
        <v>2085</v>
      </c>
      <c r="C1826" s="4">
        <v>88</v>
      </c>
      <c r="D1826" s="14">
        <v>323600800.83999997</v>
      </c>
      <c r="E1826" s="6">
        <v>7669179.5543</v>
      </c>
      <c r="F1826" s="21">
        <v>42.194969950999997</v>
      </c>
      <c r="G1826" s="14">
        <v>21239964925</v>
      </c>
      <c r="H1826" s="6">
        <v>395717243.94999999</v>
      </c>
      <c r="I1826" s="21">
        <v>53.674600359999999</v>
      </c>
      <c r="J1826" s="8">
        <v>1.304</v>
      </c>
    </row>
    <row r="1827" spans="1:10" x14ac:dyDescent="0.2">
      <c r="A1827" s="10" t="s">
        <v>2103</v>
      </c>
      <c r="B1827" s="10" t="s">
        <v>2104</v>
      </c>
      <c r="C1827" s="4">
        <v>4</v>
      </c>
      <c r="D1827" s="14">
        <v>52780166.622000001</v>
      </c>
      <c r="E1827" s="6">
        <v>1272513.3909</v>
      </c>
      <c r="F1827" s="21">
        <v>41.477101142000002</v>
      </c>
      <c r="G1827" s="14">
        <v>382731787.19</v>
      </c>
      <c r="H1827" s="6">
        <v>9468094.8747000005</v>
      </c>
      <c r="I1827" s="21">
        <v>40.423315594000002</v>
      </c>
      <c r="J1827" s="8">
        <v>0.98209999999999997</v>
      </c>
    </row>
    <row r="1828" spans="1:10" x14ac:dyDescent="0.2">
      <c r="A1828" s="10" t="s">
        <v>2105</v>
      </c>
      <c r="B1828" s="10" t="s">
        <v>2098</v>
      </c>
      <c r="C1828" s="4">
        <v>8</v>
      </c>
      <c r="D1828" s="14">
        <v>332335850.72000003</v>
      </c>
      <c r="E1828" s="6">
        <v>7274512.4885</v>
      </c>
      <c r="F1828" s="21">
        <v>45.684965314999999</v>
      </c>
      <c r="G1828" s="14">
        <v>1358067164.0999999</v>
      </c>
      <c r="H1828" s="6">
        <v>29939648.914999999</v>
      </c>
      <c r="I1828" s="21">
        <v>45.360156627000002</v>
      </c>
      <c r="J1828" s="8">
        <v>1.1020000000000001</v>
      </c>
    </row>
    <row r="1829" spans="1:10" x14ac:dyDescent="0.2">
      <c r="A1829" s="10" t="s">
        <v>2106</v>
      </c>
      <c r="B1829" s="10" t="s">
        <v>2087</v>
      </c>
      <c r="C1829" s="4">
        <v>16</v>
      </c>
      <c r="D1829" s="14">
        <v>54660767.196000002</v>
      </c>
      <c r="E1829" s="6">
        <v>1241850.6146</v>
      </c>
      <c r="F1829" s="21">
        <v>44.015573654999997</v>
      </c>
      <c r="G1829" s="14">
        <v>2582850267.1999998</v>
      </c>
      <c r="H1829" s="6">
        <v>56403221.358999997</v>
      </c>
      <c r="I1829" s="21">
        <v>45.792602000000002</v>
      </c>
      <c r="J1829" s="8">
        <v>1.1125</v>
      </c>
    </row>
    <row r="1830" spans="1:10" x14ac:dyDescent="0.2">
      <c r="A1830" s="10" t="s">
        <v>2107</v>
      </c>
      <c r="B1830" s="10" t="s">
        <v>2085</v>
      </c>
      <c r="C1830" s="4">
        <v>88</v>
      </c>
      <c r="D1830" s="14">
        <v>56974546.623999998</v>
      </c>
      <c r="E1830" s="6">
        <v>1415376.0212000001</v>
      </c>
      <c r="F1830" s="21">
        <v>40.254000189999999</v>
      </c>
      <c r="G1830" s="14">
        <v>21239964925</v>
      </c>
      <c r="H1830" s="6">
        <v>395717243.94999999</v>
      </c>
      <c r="I1830" s="21">
        <v>53.674600359999999</v>
      </c>
      <c r="J1830" s="8">
        <v>1.304</v>
      </c>
    </row>
    <row r="1831" spans="1:10" x14ac:dyDescent="0.2">
      <c r="A1831" s="10" t="s">
        <v>2108</v>
      </c>
      <c r="B1831" s="10" t="s">
        <v>2087</v>
      </c>
      <c r="C1831" s="4">
        <v>16</v>
      </c>
      <c r="D1831" s="14">
        <v>119247989.42</v>
      </c>
      <c r="E1831" s="6">
        <v>3343218.8256000001</v>
      </c>
      <c r="F1831" s="21">
        <v>35.668616278000002</v>
      </c>
      <c r="G1831" s="14">
        <v>2582850267.1999998</v>
      </c>
      <c r="H1831" s="6">
        <v>56403221.358999997</v>
      </c>
      <c r="I1831" s="21">
        <v>45.792602000000002</v>
      </c>
      <c r="J1831" s="8">
        <v>1.1125</v>
      </c>
    </row>
    <row r="1832" spans="1:10" x14ac:dyDescent="0.2">
      <c r="A1832" s="10" t="s">
        <v>2109</v>
      </c>
      <c r="B1832" s="10" t="s">
        <v>2087</v>
      </c>
      <c r="C1832" s="4">
        <v>16</v>
      </c>
      <c r="D1832" s="14">
        <v>75345414.397</v>
      </c>
      <c r="E1832" s="6">
        <v>1718827.0071</v>
      </c>
      <c r="F1832" s="21">
        <v>43.835368006000003</v>
      </c>
      <c r="G1832" s="14">
        <v>2582850267.1999998</v>
      </c>
      <c r="H1832" s="6">
        <v>56403221.358999997</v>
      </c>
      <c r="I1832" s="21">
        <v>45.792602000000002</v>
      </c>
      <c r="J1832" s="8">
        <v>1.1125</v>
      </c>
    </row>
    <row r="1833" spans="1:10" x14ac:dyDescent="0.2">
      <c r="A1833" s="10" t="s">
        <v>2110</v>
      </c>
      <c r="B1833" s="10" t="s">
        <v>2098</v>
      </c>
      <c r="C1833" s="4">
        <v>8</v>
      </c>
      <c r="D1833" s="14">
        <v>113376151.84999999</v>
      </c>
      <c r="E1833" s="6">
        <v>2470717.5153000001</v>
      </c>
      <c r="F1833" s="21">
        <v>45.887945971000001</v>
      </c>
      <c r="G1833" s="14">
        <v>1358067164.0999999</v>
      </c>
      <c r="H1833" s="6">
        <v>29939648.914999999</v>
      </c>
      <c r="I1833" s="21">
        <v>45.360156627000002</v>
      </c>
      <c r="J1833" s="8">
        <v>1.1020000000000001</v>
      </c>
    </row>
    <row r="1834" spans="1:10" x14ac:dyDescent="0.2">
      <c r="A1834" s="10" t="s">
        <v>2111</v>
      </c>
      <c r="B1834" s="10" t="s">
        <v>2098</v>
      </c>
      <c r="C1834" s="4">
        <v>8</v>
      </c>
      <c r="D1834" s="14">
        <v>66858839.636</v>
      </c>
      <c r="E1834" s="6">
        <v>1521313.784</v>
      </c>
      <c r="F1834" s="21">
        <v>43.948092981999999</v>
      </c>
      <c r="G1834" s="14">
        <v>1358067164.0999999</v>
      </c>
      <c r="H1834" s="6">
        <v>29939648.914999999</v>
      </c>
      <c r="I1834" s="21">
        <v>45.360156627000002</v>
      </c>
      <c r="J1834" s="8">
        <v>1.1020000000000001</v>
      </c>
    </row>
    <row r="1835" spans="1:10" x14ac:dyDescent="0.2">
      <c r="A1835" s="10" t="s">
        <v>2112</v>
      </c>
      <c r="B1835" s="10" t="s">
        <v>2113</v>
      </c>
      <c r="C1835" s="4">
        <v>1</v>
      </c>
      <c r="D1835" s="14">
        <v>189465572.94</v>
      </c>
      <c r="E1835" s="6">
        <v>4216149.7116</v>
      </c>
      <c r="F1835" s="21">
        <v>44.938056260000003</v>
      </c>
      <c r="G1835" s="14">
        <v>189465572.94</v>
      </c>
      <c r="H1835" s="6">
        <v>4216149.7116</v>
      </c>
      <c r="I1835" s="21">
        <v>44.938056260000003</v>
      </c>
      <c r="J1835" s="8">
        <v>1.0918000000000001</v>
      </c>
    </row>
    <row r="1836" spans="1:10" x14ac:dyDescent="0.2">
      <c r="A1836" s="10" t="s">
        <v>2114</v>
      </c>
      <c r="B1836" s="10" t="s">
        <v>2085</v>
      </c>
      <c r="C1836" s="4">
        <v>88</v>
      </c>
      <c r="D1836" s="14">
        <v>118881561.43000001</v>
      </c>
      <c r="E1836" s="6">
        <v>2577233.6225000001</v>
      </c>
      <c r="F1836" s="21">
        <v>46.127584396000003</v>
      </c>
      <c r="G1836" s="14">
        <v>21239964925</v>
      </c>
      <c r="H1836" s="6">
        <v>395717243.94999999</v>
      </c>
      <c r="I1836" s="21">
        <v>53.674600359999999</v>
      </c>
      <c r="J1836" s="8">
        <v>1.304</v>
      </c>
    </row>
    <row r="1837" spans="1:10" x14ac:dyDescent="0.2">
      <c r="A1837" s="10" t="s">
        <v>2115</v>
      </c>
      <c r="B1837" s="10" t="s">
        <v>2085</v>
      </c>
      <c r="C1837" s="4">
        <v>88</v>
      </c>
      <c r="D1837" s="14">
        <v>403235093.25999999</v>
      </c>
      <c r="E1837" s="6">
        <v>8081408.8280999996</v>
      </c>
      <c r="F1837" s="21">
        <v>49.896633352000002</v>
      </c>
      <c r="G1837" s="14">
        <v>21239964925</v>
      </c>
      <c r="H1837" s="6">
        <v>395717243.94999999</v>
      </c>
      <c r="I1837" s="21">
        <v>53.674600359999999</v>
      </c>
      <c r="J1837" s="8">
        <v>1.304</v>
      </c>
    </row>
    <row r="1838" spans="1:10" x14ac:dyDescent="0.2">
      <c r="A1838" s="10" t="s">
        <v>2116</v>
      </c>
      <c r="B1838" s="10" t="s">
        <v>2085</v>
      </c>
      <c r="C1838" s="4">
        <v>88</v>
      </c>
      <c r="D1838" s="14">
        <v>118008949.2</v>
      </c>
      <c r="E1838" s="6">
        <v>3062768.5827000001</v>
      </c>
      <c r="F1838" s="21">
        <v>38.530155319000002</v>
      </c>
      <c r="G1838" s="14">
        <v>21239964925</v>
      </c>
      <c r="H1838" s="6">
        <v>395717243.94999999</v>
      </c>
      <c r="I1838" s="21">
        <v>53.674600359999999</v>
      </c>
      <c r="J1838" s="8">
        <v>1.304</v>
      </c>
    </row>
    <row r="1839" spans="1:10" x14ac:dyDescent="0.2">
      <c r="A1839" s="10" t="s">
        <v>2117</v>
      </c>
      <c r="B1839" s="10" t="s">
        <v>2085</v>
      </c>
      <c r="C1839" s="4">
        <v>88</v>
      </c>
      <c r="D1839" s="14">
        <v>67996184.480000004</v>
      </c>
      <c r="E1839" s="6">
        <v>1637199.1231</v>
      </c>
      <c r="F1839" s="21">
        <v>41.532018628000003</v>
      </c>
      <c r="G1839" s="14">
        <v>21239964925</v>
      </c>
      <c r="H1839" s="6">
        <v>395717243.94999999</v>
      </c>
      <c r="I1839" s="21">
        <v>53.674600359999999</v>
      </c>
      <c r="J1839" s="8">
        <v>1.304</v>
      </c>
    </row>
    <row r="1840" spans="1:10" x14ac:dyDescent="0.2">
      <c r="A1840" s="10" t="s">
        <v>2118</v>
      </c>
      <c r="B1840" s="10" t="s">
        <v>2085</v>
      </c>
      <c r="C1840" s="4">
        <v>88</v>
      </c>
      <c r="D1840" s="14">
        <v>176441231.93000001</v>
      </c>
      <c r="E1840" s="6">
        <v>4116736.5731000002</v>
      </c>
      <c r="F1840" s="21">
        <v>42.859490471999997</v>
      </c>
      <c r="G1840" s="14">
        <v>21239964925</v>
      </c>
      <c r="H1840" s="6">
        <v>395717243.94999999</v>
      </c>
      <c r="I1840" s="21">
        <v>53.674600359999999</v>
      </c>
      <c r="J1840" s="8">
        <v>1.304</v>
      </c>
    </row>
    <row r="1841" spans="1:10" x14ac:dyDescent="0.2">
      <c r="A1841" s="10" t="s">
        <v>2119</v>
      </c>
      <c r="B1841" s="10" t="s">
        <v>2104</v>
      </c>
      <c r="C1841" s="4">
        <v>4</v>
      </c>
      <c r="D1841" s="14">
        <v>109511612.87</v>
      </c>
      <c r="E1841" s="6">
        <v>2690875.4522000002</v>
      </c>
      <c r="F1841" s="21">
        <v>40.697391914999997</v>
      </c>
      <c r="G1841" s="14">
        <v>382731787.19</v>
      </c>
      <c r="H1841" s="6">
        <v>9468094.8747000005</v>
      </c>
      <c r="I1841" s="21">
        <v>40.423315594000002</v>
      </c>
      <c r="J1841" s="8">
        <v>0.98209999999999997</v>
      </c>
    </row>
    <row r="1842" spans="1:10" x14ac:dyDescent="0.2">
      <c r="A1842" s="10" t="s">
        <v>2120</v>
      </c>
      <c r="B1842" s="10" t="s">
        <v>2085</v>
      </c>
      <c r="C1842" s="4">
        <v>88</v>
      </c>
      <c r="D1842" s="14">
        <v>167578770.31999999</v>
      </c>
      <c r="E1842" s="6">
        <v>3626866.2990999999</v>
      </c>
      <c r="F1842" s="21">
        <v>46.204838143000003</v>
      </c>
      <c r="G1842" s="14">
        <v>21239964925</v>
      </c>
      <c r="H1842" s="6">
        <v>395717243.94999999</v>
      </c>
      <c r="I1842" s="21">
        <v>53.674600359999999</v>
      </c>
      <c r="J1842" s="8">
        <v>1.304</v>
      </c>
    </row>
    <row r="1843" spans="1:10" x14ac:dyDescent="0.2">
      <c r="A1843" s="10" t="s">
        <v>2121</v>
      </c>
      <c r="B1843" s="10" t="s">
        <v>2122</v>
      </c>
      <c r="C1843" s="4">
        <v>2</v>
      </c>
      <c r="D1843" s="14">
        <v>109534959.38</v>
      </c>
      <c r="E1843" s="6">
        <v>2286556.6628999999</v>
      </c>
      <c r="F1843" s="21">
        <v>47.903890226999998</v>
      </c>
      <c r="G1843" s="14">
        <v>426308746.85000002</v>
      </c>
      <c r="H1843" s="6">
        <v>8691530.3133000005</v>
      </c>
      <c r="I1843" s="21">
        <v>49.048755683000003</v>
      </c>
      <c r="J1843" s="8">
        <v>1.1916</v>
      </c>
    </row>
    <row r="1844" spans="1:10" x14ac:dyDescent="0.2">
      <c r="A1844" s="10" t="s">
        <v>2123</v>
      </c>
      <c r="B1844" s="10" t="s">
        <v>2087</v>
      </c>
      <c r="C1844" s="4">
        <v>16</v>
      </c>
      <c r="D1844" s="14">
        <v>129482739.7</v>
      </c>
      <c r="E1844" s="6">
        <v>3073862.1858999999</v>
      </c>
      <c r="F1844" s="21">
        <v>42.123794713000002</v>
      </c>
      <c r="G1844" s="14">
        <v>2582850267.1999998</v>
      </c>
      <c r="H1844" s="6">
        <v>56403221.358999997</v>
      </c>
      <c r="I1844" s="21">
        <v>45.792602000000002</v>
      </c>
      <c r="J1844" s="8">
        <v>1.1125</v>
      </c>
    </row>
    <row r="1845" spans="1:10" x14ac:dyDescent="0.2">
      <c r="A1845" s="10" t="s">
        <v>2124</v>
      </c>
      <c r="B1845" s="10" t="s">
        <v>2087</v>
      </c>
      <c r="C1845" s="4">
        <v>16</v>
      </c>
      <c r="D1845" s="14">
        <v>150098738.03</v>
      </c>
      <c r="E1845" s="6">
        <v>3427998.1589000002</v>
      </c>
      <c r="F1845" s="21">
        <v>43.786119792999997</v>
      </c>
      <c r="G1845" s="14">
        <v>2582850267.1999998</v>
      </c>
      <c r="H1845" s="6">
        <v>56403221.358999997</v>
      </c>
      <c r="I1845" s="21">
        <v>45.792602000000002</v>
      </c>
      <c r="J1845" s="8">
        <v>1.1125</v>
      </c>
    </row>
    <row r="1846" spans="1:10" x14ac:dyDescent="0.2">
      <c r="A1846" s="10" t="s">
        <v>2125</v>
      </c>
      <c r="B1846" s="10" t="s">
        <v>2087</v>
      </c>
      <c r="C1846" s="4">
        <v>16</v>
      </c>
      <c r="D1846" s="14">
        <v>234650068.5</v>
      </c>
      <c r="E1846" s="6">
        <v>4716456.9457999999</v>
      </c>
      <c r="F1846" s="21">
        <v>49.751343263000003</v>
      </c>
      <c r="G1846" s="14">
        <v>2582850267.1999998</v>
      </c>
      <c r="H1846" s="6">
        <v>56403221.358999997</v>
      </c>
      <c r="I1846" s="21">
        <v>45.792602000000002</v>
      </c>
      <c r="J1846" s="8">
        <v>1.1125</v>
      </c>
    </row>
    <row r="1847" spans="1:10" x14ac:dyDescent="0.2">
      <c r="A1847" s="10" t="s">
        <v>2126</v>
      </c>
      <c r="B1847" s="10" t="s">
        <v>2085</v>
      </c>
      <c r="C1847" s="4">
        <v>88</v>
      </c>
      <c r="D1847" s="14">
        <v>132740784.81999999</v>
      </c>
      <c r="E1847" s="6">
        <v>2916889.4474999998</v>
      </c>
      <c r="F1847" s="21">
        <v>45.507650257999998</v>
      </c>
      <c r="G1847" s="14">
        <v>21239964925</v>
      </c>
      <c r="H1847" s="6">
        <v>395717243.94999999</v>
      </c>
      <c r="I1847" s="21">
        <v>53.674600359999999</v>
      </c>
      <c r="J1847" s="8">
        <v>1.304</v>
      </c>
    </row>
    <row r="1848" spans="1:10" x14ac:dyDescent="0.2">
      <c r="A1848" s="10" t="s">
        <v>2127</v>
      </c>
      <c r="B1848" s="10" t="s">
        <v>2087</v>
      </c>
      <c r="C1848" s="4">
        <v>16</v>
      </c>
      <c r="D1848" s="14">
        <v>93906525.054000005</v>
      </c>
      <c r="E1848" s="6">
        <v>2246050.8949000002</v>
      </c>
      <c r="F1848" s="21">
        <v>41.809615831999999</v>
      </c>
      <c r="G1848" s="14">
        <v>2582850267.1999998</v>
      </c>
      <c r="H1848" s="6">
        <v>56403221.358999997</v>
      </c>
      <c r="I1848" s="21">
        <v>45.792602000000002</v>
      </c>
      <c r="J1848" s="8">
        <v>1.1125</v>
      </c>
    </row>
    <row r="1849" spans="1:10" x14ac:dyDescent="0.2">
      <c r="A1849" s="10" t="s">
        <v>2128</v>
      </c>
      <c r="B1849" s="10" t="s">
        <v>2098</v>
      </c>
      <c r="C1849" s="4">
        <v>8</v>
      </c>
      <c r="D1849" s="14">
        <v>147068001.69999999</v>
      </c>
      <c r="E1849" s="6">
        <v>3241874.3487999998</v>
      </c>
      <c r="F1849" s="21">
        <v>45.365114706999996</v>
      </c>
      <c r="G1849" s="14">
        <v>1358067164.0999999</v>
      </c>
      <c r="H1849" s="6">
        <v>29939648.914999999</v>
      </c>
      <c r="I1849" s="21">
        <v>45.360156627000002</v>
      </c>
      <c r="J1849" s="8">
        <v>1.1020000000000001</v>
      </c>
    </row>
    <row r="1850" spans="1:10" x14ac:dyDescent="0.2">
      <c r="A1850" s="10" t="s">
        <v>2129</v>
      </c>
      <c r="B1850" s="10" t="s">
        <v>2085</v>
      </c>
      <c r="C1850" s="4">
        <v>88</v>
      </c>
      <c r="D1850" s="14">
        <v>26631676.269000001</v>
      </c>
      <c r="E1850" s="6">
        <v>825313.33437000006</v>
      </c>
      <c r="F1850" s="21">
        <v>32.268564144000003</v>
      </c>
      <c r="G1850" s="14">
        <v>21239964925</v>
      </c>
      <c r="H1850" s="6">
        <v>395717243.94999999</v>
      </c>
      <c r="I1850" s="21">
        <v>53.674600359999999</v>
      </c>
      <c r="J1850" s="8">
        <v>1.304</v>
      </c>
    </row>
    <row r="1851" spans="1:10" x14ac:dyDescent="0.2">
      <c r="A1851" s="10" t="s">
        <v>2130</v>
      </c>
      <c r="B1851" s="10" t="s">
        <v>2131</v>
      </c>
      <c r="C1851" s="4">
        <v>13</v>
      </c>
      <c r="D1851" s="14">
        <v>53034664.986000001</v>
      </c>
      <c r="E1851" s="6">
        <v>1436597.7986000001</v>
      </c>
      <c r="F1851" s="21">
        <v>36.916849683999999</v>
      </c>
      <c r="G1851" s="14">
        <v>1164580592.7</v>
      </c>
      <c r="H1851" s="6">
        <v>29660102.796</v>
      </c>
      <c r="I1851" s="21">
        <v>39.264212964000002</v>
      </c>
      <c r="J1851" s="8">
        <v>0.95389999999999997</v>
      </c>
    </row>
    <row r="1852" spans="1:10" x14ac:dyDescent="0.2">
      <c r="A1852" s="10" t="s">
        <v>2132</v>
      </c>
      <c r="B1852" s="10" t="s">
        <v>2098</v>
      </c>
      <c r="C1852" s="4">
        <v>8</v>
      </c>
      <c r="D1852" s="14">
        <v>46226884.721000001</v>
      </c>
      <c r="E1852" s="6">
        <v>995506.43240000005</v>
      </c>
      <c r="F1852" s="21">
        <v>46.435545986000001</v>
      </c>
      <c r="G1852" s="14">
        <v>1358067164.0999999</v>
      </c>
      <c r="H1852" s="6">
        <v>29939648.914999999</v>
      </c>
      <c r="I1852" s="21">
        <v>45.360156627000002</v>
      </c>
      <c r="J1852" s="8">
        <v>1.1020000000000001</v>
      </c>
    </row>
    <row r="1853" spans="1:10" x14ac:dyDescent="0.2">
      <c r="A1853" s="10" t="s">
        <v>2133</v>
      </c>
      <c r="B1853" s="10" t="s">
        <v>2122</v>
      </c>
      <c r="C1853" s="4">
        <v>2</v>
      </c>
      <c r="D1853" s="14">
        <v>316773787.47000003</v>
      </c>
      <c r="E1853" s="6">
        <v>6404973.6503999997</v>
      </c>
      <c r="F1853" s="21">
        <v>49.457469267</v>
      </c>
      <c r="G1853" s="14">
        <v>426308746.85000002</v>
      </c>
      <c r="H1853" s="6">
        <v>8691530.3133000005</v>
      </c>
      <c r="I1853" s="21">
        <v>49.048755683000003</v>
      </c>
      <c r="J1853" s="8">
        <v>1.1916</v>
      </c>
    </row>
    <row r="1854" spans="1:10" x14ac:dyDescent="0.2">
      <c r="A1854" s="10" t="s">
        <v>2134</v>
      </c>
      <c r="B1854" s="10" t="s">
        <v>656</v>
      </c>
      <c r="C1854" s="4">
        <v>5</v>
      </c>
      <c r="D1854" s="14">
        <v>37947905.340999998</v>
      </c>
      <c r="E1854" s="6">
        <v>850581.96193999995</v>
      </c>
      <c r="F1854" s="21">
        <v>44.614049014999999</v>
      </c>
      <c r="G1854" s="14">
        <v>950889690.05999994</v>
      </c>
      <c r="H1854" s="6">
        <v>21040251.920000002</v>
      </c>
      <c r="I1854" s="21">
        <v>45.193835780999997</v>
      </c>
      <c r="J1854" s="8">
        <v>1.0980000000000001</v>
      </c>
    </row>
    <row r="1855" spans="1:10" x14ac:dyDescent="0.2">
      <c r="A1855" s="10" t="s">
        <v>2135</v>
      </c>
      <c r="B1855" s="10" t="s">
        <v>2085</v>
      </c>
      <c r="C1855" s="4">
        <v>88</v>
      </c>
      <c r="D1855" s="14">
        <v>220512427.31999999</v>
      </c>
      <c r="E1855" s="6">
        <v>4610205.3994000005</v>
      </c>
      <c r="F1855" s="21">
        <v>47.831367196999999</v>
      </c>
      <c r="G1855" s="14">
        <v>21239964925</v>
      </c>
      <c r="H1855" s="6">
        <v>395717243.94999999</v>
      </c>
      <c r="I1855" s="21">
        <v>53.674600359999999</v>
      </c>
      <c r="J1855" s="8">
        <v>1.304</v>
      </c>
    </row>
    <row r="1856" spans="1:10" x14ac:dyDescent="0.2">
      <c r="A1856" s="10" t="s">
        <v>2136</v>
      </c>
      <c r="B1856" s="10" t="s">
        <v>2085</v>
      </c>
      <c r="C1856" s="4">
        <v>88</v>
      </c>
      <c r="D1856" s="14">
        <v>272168648.66000003</v>
      </c>
      <c r="E1856" s="6">
        <v>5726335.1045000004</v>
      </c>
      <c r="F1856" s="21">
        <v>47.529291194000002</v>
      </c>
      <c r="G1856" s="14">
        <v>21239964925</v>
      </c>
      <c r="H1856" s="6">
        <v>395717243.94999999</v>
      </c>
      <c r="I1856" s="21">
        <v>53.674600359999999</v>
      </c>
      <c r="J1856" s="8">
        <v>1.304</v>
      </c>
    </row>
    <row r="1857" spans="1:10" x14ac:dyDescent="0.2">
      <c r="A1857" s="10" t="s">
        <v>2137</v>
      </c>
      <c r="B1857" s="10" t="s">
        <v>2085</v>
      </c>
      <c r="C1857" s="4">
        <v>88</v>
      </c>
      <c r="D1857" s="14">
        <v>151917234.91999999</v>
      </c>
      <c r="E1857" s="6">
        <v>3046271.1636999999</v>
      </c>
      <c r="F1857" s="21">
        <v>49.869898888000002</v>
      </c>
      <c r="G1857" s="14">
        <v>21239964925</v>
      </c>
      <c r="H1857" s="6">
        <v>395717243.94999999</v>
      </c>
      <c r="I1857" s="21">
        <v>53.674600359999999</v>
      </c>
      <c r="J1857" s="8">
        <v>1.304</v>
      </c>
    </row>
    <row r="1858" spans="1:10" x14ac:dyDescent="0.2">
      <c r="A1858" s="10" t="s">
        <v>2138</v>
      </c>
      <c r="B1858" s="10" t="s">
        <v>2085</v>
      </c>
      <c r="C1858" s="4">
        <v>88</v>
      </c>
      <c r="D1858" s="14">
        <v>149181523.25</v>
      </c>
      <c r="E1858" s="6">
        <v>3455379.4566000002</v>
      </c>
      <c r="F1858" s="21">
        <v>43.173702083999999</v>
      </c>
      <c r="G1858" s="14">
        <v>21239964925</v>
      </c>
      <c r="H1858" s="6">
        <v>395717243.94999999</v>
      </c>
      <c r="I1858" s="21">
        <v>53.674600359999999</v>
      </c>
      <c r="J1858" s="8">
        <v>1.304</v>
      </c>
    </row>
    <row r="1859" spans="1:10" x14ac:dyDescent="0.2">
      <c r="A1859" s="10" t="s">
        <v>2139</v>
      </c>
      <c r="B1859" s="10" t="s">
        <v>2087</v>
      </c>
      <c r="C1859" s="4">
        <v>16</v>
      </c>
      <c r="D1859" s="14">
        <v>272406346.97000003</v>
      </c>
      <c r="E1859" s="6">
        <v>6194931.3865999999</v>
      </c>
      <c r="F1859" s="21">
        <v>43.972455861999997</v>
      </c>
      <c r="G1859" s="14">
        <v>2582850267.1999998</v>
      </c>
      <c r="H1859" s="6">
        <v>56403221.358999997</v>
      </c>
      <c r="I1859" s="21">
        <v>45.792602000000002</v>
      </c>
      <c r="J1859" s="8">
        <v>1.1125</v>
      </c>
    </row>
    <row r="1860" spans="1:10" x14ac:dyDescent="0.2">
      <c r="A1860" s="10" t="s">
        <v>2140</v>
      </c>
      <c r="B1860" s="10" t="s">
        <v>2098</v>
      </c>
      <c r="C1860" s="4">
        <v>8</v>
      </c>
      <c r="D1860" s="14">
        <v>91180565.958000004</v>
      </c>
      <c r="E1860" s="6">
        <v>2166573.0512000001</v>
      </c>
      <c r="F1860" s="21">
        <v>42.085156513000001</v>
      </c>
      <c r="G1860" s="14">
        <v>1358067164.0999999</v>
      </c>
      <c r="H1860" s="6">
        <v>29939648.914999999</v>
      </c>
      <c r="I1860" s="21">
        <v>45.360156627000002</v>
      </c>
      <c r="J1860" s="8">
        <v>1.1020000000000001</v>
      </c>
    </row>
    <row r="1861" spans="1:10" x14ac:dyDescent="0.2">
      <c r="A1861" s="10" t="s">
        <v>2141</v>
      </c>
      <c r="B1861" s="10" t="s">
        <v>2087</v>
      </c>
      <c r="C1861" s="4">
        <v>16</v>
      </c>
      <c r="D1861" s="14">
        <v>62117097.619000003</v>
      </c>
      <c r="E1861" s="6">
        <v>1711383.0873</v>
      </c>
      <c r="F1861" s="21">
        <v>36.296430694999998</v>
      </c>
      <c r="G1861" s="14">
        <v>2582850267.1999998</v>
      </c>
      <c r="H1861" s="6">
        <v>56403221.358999997</v>
      </c>
      <c r="I1861" s="21">
        <v>45.792602000000002</v>
      </c>
      <c r="J1861" s="8">
        <v>1.1125</v>
      </c>
    </row>
    <row r="1862" spans="1:10" x14ac:dyDescent="0.2">
      <c r="A1862" s="10" t="s">
        <v>2142</v>
      </c>
      <c r="B1862" s="10" t="s">
        <v>2085</v>
      </c>
      <c r="C1862" s="4">
        <v>88</v>
      </c>
      <c r="D1862" s="14">
        <v>76480755.966000006</v>
      </c>
      <c r="E1862" s="6">
        <v>1850813.439</v>
      </c>
      <c r="F1862" s="21">
        <v>41.322779678000003</v>
      </c>
      <c r="G1862" s="14">
        <v>21239964925</v>
      </c>
      <c r="H1862" s="6">
        <v>395717243.94999999</v>
      </c>
      <c r="I1862" s="21">
        <v>53.674600359999999</v>
      </c>
      <c r="J1862" s="8">
        <v>1.304</v>
      </c>
    </row>
    <row r="1863" spans="1:10" x14ac:dyDescent="0.2">
      <c r="A1863" s="10" t="s">
        <v>2143</v>
      </c>
      <c r="B1863" s="10" t="s">
        <v>2098</v>
      </c>
      <c r="C1863" s="4">
        <v>8</v>
      </c>
      <c r="D1863" s="14">
        <v>221118579.22</v>
      </c>
      <c r="E1863" s="6">
        <v>5538606.9530999996</v>
      </c>
      <c r="F1863" s="21">
        <v>39.923139716999998</v>
      </c>
      <c r="G1863" s="14">
        <v>1358067164.0999999</v>
      </c>
      <c r="H1863" s="6">
        <v>29939648.914999999</v>
      </c>
      <c r="I1863" s="21">
        <v>45.360156627000002</v>
      </c>
      <c r="J1863" s="8">
        <v>1.1020000000000001</v>
      </c>
    </row>
    <row r="1864" spans="1:10" x14ac:dyDescent="0.2">
      <c r="A1864" s="10" t="s">
        <v>2144</v>
      </c>
      <c r="B1864" s="10" t="s">
        <v>656</v>
      </c>
      <c r="C1864" s="4">
        <v>5</v>
      </c>
      <c r="D1864" s="14">
        <v>28913035.776000001</v>
      </c>
      <c r="E1864" s="6">
        <v>692028.63804999995</v>
      </c>
      <c r="F1864" s="21">
        <v>41.780114558999998</v>
      </c>
      <c r="G1864" s="14">
        <v>950889690.05999994</v>
      </c>
      <c r="H1864" s="6">
        <v>21040251.920000002</v>
      </c>
      <c r="I1864" s="21">
        <v>45.193835780999997</v>
      </c>
      <c r="J1864" s="8">
        <v>1.0980000000000001</v>
      </c>
    </row>
    <row r="1865" spans="1:10" x14ac:dyDescent="0.2">
      <c r="A1865" s="10" t="s">
        <v>2145</v>
      </c>
      <c r="B1865" s="10" t="s">
        <v>2104</v>
      </c>
      <c r="C1865" s="4">
        <v>4</v>
      </c>
      <c r="D1865" s="14">
        <v>122822504.06999999</v>
      </c>
      <c r="E1865" s="6">
        <v>3064161.9602000001</v>
      </c>
      <c r="F1865" s="21">
        <v>40.083554872000001</v>
      </c>
      <c r="G1865" s="14">
        <v>382731787.19</v>
      </c>
      <c r="H1865" s="6">
        <v>9468094.8747000005</v>
      </c>
      <c r="I1865" s="21">
        <v>40.423315594000002</v>
      </c>
      <c r="J1865" s="8">
        <v>0.98209999999999997</v>
      </c>
    </row>
    <row r="1866" spans="1:10" x14ac:dyDescent="0.2">
      <c r="A1866" s="10" t="s">
        <v>2146</v>
      </c>
      <c r="B1866" s="10" t="s">
        <v>2087</v>
      </c>
      <c r="C1866" s="4">
        <v>16</v>
      </c>
      <c r="D1866" s="14">
        <v>98107270.593999997</v>
      </c>
      <c r="E1866" s="6">
        <v>2391532.6579</v>
      </c>
      <c r="F1866" s="21">
        <v>41.022760140000003</v>
      </c>
      <c r="G1866" s="14">
        <v>2582850267.1999998</v>
      </c>
      <c r="H1866" s="6">
        <v>56403221.358999997</v>
      </c>
      <c r="I1866" s="21">
        <v>45.792602000000002</v>
      </c>
      <c r="J1866" s="8">
        <v>1.1125</v>
      </c>
    </row>
    <row r="1867" spans="1:10" x14ac:dyDescent="0.2">
      <c r="A1867" s="10" t="s">
        <v>2147</v>
      </c>
      <c r="B1867" s="10" t="s">
        <v>2085</v>
      </c>
      <c r="C1867" s="4">
        <v>88</v>
      </c>
      <c r="D1867" s="14">
        <v>213500806.28999999</v>
      </c>
      <c r="E1867" s="6">
        <v>4842850.2242000001</v>
      </c>
      <c r="F1867" s="21">
        <v>44.085775194999997</v>
      </c>
      <c r="G1867" s="14">
        <v>21239964925</v>
      </c>
      <c r="H1867" s="6">
        <v>395717243.94999999</v>
      </c>
      <c r="I1867" s="21">
        <v>53.674600359999999</v>
      </c>
      <c r="J1867" s="8">
        <v>1.304</v>
      </c>
    </row>
    <row r="1868" spans="1:10" x14ac:dyDescent="0.2">
      <c r="A1868" s="10" t="s">
        <v>2148</v>
      </c>
      <c r="B1868" s="10" t="s">
        <v>2104</v>
      </c>
      <c r="C1868" s="4">
        <v>4</v>
      </c>
      <c r="D1868" s="14">
        <v>97617503.629999995</v>
      </c>
      <c r="E1868" s="6">
        <v>2440544.0713999998</v>
      </c>
      <c r="F1868" s="21">
        <v>39.998254805000002</v>
      </c>
      <c r="G1868" s="14">
        <v>382731787.19</v>
      </c>
      <c r="H1868" s="6">
        <v>9468094.8747000005</v>
      </c>
      <c r="I1868" s="21">
        <v>40.423315594000002</v>
      </c>
      <c r="J1868" s="8">
        <v>0.98209999999999997</v>
      </c>
    </row>
    <row r="1869" spans="1:10" x14ac:dyDescent="0.2">
      <c r="A1869" s="10" t="s">
        <v>2149</v>
      </c>
      <c r="B1869" s="10" t="s">
        <v>2085</v>
      </c>
      <c r="C1869" s="4">
        <v>88</v>
      </c>
      <c r="D1869" s="14">
        <v>126110599.27</v>
      </c>
      <c r="E1869" s="6">
        <v>3053049.9032999999</v>
      </c>
      <c r="F1869" s="21">
        <v>41.306432344000001</v>
      </c>
      <c r="G1869" s="14">
        <v>21239964925</v>
      </c>
      <c r="H1869" s="6">
        <v>395717243.94999999</v>
      </c>
      <c r="I1869" s="21">
        <v>53.674600359999999</v>
      </c>
      <c r="J1869" s="8">
        <v>1.304</v>
      </c>
    </row>
    <row r="1870" spans="1:10" x14ac:dyDescent="0.2">
      <c r="A1870" s="10" t="s">
        <v>2150</v>
      </c>
      <c r="B1870" s="10" t="s">
        <v>2085</v>
      </c>
      <c r="C1870" s="4">
        <v>88</v>
      </c>
      <c r="D1870" s="14">
        <v>72180283.328999996</v>
      </c>
      <c r="E1870" s="6">
        <v>1733423.3729999999</v>
      </c>
      <c r="F1870" s="21">
        <v>41.640308103999999</v>
      </c>
      <c r="G1870" s="14">
        <v>21239964925</v>
      </c>
      <c r="H1870" s="6">
        <v>395717243.94999999</v>
      </c>
      <c r="I1870" s="21">
        <v>53.674600359999999</v>
      </c>
      <c r="J1870" s="8">
        <v>1.304</v>
      </c>
    </row>
    <row r="1871" spans="1:10" x14ac:dyDescent="0.2">
      <c r="A1871" s="10" t="s">
        <v>2151</v>
      </c>
      <c r="B1871" s="10" t="s">
        <v>2085</v>
      </c>
      <c r="C1871" s="4">
        <v>88</v>
      </c>
      <c r="D1871" s="14">
        <v>67902263.716999993</v>
      </c>
      <c r="E1871" s="6">
        <v>1543867.5808000001</v>
      </c>
      <c r="F1871" s="21">
        <v>43.981922130000001</v>
      </c>
      <c r="G1871" s="14">
        <v>21239964925</v>
      </c>
      <c r="H1871" s="6">
        <v>395717243.94999999</v>
      </c>
      <c r="I1871" s="21">
        <v>53.674600359999999</v>
      </c>
      <c r="J1871" s="8">
        <v>1.304</v>
      </c>
    </row>
    <row r="1872" spans="1:10" x14ac:dyDescent="0.2">
      <c r="A1872" s="10" t="s">
        <v>2152</v>
      </c>
      <c r="B1872" s="10" t="s">
        <v>2131</v>
      </c>
      <c r="C1872" s="4">
        <v>13</v>
      </c>
      <c r="D1872" s="14">
        <v>45142195.479000002</v>
      </c>
      <c r="E1872" s="6">
        <v>1208197.2542000001</v>
      </c>
      <c r="F1872" s="21">
        <v>37.363266074000002</v>
      </c>
      <c r="G1872" s="14">
        <v>1164580592.7</v>
      </c>
      <c r="H1872" s="6">
        <v>29660102.796</v>
      </c>
      <c r="I1872" s="21">
        <v>39.264212964000002</v>
      </c>
      <c r="J1872" s="8">
        <v>0.95389999999999997</v>
      </c>
    </row>
    <row r="1873" spans="1:10" x14ac:dyDescent="0.2">
      <c r="A1873" s="10" t="s">
        <v>2153</v>
      </c>
      <c r="B1873" s="10" t="s">
        <v>2085</v>
      </c>
      <c r="C1873" s="4">
        <v>88</v>
      </c>
      <c r="D1873" s="14">
        <v>29995191.999000002</v>
      </c>
      <c r="E1873" s="6">
        <v>795632.70184999995</v>
      </c>
      <c r="F1873" s="21">
        <v>37.699797820999997</v>
      </c>
      <c r="G1873" s="14">
        <v>21239964925</v>
      </c>
      <c r="H1873" s="6">
        <v>395717243.94999999</v>
      </c>
      <c r="I1873" s="21">
        <v>53.674600359999999</v>
      </c>
      <c r="J1873" s="8">
        <v>1.304</v>
      </c>
    </row>
    <row r="1874" spans="1:10" x14ac:dyDescent="0.2">
      <c r="A1874" s="10" t="s">
        <v>2154</v>
      </c>
      <c r="B1874" s="10" t="s">
        <v>2087</v>
      </c>
      <c r="C1874" s="4">
        <v>16</v>
      </c>
      <c r="D1874" s="14">
        <v>276500391.76999998</v>
      </c>
      <c r="E1874" s="6">
        <v>5567771.8147</v>
      </c>
      <c r="F1874" s="21">
        <v>49.660869908999999</v>
      </c>
      <c r="G1874" s="14">
        <v>2582850267.1999998</v>
      </c>
      <c r="H1874" s="6">
        <v>56403221.358999997</v>
      </c>
      <c r="I1874" s="21">
        <v>45.792602000000002</v>
      </c>
      <c r="J1874" s="8">
        <v>1.1125</v>
      </c>
    </row>
    <row r="1875" spans="1:10" x14ac:dyDescent="0.2">
      <c r="A1875" s="10" t="s">
        <v>2155</v>
      </c>
      <c r="B1875" s="10" t="s">
        <v>2085</v>
      </c>
      <c r="C1875" s="4">
        <v>88</v>
      </c>
      <c r="D1875" s="14">
        <v>40602530.787</v>
      </c>
      <c r="E1875" s="6">
        <v>998712.61780000001</v>
      </c>
      <c r="F1875" s="21">
        <v>40.654869140999999</v>
      </c>
      <c r="G1875" s="14">
        <v>21239964925</v>
      </c>
      <c r="H1875" s="6">
        <v>395717243.94999999</v>
      </c>
      <c r="I1875" s="21">
        <v>53.674600359999999</v>
      </c>
      <c r="J1875" s="8">
        <v>1.304</v>
      </c>
    </row>
    <row r="1876" spans="1:10" x14ac:dyDescent="0.2">
      <c r="A1876" s="10" t="s">
        <v>2156</v>
      </c>
      <c r="B1876" s="10" t="s">
        <v>2157</v>
      </c>
      <c r="C1876" s="4">
        <v>6</v>
      </c>
      <c r="D1876" s="14">
        <v>386849948.10000002</v>
      </c>
      <c r="E1876" s="6">
        <v>10333657.278000001</v>
      </c>
      <c r="F1876" s="21">
        <v>37.435918153999999</v>
      </c>
      <c r="G1876" s="14">
        <v>968527728.70000005</v>
      </c>
      <c r="H1876" s="6">
        <v>25475808.469999999</v>
      </c>
      <c r="I1876" s="21">
        <v>38.017546326000001</v>
      </c>
      <c r="J1876" s="8">
        <v>0.92359999999999998</v>
      </c>
    </row>
    <row r="1877" spans="1:10" x14ac:dyDescent="0.2">
      <c r="A1877" s="10" t="s">
        <v>2158</v>
      </c>
      <c r="B1877" s="10" t="s">
        <v>2159</v>
      </c>
      <c r="C1877" s="4">
        <v>1</v>
      </c>
      <c r="D1877" s="14">
        <v>112272973.15000001</v>
      </c>
      <c r="E1877" s="6">
        <v>2655090.9503000001</v>
      </c>
      <c r="F1877" s="21">
        <v>42.285923627999999</v>
      </c>
      <c r="G1877" s="14">
        <v>112272973.15000001</v>
      </c>
      <c r="H1877" s="6">
        <v>2655090.9503000001</v>
      </c>
      <c r="I1877" s="21">
        <v>42.285923627999999</v>
      </c>
      <c r="J1877" s="8">
        <v>1.0273000000000001</v>
      </c>
    </row>
    <row r="1878" spans="1:10" x14ac:dyDescent="0.2">
      <c r="A1878" s="10" t="s">
        <v>2160</v>
      </c>
      <c r="B1878" s="10" t="s">
        <v>2161</v>
      </c>
      <c r="C1878" s="4">
        <v>15</v>
      </c>
      <c r="D1878" s="14">
        <v>16705982.426999999</v>
      </c>
      <c r="E1878" s="6">
        <v>408689.33249</v>
      </c>
      <c r="F1878" s="21">
        <v>40.876972064999997</v>
      </c>
      <c r="G1878" s="14">
        <v>319235956.94999999</v>
      </c>
      <c r="H1878" s="6">
        <v>9253879.9485999998</v>
      </c>
      <c r="I1878" s="21">
        <v>34.497525224</v>
      </c>
      <c r="J1878" s="8">
        <v>0.83809999999999996</v>
      </c>
    </row>
    <row r="1879" spans="1:10" x14ac:dyDescent="0.2">
      <c r="A1879" s="10" t="s">
        <v>2162</v>
      </c>
      <c r="B1879" s="10" t="s">
        <v>2161</v>
      </c>
      <c r="C1879" s="4">
        <v>15</v>
      </c>
      <c r="D1879" s="14">
        <v>25737614.962000001</v>
      </c>
      <c r="E1879" s="6">
        <v>785176.77937</v>
      </c>
      <c r="F1879" s="21">
        <v>32.779388844000003</v>
      </c>
      <c r="G1879" s="14">
        <v>319235956.94999999</v>
      </c>
      <c r="H1879" s="6">
        <v>9253879.9485999998</v>
      </c>
      <c r="I1879" s="21">
        <v>34.497525224</v>
      </c>
      <c r="J1879" s="8">
        <v>0.83809999999999996</v>
      </c>
    </row>
    <row r="1880" spans="1:10" x14ac:dyDescent="0.2">
      <c r="A1880" s="10" t="s">
        <v>2163</v>
      </c>
      <c r="B1880" s="10" t="s">
        <v>2164</v>
      </c>
      <c r="C1880" s="4">
        <v>1</v>
      </c>
      <c r="D1880" s="14">
        <v>94483199.187000006</v>
      </c>
      <c r="E1880" s="6">
        <v>2487577.1217999998</v>
      </c>
      <c r="F1880" s="21">
        <v>37.982018068999999</v>
      </c>
      <c r="G1880" s="14">
        <v>94483199.187000006</v>
      </c>
      <c r="H1880" s="6">
        <v>2487577.1217999998</v>
      </c>
      <c r="I1880" s="21">
        <v>37.982018068999999</v>
      </c>
      <c r="J1880" s="8">
        <v>0.92279999999999995</v>
      </c>
    </row>
    <row r="1881" spans="1:10" x14ac:dyDescent="0.2">
      <c r="A1881" s="10" t="s">
        <v>2165</v>
      </c>
      <c r="B1881" s="10" t="s">
        <v>2161</v>
      </c>
      <c r="C1881" s="4">
        <v>15</v>
      </c>
      <c r="D1881" s="14">
        <v>35631613.162</v>
      </c>
      <c r="E1881" s="6">
        <v>990786.60123000003</v>
      </c>
      <c r="F1881" s="21">
        <v>35.962954201000002</v>
      </c>
      <c r="G1881" s="14">
        <v>319235956.94999999</v>
      </c>
      <c r="H1881" s="6">
        <v>9253879.9485999998</v>
      </c>
      <c r="I1881" s="21">
        <v>34.497525224</v>
      </c>
      <c r="J1881" s="8">
        <v>0.83809999999999996</v>
      </c>
    </row>
    <row r="1882" spans="1:10" x14ac:dyDescent="0.2">
      <c r="A1882" s="10" t="s">
        <v>2166</v>
      </c>
      <c r="B1882" s="10" t="s">
        <v>2157</v>
      </c>
      <c r="C1882" s="4">
        <v>6</v>
      </c>
      <c r="D1882" s="14">
        <v>96143422.732999995</v>
      </c>
      <c r="E1882" s="6">
        <v>2474878.8506</v>
      </c>
      <c r="F1882" s="21">
        <v>38.847728934999999</v>
      </c>
      <c r="G1882" s="14">
        <v>968527728.70000005</v>
      </c>
      <c r="H1882" s="6">
        <v>25475808.469999999</v>
      </c>
      <c r="I1882" s="21">
        <v>38.017546326000001</v>
      </c>
      <c r="J1882" s="8">
        <v>0.92359999999999998</v>
      </c>
    </row>
    <row r="1883" spans="1:10" x14ac:dyDescent="0.2">
      <c r="A1883" s="10" t="s">
        <v>2167</v>
      </c>
      <c r="B1883" s="10" t="s">
        <v>2161</v>
      </c>
      <c r="C1883" s="4">
        <v>15</v>
      </c>
      <c r="D1883" s="14">
        <v>21041765.725000001</v>
      </c>
      <c r="E1883" s="6">
        <v>549378.78188999998</v>
      </c>
      <c r="F1883" s="21">
        <v>38.301016382</v>
      </c>
      <c r="G1883" s="14">
        <v>319235956.94999999</v>
      </c>
      <c r="H1883" s="6">
        <v>9253879.9485999998</v>
      </c>
      <c r="I1883" s="21">
        <v>34.497525224</v>
      </c>
      <c r="J1883" s="8">
        <v>0.83809999999999996</v>
      </c>
    </row>
    <row r="1884" spans="1:10" x14ac:dyDescent="0.2">
      <c r="A1884" s="10" t="s">
        <v>2168</v>
      </c>
      <c r="B1884" s="10" t="s">
        <v>2161</v>
      </c>
      <c r="C1884" s="4">
        <v>15</v>
      </c>
      <c r="D1884" s="14">
        <v>23049984.23</v>
      </c>
      <c r="E1884" s="6">
        <v>632544.39263000002</v>
      </c>
      <c r="F1884" s="21">
        <v>36.44010523</v>
      </c>
      <c r="G1884" s="14">
        <v>319235956.94999999</v>
      </c>
      <c r="H1884" s="6">
        <v>9253879.9485999998</v>
      </c>
      <c r="I1884" s="21">
        <v>34.497525224</v>
      </c>
      <c r="J1884" s="8">
        <v>0.83809999999999996</v>
      </c>
    </row>
    <row r="1885" spans="1:10" x14ac:dyDescent="0.2">
      <c r="A1885" s="10" t="s">
        <v>2169</v>
      </c>
      <c r="B1885" s="10" t="s">
        <v>2161</v>
      </c>
      <c r="C1885" s="4">
        <v>15</v>
      </c>
      <c r="D1885" s="14">
        <v>26464387.754999999</v>
      </c>
      <c r="E1885" s="6">
        <v>898653.52248000004</v>
      </c>
      <c r="F1885" s="21">
        <v>29.448933425</v>
      </c>
      <c r="G1885" s="14">
        <v>319235956.94999999</v>
      </c>
      <c r="H1885" s="6">
        <v>9253879.9485999998</v>
      </c>
      <c r="I1885" s="21">
        <v>34.497525224</v>
      </c>
      <c r="J1885" s="8">
        <v>0.83809999999999996</v>
      </c>
    </row>
    <row r="1886" spans="1:10" x14ac:dyDescent="0.2">
      <c r="A1886" s="10" t="s">
        <v>2170</v>
      </c>
      <c r="B1886" s="10" t="s">
        <v>2157</v>
      </c>
      <c r="C1886" s="4">
        <v>6</v>
      </c>
      <c r="D1886" s="14">
        <v>52074451.928999998</v>
      </c>
      <c r="E1886" s="6">
        <v>1347339.0599</v>
      </c>
      <c r="F1886" s="21">
        <v>38.649849529000001</v>
      </c>
      <c r="G1886" s="14">
        <v>968527728.70000005</v>
      </c>
      <c r="H1886" s="6">
        <v>25475808.469999999</v>
      </c>
      <c r="I1886" s="21">
        <v>38.017546326000001</v>
      </c>
      <c r="J1886" s="8">
        <v>0.92359999999999998</v>
      </c>
    </row>
    <row r="1887" spans="1:10" x14ac:dyDescent="0.2">
      <c r="A1887" s="10" t="s">
        <v>2171</v>
      </c>
      <c r="B1887" s="10" t="s">
        <v>2172</v>
      </c>
      <c r="C1887" s="4">
        <v>2</v>
      </c>
      <c r="D1887" s="14">
        <v>70621984.909999996</v>
      </c>
      <c r="E1887" s="6">
        <v>2009457.9717999999</v>
      </c>
      <c r="F1887" s="21">
        <v>35.144793223000001</v>
      </c>
      <c r="G1887" s="14">
        <v>119206852.68000001</v>
      </c>
      <c r="H1887" s="6">
        <v>3342635.5765</v>
      </c>
      <c r="I1887" s="21">
        <v>35.662533338000003</v>
      </c>
      <c r="J1887" s="8">
        <v>0.86639999999999995</v>
      </c>
    </row>
    <row r="1888" spans="1:10" x14ac:dyDescent="0.2">
      <c r="A1888" s="10" t="s">
        <v>2173</v>
      </c>
      <c r="B1888" s="10" t="s">
        <v>2157</v>
      </c>
      <c r="C1888" s="4">
        <v>6</v>
      </c>
      <c r="D1888" s="14">
        <v>387938634.99000001</v>
      </c>
      <c r="E1888" s="6">
        <v>10071675.038000001</v>
      </c>
      <c r="F1888" s="21">
        <v>38.517787112999997</v>
      </c>
      <c r="G1888" s="14">
        <v>968527728.70000005</v>
      </c>
      <c r="H1888" s="6">
        <v>25475808.469999999</v>
      </c>
      <c r="I1888" s="21">
        <v>38.017546326000001</v>
      </c>
      <c r="J1888" s="8">
        <v>0.92359999999999998</v>
      </c>
    </row>
    <row r="1889" spans="1:10" x14ac:dyDescent="0.2">
      <c r="A1889" s="10" t="s">
        <v>2174</v>
      </c>
      <c r="B1889" s="10" t="s">
        <v>2161</v>
      </c>
      <c r="C1889" s="4">
        <v>15</v>
      </c>
      <c r="D1889" s="14">
        <v>37486438.669</v>
      </c>
      <c r="E1889" s="6">
        <v>1086716.2135999999</v>
      </c>
      <c r="F1889" s="21">
        <v>34.495149883000003</v>
      </c>
      <c r="G1889" s="14">
        <v>319235956.94999999</v>
      </c>
      <c r="H1889" s="6">
        <v>9253879.9485999998</v>
      </c>
      <c r="I1889" s="21">
        <v>34.497525224</v>
      </c>
      <c r="J1889" s="8">
        <v>0.83809999999999996</v>
      </c>
    </row>
    <row r="1890" spans="1:10" x14ac:dyDescent="0.2">
      <c r="A1890" s="10" t="s">
        <v>2175</v>
      </c>
      <c r="B1890" s="10" t="s">
        <v>2161</v>
      </c>
      <c r="C1890" s="4">
        <v>15</v>
      </c>
      <c r="D1890" s="14">
        <v>14931511.52</v>
      </c>
      <c r="E1890" s="6">
        <v>366419.57276000001</v>
      </c>
      <c r="F1890" s="21">
        <v>40.749765103999998</v>
      </c>
      <c r="G1890" s="14">
        <v>319235956.94999999</v>
      </c>
      <c r="H1890" s="6">
        <v>9253879.9485999998</v>
      </c>
      <c r="I1890" s="21">
        <v>34.497525224</v>
      </c>
      <c r="J1890" s="8">
        <v>0.83809999999999996</v>
      </c>
    </row>
    <row r="1891" spans="1:10" x14ac:dyDescent="0.2">
      <c r="A1891" s="10" t="s">
        <v>2176</v>
      </c>
      <c r="B1891" s="10" t="s">
        <v>2161</v>
      </c>
      <c r="C1891" s="4">
        <v>15</v>
      </c>
      <c r="D1891" s="14">
        <v>14415012.325999999</v>
      </c>
      <c r="E1891" s="6">
        <v>368252.57231000002</v>
      </c>
      <c r="F1891" s="21">
        <v>39.144362891999997</v>
      </c>
      <c r="G1891" s="14">
        <v>319235956.94999999</v>
      </c>
      <c r="H1891" s="6">
        <v>9253879.9485999998</v>
      </c>
      <c r="I1891" s="21">
        <v>34.497525224</v>
      </c>
      <c r="J1891" s="8">
        <v>0.83809999999999996</v>
      </c>
    </row>
    <row r="1892" spans="1:10" x14ac:dyDescent="0.2">
      <c r="A1892" s="10" t="s">
        <v>2177</v>
      </c>
      <c r="B1892" s="10" t="s">
        <v>2161</v>
      </c>
      <c r="C1892" s="4">
        <v>15</v>
      </c>
      <c r="D1892" s="14">
        <v>22776258.362</v>
      </c>
      <c r="E1892" s="6">
        <v>861575.34415999998</v>
      </c>
      <c r="F1892" s="21">
        <v>26.435596743000001</v>
      </c>
      <c r="G1892" s="14">
        <v>319235956.94999999</v>
      </c>
      <c r="H1892" s="6">
        <v>9253879.9485999998</v>
      </c>
      <c r="I1892" s="21">
        <v>34.497525224</v>
      </c>
      <c r="J1892" s="8">
        <v>0.83809999999999996</v>
      </c>
    </row>
    <row r="1893" spans="1:10" x14ac:dyDescent="0.2">
      <c r="A1893" s="10" t="s">
        <v>2178</v>
      </c>
      <c r="B1893" s="10" t="s">
        <v>2161</v>
      </c>
      <c r="C1893" s="4">
        <v>15</v>
      </c>
      <c r="D1893" s="14">
        <v>28010038.331999999</v>
      </c>
      <c r="E1893" s="6">
        <v>765616.41978</v>
      </c>
      <c r="F1893" s="21">
        <v>36.584949862999999</v>
      </c>
      <c r="G1893" s="14">
        <v>319235956.94999999</v>
      </c>
      <c r="H1893" s="6">
        <v>9253879.9485999998</v>
      </c>
      <c r="I1893" s="21">
        <v>34.497525224</v>
      </c>
      <c r="J1893" s="8">
        <v>0.83809999999999996</v>
      </c>
    </row>
    <row r="1894" spans="1:10" x14ac:dyDescent="0.2">
      <c r="A1894" s="10" t="s">
        <v>2179</v>
      </c>
      <c r="B1894" s="10" t="s">
        <v>2161</v>
      </c>
      <c r="C1894" s="4">
        <v>15</v>
      </c>
      <c r="D1894" s="14">
        <v>23885945.504000001</v>
      </c>
      <c r="E1894" s="6">
        <v>656109.18954000005</v>
      </c>
      <c r="F1894" s="21">
        <v>36.405442698000002</v>
      </c>
      <c r="G1894" s="14">
        <v>319235956.94999999</v>
      </c>
      <c r="H1894" s="6">
        <v>9253879.9485999998</v>
      </c>
      <c r="I1894" s="21">
        <v>34.497525224</v>
      </c>
      <c r="J1894" s="8">
        <v>0.83809999999999996</v>
      </c>
    </row>
    <row r="1895" spans="1:10" x14ac:dyDescent="0.2">
      <c r="A1895" s="10" t="s">
        <v>2180</v>
      </c>
      <c r="B1895" s="10" t="s">
        <v>2161</v>
      </c>
      <c r="C1895" s="4">
        <v>15</v>
      </c>
      <c r="D1895" s="14">
        <v>2818174.3612000002</v>
      </c>
      <c r="E1895" s="6">
        <v>80527.880520999999</v>
      </c>
      <c r="F1895" s="21">
        <v>34.996256488999997</v>
      </c>
      <c r="G1895" s="14">
        <v>319235956.94999999</v>
      </c>
      <c r="H1895" s="6">
        <v>9253879.9485999998</v>
      </c>
      <c r="I1895" s="21">
        <v>34.497525224</v>
      </c>
      <c r="J1895" s="8">
        <v>0.83809999999999996</v>
      </c>
    </row>
    <row r="1896" spans="1:10" x14ac:dyDescent="0.2">
      <c r="A1896" s="10" t="s">
        <v>2181</v>
      </c>
      <c r="B1896" s="10" t="s">
        <v>2157</v>
      </c>
      <c r="C1896" s="4">
        <v>6</v>
      </c>
      <c r="D1896" s="14">
        <v>22971430.642000001</v>
      </c>
      <c r="E1896" s="6">
        <v>585672.99505000003</v>
      </c>
      <c r="F1896" s="21">
        <v>39.222280754000003</v>
      </c>
      <c r="G1896" s="14">
        <v>968527728.70000005</v>
      </c>
      <c r="H1896" s="6">
        <v>25475808.469999999</v>
      </c>
      <c r="I1896" s="21">
        <v>38.017546326000001</v>
      </c>
      <c r="J1896" s="8">
        <v>0.92359999999999998</v>
      </c>
    </row>
    <row r="1897" spans="1:10" x14ac:dyDescent="0.2">
      <c r="A1897" s="10" t="s">
        <v>2182</v>
      </c>
      <c r="B1897" s="10" t="s">
        <v>2161</v>
      </c>
      <c r="C1897" s="4">
        <v>15</v>
      </c>
      <c r="D1897" s="14">
        <v>9979045.9241000004</v>
      </c>
      <c r="E1897" s="6">
        <v>322840.34584000002</v>
      </c>
      <c r="F1897" s="21">
        <v>30.910157459000001</v>
      </c>
      <c r="G1897" s="14">
        <v>319235956.94999999</v>
      </c>
      <c r="H1897" s="6">
        <v>9253879.9485999998</v>
      </c>
      <c r="I1897" s="21">
        <v>34.497525224</v>
      </c>
      <c r="J1897" s="8">
        <v>0.83809999999999996</v>
      </c>
    </row>
    <row r="1898" spans="1:10" x14ac:dyDescent="0.2">
      <c r="A1898" s="10" t="s">
        <v>2183</v>
      </c>
      <c r="B1898" s="10" t="s">
        <v>2172</v>
      </c>
      <c r="C1898" s="4">
        <v>2</v>
      </c>
      <c r="D1898" s="14">
        <v>48584867.773000002</v>
      </c>
      <c r="E1898" s="6">
        <v>1333177.6047</v>
      </c>
      <c r="F1898" s="21">
        <v>36.442907234000003</v>
      </c>
      <c r="G1898" s="14">
        <v>119206852.68000001</v>
      </c>
      <c r="H1898" s="6">
        <v>3342635.5765</v>
      </c>
      <c r="I1898" s="21">
        <v>35.662533338000003</v>
      </c>
      <c r="J1898" s="8">
        <v>0.86639999999999995</v>
      </c>
    </row>
    <row r="1899" spans="1:10" x14ac:dyDescent="0.2">
      <c r="A1899" s="10" t="s">
        <v>2184</v>
      </c>
      <c r="B1899" s="10" t="s">
        <v>2161</v>
      </c>
      <c r="C1899" s="4">
        <v>15</v>
      </c>
      <c r="D1899" s="14">
        <v>16302183.687000001</v>
      </c>
      <c r="E1899" s="6">
        <v>480593</v>
      </c>
      <c r="F1899" s="21">
        <v>33.920976142999997</v>
      </c>
      <c r="G1899" s="14">
        <v>319235956.94999999</v>
      </c>
      <c r="H1899" s="6">
        <v>9253879.9485999998</v>
      </c>
      <c r="I1899" s="21">
        <v>34.497525224</v>
      </c>
      <c r="J1899" s="8">
        <v>0.83809999999999996</v>
      </c>
    </row>
    <row r="1900" spans="1:10" x14ac:dyDescent="0.2">
      <c r="A1900" s="10" t="s">
        <v>2185</v>
      </c>
      <c r="B1900" s="10" t="s">
        <v>2157</v>
      </c>
      <c r="C1900" s="4">
        <v>6</v>
      </c>
      <c r="D1900" s="14">
        <v>22549840.315000001</v>
      </c>
      <c r="E1900" s="6">
        <v>662585.24815</v>
      </c>
      <c r="F1900" s="21">
        <v>34.033115553999998</v>
      </c>
      <c r="G1900" s="14">
        <v>968527728.70000005</v>
      </c>
      <c r="H1900" s="6">
        <v>25475808.469999999</v>
      </c>
      <c r="I1900" s="21">
        <v>38.017546326000001</v>
      </c>
      <c r="J1900" s="8">
        <v>0.92359999999999998</v>
      </c>
    </row>
    <row r="1901" spans="1:10" x14ac:dyDescent="0.2">
      <c r="A1901" s="10" t="s">
        <v>2186</v>
      </c>
      <c r="B1901" s="10" t="s">
        <v>2187</v>
      </c>
      <c r="C1901" s="4">
        <v>9</v>
      </c>
      <c r="D1901" s="14">
        <v>47264069.156999998</v>
      </c>
      <c r="E1901" s="6">
        <v>1375122.1317</v>
      </c>
      <c r="F1901" s="21">
        <v>34.370815555999997</v>
      </c>
      <c r="G1901" s="14">
        <v>1040217171.3</v>
      </c>
      <c r="H1901" s="6">
        <v>30384348.649999999</v>
      </c>
      <c r="I1901" s="21">
        <v>34.235296048999999</v>
      </c>
      <c r="J1901" s="8">
        <v>0.83169999999999999</v>
      </c>
    </row>
    <row r="1902" spans="1:10" x14ac:dyDescent="0.2">
      <c r="A1902" s="10" t="s">
        <v>2188</v>
      </c>
      <c r="B1902" s="10" t="s">
        <v>2189</v>
      </c>
      <c r="C1902" s="4">
        <v>2</v>
      </c>
      <c r="D1902" s="14">
        <v>60784715.879000001</v>
      </c>
      <c r="E1902" s="6">
        <v>1650045.8181</v>
      </c>
      <c r="F1902" s="21">
        <v>36.838198802000001</v>
      </c>
      <c r="G1902" s="14">
        <v>89708609.189999998</v>
      </c>
      <c r="H1902" s="6">
        <v>2349911.8961</v>
      </c>
      <c r="I1902" s="21">
        <v>38.175307482999997</v>
      </c>
      <c r="J1902" s="8">
        <v>0.92749999999999999</v>
      </c>
    </row>
    <row r="1903" spans="1:10" x14ac:dyDescent="0.2">
      <c r="A1903" s="10" t="s">
        <v>2190</v>
      </c>
      <c r="B1903" s="10" t="s">
        <v>2191</v>
      </c>
      <c r="C1903" s="4">
        <v>9</v>
      </c>
      <c r="D1903" s="14">
        <v>578868229.64999998</v>
      </c>
      <c r="E1903" s="6">
        <v>12673232.438999999</v>
      </c>
      <c r="F1903" s="21">
        <v>45.676446986999999</v>
      </c>
      <c r="G1903" s="14">
        <v>1293291511.2</v>
      </c>
      <c r="H1903" s="6">
        <v>30096735.202</v>
      </c>
      <c r="I1903" s="21">
        <v>42.971156258000001</v>
      </c>
      <c r="J1903" s="8">
        <v>1.044</v>
      </c>
    </row>
    <row r="1904" spans="1:10" x14ac:dyDescent="0.2">
      <c r="A1904" s="10" t="s">
        <v>2192</v>
      </c>
      <c r="B1904" s="10" t="s">
        <v>2085</v>
      </c>
      <c r="C1904" s="4">
        <v>88</v>
      </c>
      <c r="D1904" s="14">
        <v>109671795.33</v>
      </c>
      <c r="E1904" s="6">
        <v>2454200.8089000001</v>
      </c>
      <c r="F1904" s="21">
        <v>44.687376409000002</v>
      </c>
      <c r="G1904" s="14">
        <v>21239964925</v>
      </c>
      <c r="H1904" s="6">
        <v>395717243.94999999</v>
      </c>
      <c r="I1904" s="21">
        <v>53.674600359999999</v>
      </c>
      <c r="J1904" s="8">
        <v>1.304</v>
      </c>
    </row>
    <row r="1905" spans="1:10" x14ac:dyDescent="0.2">
      <c r="A1905" s="10" t="s">
        <v>2193</v>
      </c>
      <c r="B1905" s="10" t="s">
        <v>2194</v>
      </c>
      <c r="C1905" s="4">
        <v>27</v>
      </c>
      <c r="D1905" s="14">
        <v>17931522.905000001</v>
      </c>
      <c r="E1905" s="6">
        <v>503331.06550000003</v>
      </c>
      <c r="F1905" s="21">
        <v>35.625702711000002</v>
      </c>
      <c r="G1905" s="14">
        <v>1182977225.5</v>
      </c>
      <c r="H1905" s="6">
        <v>33302243.142000001</v>
      </c>
      <c r="I1905" s="21">
        <v>35.522448756999999</v>
      </c>
      <c r="J1905" s="8">
        <v>0.86299999999999999</v>
      </c>
    </row>
    <row r="1906" spans="1:10" x14ac:dyDescent="0.2">
      <c r="A1906" s="10" t="s">
        <v>2195</v>
      </c>
      <c r="B1906" s="10" t="s">
        <v>2085</v>
      </c>
      <c r="C1906" s="4">
        <v>88</v>
      </c>
      <c r="D1906" s="14">
        <v>319512300.83999997</v>
      </c>
      <c r="E1906" s="6">
        <v>6045558.1624999996</v>
      </c>
      <c r="F1906" s="21">
        <v>52.850752941000003</v>
      </c>
      <c r="G1906" s="14">
        <v>21239964925</v>
      </c>
      <c r="H1906" s="6">
        <v>395717243.94999999</v>
      </c>
      <c r="I1906" s="21">
        <v>53.674600359999999</v>
      </c>
      <c r="J1906" s="8">
        <v>1.304</v>
      </c>
    </row>
    <row r="1907" spans="1:10" x14ac:dyDescent="0.2">
      <c r="A1907" s="10" t="s">
        <v>2196</v>
      </c>
      <c r="B1907" s="10" t="s">
        <v>2197</v>
      </c>
      <c r="C1907" s="4">
        <v>2</v>
      </c>
      <c r="D1907" s="14">
        <v>116356298.64</v>
      </c>
      <c r="E1907" s="6">
        <v>3528815.7703999998</v>
      </c>
      <c r="F1907" s="21">
        <v>32.973185968000003</v>
      </c>
      <c r="G1907" s="14">
        <v>362129899.54000002</v>
      </c>
      <c r="H1907" s="6">
        <v>10253587.192</v>
      </c>
      <c r="I1907" s="21">
        <v>35.317386272</v>
      </c>
      <c r="J1907" s="8">
        <v>0.85799999999999998</v>
      </c>
    </row>
    <row r="1908" spans="1:10" x14ac:dyDescent="0.2">
      <c r="A1908" s="10" t="s">
        <v>2198</v>
      </c>
      <c r="B1908" s="10" t="s">
        <v>2187</v>
      </c>
      <c r="C1908" s="4">
        <v>9</v>
      </c>
      <c r="D1908" s="14">
        <v>319659883.43000001</v>
      </c>
      <c r="E1908" s="6">
        <v>9835612.3188000005</v>
      </c>
      <c r="F1908" s="21">
        <v>32.500252457000002</v>
      </c>
      <c r="G1908" s="14">
        <v>1040217171.3</v>
      </c>
      <c r="H1908" s="6">
        <v>30384348.649999999</v>
      </c>
      <c r="I1908" s="21">
        <v>34.235296048999999</v>
      </c>
      <c r="J1908" s="8">
        <v>0.83169999999999999</v>
      </c>
    </row>
    <row r="1909" spans="1:10" x14ac:dyDescent="0.2">
      <c r="A1909" s="10" t="s">
        <v>2199</v>
      </c>
      <c r="B1909" s="10" t="s">
        <v>2085</v>
      </c>
      <c r="C1909" s="4">
        <v>88</v>
      </c>
      <c r="D1909" s="14">
        <v>236051096.56</v>
      </c>
      <c r="E1909" s="6">
        <v>4160524.4251999999</v>
      </c>
      <c r="F1909" s="21">
        <v>56.735899717999999</v>
      </c>
      <c r="G1909" s="14">
        <v>21239964925</v>
      </c>
      <c r="H1909" s="6">
        <v>395717243.94999999</v>
      </c>
      <c r="I1909" s="21">
        <v>53.674600359999999</v>
      </c>
      <c r="J1909" s="8">
        <v>1.304</v>
      </c>
    </row>
    <row r="1910" spans="1:10" x14ac:dyDescent="0.2">
      <c r="A1910" s="10" t="s">
        <v>2200</v>
      </c>
      <c r="B1910" s="10" t="s">
        <v>2085</v>
      </c>
      <c r="C1910" s="4">
        <v>88</v>
      </c>
      <c r="D1910" s="14">
        <v>65532652.817000002</v>
      </c>
      <c r="E1910" s="6">
        <v>1040866.7356</v>
      </c>
      <c r="F1910" s="21">
        <v>62.959695584000002</v>
      </c>
      <c r="G1910" s="14">
        <v>21239964925</v>
      </c>
      <c r="H1910" s="6">
        <v>395717243.94999999</v>
      </c>
      <c r="I1910" s="21">
        <v>53.674600359999999</v>
      </c>
      <c r="J1910" s="8">
        <v>1.304</v>
      </c>
    </row>
    <row r="1911" spans="1:10" x14ac:dyDescent="0.2">
      <c r="A1911" s="10" t="s">
        <v>2201</v>
      </c>
      <c r="B1911" s="10" t="s">
        <v>2202</v>
      </c>
      <c r="C1911" s="4">
        <v>4</v>
      </c>
      <c r="D1911" s="14">
        <v>222936532</v>
      </c>
      <c r="E1911" s="6">
        <v>4394385.6368000004</v>
      </c>
      <c r="F1911" s="21">
        <v>50.732127407</v>
      </c>
      <c r="G1911" s="14">
        <v>410206078.38999999</v>
      </c>
      <c r="H1911" s="6">
        <v>8667115.5108000003</v>
      </c>
      <c r="I1911" s="21">
        <v>47.329019426999999</v>
      </c>
      <c r="J1911" s="8">
        <v>1.1497999999999999</v>
      </c>
    </row>
    <row r="1912" spans="1:10" x14ac:dyDescent="0.2">
      <c r="A1912" s="10" t="s">
        <v>2203</v>
      </c>
      <c r="B1912" s="10" t="s">
        <v>2085</v>
      </c>
      <c r="C1912" s="4">
        <v>88</v>
      </c>
      <c r="D1912" s="14">
        <v>841172107.28999996</v>
      </c>
      <c r="E1912" s="6">
        <v>14584969.464</v>
      </c>
      <c r="F1912" s="21">
        <v>57.673902532</v>
      </c>
      <c r="G1912" s="14">
        <v>21239964925</v>
      </c>
      <c r="H1912" s="6">
        <v>395717243.94999999</v>
      </c>
      <c r="I1912" s="21">
        <v>53.674600359999999</v>
      </c>
      <c r="J1912" s="8">
        <v>1.304</v>
      </c>
    </row>
    <row r="1913" spans="1:10" x14ac:dyDescent="0.2">
      <c r="A1913" s="10" t="s">
        <v>2204</v>
      </c>
      <c r="B1913" s="10" t="s">
        <v>2205</v>
      </c>
      <c r="C1913" s="4">
        <v>21</v>
      </c>
      <c r="D1913" s="14">
        <v>200345606.09999999</v>
      </c>
      <c r="E1913" s="6">
        <v>3349102.3511000001</v>
      </c>
      <c r="F1913" s="21">
        <v>59.820687784</v>
      </c>
      <c r="G1913" s="14">
        <v>3985044356</v>
      </c>
      <c r="H1913" s="6">
        <v>74864693.961999997</v>
      </c>
      <c r="I1913" s="21">
        <v>53.229955871999998</v>
      </c>
      <c r="J1913" s="8">
        <v>1.2931999999999999</v>
      </c>
    </row>
    <row r="1914" spans="1:10" x14ac:dyDescent="0.2">
      <c r="A1914" s="10" t="s">
        <v>2206</v>
      </c>
      <c r="B1914" s="10" t="s">
        <v>2085</v>
      </c>
      <c r="C1914" s="4">
        <v>88</v>
      </c>
      <c r="D1914" s="14">
        <v>143686029.43000001</v>
      </c>
      <c r="E1914" s="6">
        <v>3051853.7439999999</v>
      </c>
      <c r="F1914" s="21">
        <v>47.081558125000001</v>
      </c>
      <c r="G1914" s="14">
        <v>21239964925</v>
      </c>
      <c r="H1914" s="6">
        <v>395717243.94999999</v>
      </c>
      <c r="I1914" s="21">
        <v>53.674600359999999</v>
      </c>
      <c r="J1914" s="8">
        <v>1.304</v>
      </c>
    </row>
    <row r="1915" spans="1:10" x14ac:dyDescent="0.2">
      <c r="A1915" s="10" t="s">
        <v>2207</v>
      </c>
      <c r="B1915" s="10" t="s">
        <v>2208</v>
      </c>
      <c r="C1915" s="4">
        <v>11</v>
      </c>
      <c r="D1915" s="14">
        <v>29580979.921999998</v>
      </c>
      <c r="E1915" s="6">
        <v>926471.03884000005</v>
      </c>
      <c r="F1915" s="21">
        <v>31.928661212000002</v>
      </c>
      <c r="G1915" s="14">
        <v>1419945489.3</v>
      </c>
      <c r="H1915" s="6">
        <v>40371957.277999997</v>
      </c>
      <c r="I1915" s="21">
        <v>35.171579112000003</v>
      </c>
      <c r="J1915" s="8">
        <v>0.85450000000000004</v>
      </c>
    </row>
    <row r="1916" spans="1:10" x14ac:dyDescent="0.2">
      <c r="A1916" s="10" t="s">
        <v>2209</v>
      </c>
      <c r="B1916" s="10" t="s">
        <v>2194</v>
      </c>
      <c r="C1916" s="4">
        <v>27</v>
      </c>
      <c r="D1916" s="14">
        <v>28940355.842</v>
      </c>
      <c r="E1916" s="6">
        <v>790329.19642000005</v>
      </c>
      <c r="F1916" s="21">
        <v>36.618102903</v>
      </c>
      <c r="G1916" s="14">
        <v>1182977225.5</v>
      </c>
      <c r="H1916" s="6">
        <v>33302243.142000001</v>
      </c>
      <c r="I1916" s="21">
        <v>35.522448756999999</v>
      </c>
      <c r="J1916" s="8">
        <v>0.86299999999999999</v>
      </c>
    </row>
    <row r="1917" spans="1:10" x14ac:dyDescent="0.2">
      <c r="A1917" s="10" t="s">
        <v>2210</v>
      </c>
      <c r="B1917" s="10" t="s">
        <v>2208</v>
      </c>
      <c r="C1917" s="4">
        <v>11</v>
      </c>
      <c r="D1917" s="14">
        <v>13126701.977</v>
      </c>
      <c r="E1917" s="6">
        <v>405613.09503999999</v>
      </c>
      <c r="F1917" s="21">
        <v>32.362618806</v>
      </c>
      <c r="G1917" s="14">
        <v>1419945489.3</v>
      </c>
      <c r="H1917" s="6">
        <v>40371957.277999997</v>
      </c>
      <c r="I1917" s="21">
        <v>35.171579112000003</v>
      </c>
      <c r="J1917" s="8">
        <v>0.85450000000000004</v>
      </c>
    </row>
    <row r="1918" spans="1:10" x14ac:dyDescent="0.2">
      <c r="A1918" s="10" t="s">
        <v>2211</v>
      </c>
      <c r="B1918" s="10" t="s">
        <v>2205</v>
      </c>
      <c r="C1918" s="4">
        <v>21</v>
      </c>
      <c r="D1918" s="14">
        <v>197186690.86000001</v>
      </c>
      <c r="E1918" s="6">
        <v>3462691.7056</v>
      </c>
      <c r="F1918" s="21">
        <v>56.946071906999997</v>
      </c>
      <c r="G1918" s="14">
        <v>3985044356</v>
      </c>
      <c r="H1918" s="6">
        <v>74864693.961999997</v>
      </c>
      <c r="I1918" s="21">
        <v>53.229955871999998</v>
      </c>
      <c r="J1918" s="8">
        <v>1.2931999999999999</v>
      </c>
    </row>
    <row r="1919" spans="1:10" x14ac:dyDescent="0.2">
      <c r="A1919" s="10" t="s">
        <v>2212</v>
      </c>
      <c r="B1919" s="10" t="s">
        <v>2213</v>
      </c>
      <c r="C1919" s="4">
        <v>3</v>
      </c>
      <c r="D1919" s="14">
        <v>147346969.09</v>
      </c>
      <c r="E1919" s="6">
        <v>3771411.7886000001</v>
      </c>
      <c r="F1919" s="21">
        <v>39.069445966000004</v>
      </c>
      <c r="G1919" s="14">
        <v>299679796.99000001</v>
      </c>
      <c r="H1919" s="6">
        <v>7953997.3662999999</v>
      </c>
      <c r="I1919" s="21">
        <v>37.676627635999999</v>
      </c>
      <c r="J1919" s="8">
        <v>0.9153</v>
      </c>
    </row>
    <row r="1920" spans="1:10" x14ac:dyDescent="0.2">
      <c r="A1920" s="10" t="s">
        <v>2214</v>
      </c>
      <c r="B1920" s="10" t="s">
        <v>2205</v>
      </c>
      <c r="C1920" s="4">
        <v>21</v>
      </c>
      <c r="D1920" s="14">
        <v>177311619.69999999</v>
      </c>
      <c r="E1920" s="6">
        <v>3066625.7245999998</v>
      </c>
      <c r="F1920" s="21">
        <v>57.819778356</v>
      </c>
      <c r="G1920" s="14">
        <v>3985044356</v>
      </c>
      <c r="H1920" s="6">
        <v>74864693.961999997</v>
      </c>
      <c r="I1920" s="21">
        <v>53.229955871999998</v>
      </c>
      <c r="J1920" s="8">
        <v>1.2931999999999999</v>
      </c>
    </row>
    <row r="1921" spans="1:10" x14ac:dyDescent="0.2">
      <c r="A1921" s="10" t="s">
        <v>2215</v>
      </c>
      <c r="B1921" s="10" t="s">
        <v>2085</v>
      </c>
      <c r="C1921" s="4">
        <v>88</v>
      </c>
      <c r="D1921" s="14">
        <v>538228995.37</v>
      </c>
      <c r="E1921" s="6">
        <v>9198271.8355</v>
      </c>
      <c r="F1921" s="21">
        <v>58.514143199999999</v>
      </c>
      <c r="G1921" s="14">
        <v>21239964925</v>
      </c>
      <c r="H1921" s="6">
        <v>395717243.94999999</v>
      </c>
      <c r="I1921" s="21">
        <v>53.674600359999999</v>
      </c>
      <c r="J1921" s="8">
        <v>1.304</v>
      </c>
    </row>
    <row r="1922" spans="1:10" x14ac:dyDescent="0.2">
      <c r="A1922" s="10" t="s">
        <v>2216</v>
      </c>
      <c r="B1922" s="10" t="s">
        <v>2194</v>
      </c>
      <c r="C1922" s="4">
        <v>27</v>
      </c>
      <c r="D1922" s="14">
        <v>73930267.877000004</v>
      </c>
      <c r="E1922" s="6">
        <v>2200375.5773</v>
      </c>
      <c r="F1922" s="21">
        <v>33.598931309000001</v>
      </c>
      <c r="G1922" s="14">
        <v>1182977225.5</v>
      </c>
      <c r="H1922" s="6">
        <v>33302243.142000001</v>
      </c>
      <c r="I1922" s="21">
        <v>35.522448756999999</v>
      </c>
      <c r="J1922" s="8">
        <v>0.86299999999999999</v>
      </c>
    </row>
    <row r="1923" spans="1:10" x14ac:dyDescent="0.2">
      <c r="A1923" s="10" t="s">
        <v>2217</v>
      </c>
      <c r="B1923" s="10" t="s">
        <v>2202</v>
      </c>
      <c r="C1923" s="4">
        <v>4</v>
      </c>
      <c r="D1923" s="14">
        <v>39027705.038000003</v>
      </c>
      <c r="E1923" s="6">
        <v>832522.40061999997</v>
      </c>
      <c r="F1923" s="21">
        <v>46.878864772</v>
      </c>
      <c r="G1923" s="14">
        <v>410206078.38999999</v>
      </c>
      <c r="H1923" s="6">
        <v>8667115.5108000003</v>
      </c>
      <c r="I1923" s="21">
        <v>47.329019426999999</v>
      </c>
      <c r="J1923" s="8">
        <v>1.1497999999999999</v>
      </c>
    </row>
    <row r="1924" spans="1:10" x14ac:dyDescent="0.2">
      <c r="A1924" s="10" t="s">
        <v>2218</v>
      </c>
      <c r="B1924" s="10" t="s">
        <v>2085</v>
      </c>
      <c r="C1924" s="4">
        <v>88</v>
      </c>
      <c r="D1924" s="14">
        <v>353851185.69</v>
      </c>
      <c r="E1924" s="6">
        <v>6128975.5778999999</v>
      </c>
      <c r="F1924" s="21">
        <v>57.734148423000001</v>
      </c>
      <c r="G1924" s="14">
        <v>21239964925</v>
      </c>
      <c r="H1924" s="6">
        <v>395717243.94999999</v>
      </c>
      <c r="I1924" s="21">
        <v>53.674600359999999</v>
      </c>
      <c r="J1924" s="8">
        <v>1.304</v>
      </c>
    </row>
    <row r="1925" spans="1:10" x14ac:dyDescent="0.2">
      <c r="A1925" s="10" t="s">
        <v>2219</v>
      </c>
      <c r="B1925" s="10" t="s">
        <v>2085</v>
      </c>
      <c r="C1925" s="4">
        <v>88</v>
      </c>
      <c r="D1925" s="14">
        <v>188414671.27000001</v>
      </c>
      <c r="E1925" s="6">
        <v>3703841.7535999999</v>
      </c>
      <c r="F1925" s="21">
        <v>50.870065138000001</v>
      </c>
      <c r="G1925" s="14">
        <v>21239964925</v>
      </c>
      <c r="H1925" s="6">
        <v>395717243.94999999</v>
      </c>
      <c r="I1925" s="21">
        <v>53.674600359999999</v>
      </c>
      <c r="J1925" s="8">
        <v>1.304</v>
      </c>
    </row>
    <row r="1926" spans="1:10" x14ac:dyDescent="0.2">
      <c r="A1926" s="10" t="s">
        <v>2220</v>
      </c>
      <c r="B1926" s="10" t="s">
        <v>2187</v>
      </c>
      <c r="C1926" s="4">
        <v>9</v>
      </c>
      <c r="D1926" s="14">
        <v>211365728.5</v>
      </c>
      <c r="E1926" s="6">
        <v>6208883.8395999996</v>
      </c>
      <c r="F1926" s="21">
        <v>34.042467850999998</v>
      </c>
      <c r="G1926" s="14">
        <v>1040217171.3</v>
      </c>
      <c r="H1926" s="6">
        <v>30384348.649999999</v>
      </c>
      <c r="I1926" s="21">
        <v>34.235296048999999</v>
      </c>
      <c r="J1926" s="8">
        <v>0.83169999999999999</v>
      </c>
    </row>
    <row r="1927" spans="1:10" x14ac:dyDescent="0.2">
      <c r="A1927" s="10" t="s">
        <v>2221</v>
      </c>
      <c r="B1927" s="10" t="s">
        <v>2208</v>
      </c>
      <c r="C1927" s="4">
        <v>11</v>
      </c>
      <c r="D1927" s="14">
        <v>40530178.322999999</v>
      </c>
      <c r="E1927" s="6">
        <v>1264385.8558</v>
      </c>
      <c r="F1927" s="21">
        <v>32.055229134999998</v>
      </c>
      <c r="G1927" s="14">
        <v>1419945489.3</v>
      </c>
      <c r="H1927" s="6">
        <v>40371957.277999997</v>
      </c>
      <c r="I1927" s="21">
        <v>35.171579112000003</v>
      </c>
      <c r="J1927" s="8">
        <v>0.85450000000000004</v>
      </c>
    </row>
    <row r="1928" spans="1:10" x14ac:dyDescent="0.2">
      <c r="A1928" s="10" t="s">
        <v>2222</v>
      </c>
      <c r="B1928" s="10" t="s">
        <v>2085</v>
      </c>
      <c r="C1928" s="4">
        <v>88</v>
      </c>
      <c r="D1928" s="14">
        <v>1155494647.5</v>
      </c>
      <c r="E1928" s="6">
        <v>20452980.357000001</v>
      </c>
      <c r="F1928" s="21">
        <v>56.495172209000003</v>
      </c>
      <c r="G1928" s="14">
        <v>21239964925</v>
      </c>
      <c r="H1928" s="6">
        <v>395717243.94999999</v>
      </c>
      <c r="I1928" s="21">
        <v>53.674600359999999</v>
      </c>
      <c r="J1928" s="8">
        <v>1.304</v>
      </c>
    </row>
    <row r="1929" spans="1:10" x14ac:dyDescent="0.2">
      <c r="A1929" s="10" t="s">
        <v>2223</v>
      </c>
      <c r="B1929" s="10" t="s">
        <v>2085</v>
      </c>
      <c r="C1929" s="4">
        <v>88</v>
      </c>
      <c r="D1929" s="14">
        <v>114423836.16</v>
      </c>
      <c r="E1929" s="6">
        <v>2212905.1066999999</v>
      </c>
      <c r="F1929" s="21">
        <v>51.707520496000001</v>
      </c>
      <c r="G1929" s="14">
        <v>21239964925</v>
      </c>
      <c r="H1929" s="6">
        <v>395717243.94999999</v>
      </c>
      <c r="I1929" s="21">
        <v>53.674600359999999</v>
      </c>
      <c r="J1929" s="8">
        <v>1.304</v>
      </c>
    </row>
    <row r="1930" spans="1:10" x14ac:dyDescent="0.2">
      <c r="A1930" s="10" t="s">
        <v>2224</v>
      </c>
      <c r="B1930" s="10" t="s">
        <v>2085</v>
      </c>
      <c r="C1930" s="4">
        <v>88</v>
      </c>
      <c r="D1930" s="14">
        <v>88058214.334999993</v>
      </c>
      <c r="E1930" s="6">
        <v>1718039.8977000001</v>
      </c>
      <c r="F1930" s="21">
        <v>51.255046202999999</v>
      </c>
      <c r="G1930" s="14">
        <v>21239964925</v>
      </c>
      <c r="H1930" s="6">
        <v>395717243.94999999</v>
      </c>
      <c r="I1930" s="21">
        <v>53.674600359999999</v>
      </c>
      <c r="J1930" s="8">
        <v>1.304</v>
      </c>
    </row>
    <row r="1931" spans="1:10" x14ac:dyDescent="0.2">
      <c r="A1931" s="10" t="s">
        <v>2225</v>
      </c>
      <c r="B1931" s="10" t="s">
        <v>2191</v>
      </c>
      <c r="C1931" s="4">
        <v>9</v>
      </c>
      <c r="D1931" s="14">
        <v>50380778.765000001</v>
      </c>
      <c r="E1931" s="6">
        <v>1372060.5733</v>
      </c>
      <c r="F1931" s="21">
        <v>36.719063099000003</v>
      </c>
      <c r="G1931" s="14">
        <v>1293291511.2</v>
      </c>
      <c r="H1931" s="6">
        <v>30096735.202</v>
      </c>
      <c r="I1931" s="21">
        <v>42.971156258000001</v>
      </c>
      <c r="J1931" s="8">
        <v>1.044</v>
      </c>
    </row>
    <row r="1932" spans="1:10" x14ac:dyDescent="0.2">
      <c r="A1932" s="10" t="s">
        <v>2226</v>
      </c>
      <c r="B1932" s="10" t="s">
        <v>2202</v>
      </c>
      <c r="C1932" s="4">
        <v>4</v>
      </c>
      <c r="D1932" s="14">
        <v>62477881.306000002</v>
      </c>
      <c r="E1932" s="6">
        <v>1788359.1015999999</v>
      </c>
      <c r="F1932" s="21">
        <v>34.935870123000001</v>
      </c>
      <c r="G1932" s="14">
        <v>410206078.38999999</v>
      </c>
      <c r="H1932" s="6">
        <v>8667115.5108000003</v>
      </c>
      <c r="I1932" s="21">
        <v>47.329019426999999</v>
      </c>
      <c r="J1932" s="8">
        <v>1.1497999999999999</v>
      </c>
    </row>
    <row r="1933" spans="1:10" x14ac:dyDescent="0.2">
      <c r="A1933" s="10" t="s">
        <v>2227</v>
      </c>
      <c r="B1933" s="10" t="s">
        <v>2194</v>
      </c>
      <c r="C1933" s="4">
        <v>27</v>
      </c>
      <c r="D1933" s="14">
        <v>45605493.836999997</v>
      </c>
      <c r="E1933" s="6">
        <v>1320527.7154000001</v>
      </c>
      <c r="F1933" s="21">
        <v>34.535809665999999</v>
      </c>
      <c r="G1933" s="14">
        <v>1182977225.5</v>
      </c>
      <c r="H1933" s="6">
        <v>33302243.142000001</v>
      </c>
      <c r="I1933" s="21">
        <v>35.522448756999999</v>
      </c>
      <c r="J1933" s="8">
        <v>0.86299999999999999</v>
      </c>
    </row>
    <row r="1934" spans="1:10" x14ac:dyDescent="0.2">
      <c r="A1934" s="10" t="s">
        <v>2228</v>
      </c>
      <c r="B1934" s="10" t="s">
        <v>2208</v>
      </c>
      <c r="C1934" s="4">
        <v>11</v>
      </c>
      <c r="D1934" s="14">
        <v>46586944.266999997</v>
      </c>
      <c r="E1934" s="6">
        <v>1515132.7598000001</v>
      </c>
      <c r="F1934" s="21">
        <v>30.747763829</v>
      </c>
      <c r="G1934" s="14">
        <v>1419945489.3</v>
      </c>
      <c r="H1934" s="6">
        <v>40371957.277999997</v>
      </c>
      <c r="I1934" s="21">
        <v>35.171579112000003</v>
      </c>
      <c r="J1934" s="8">
        <v>0.85450000000000004</v>
      </c>
    </row>
    <row r="1935" spans="1:10" x14ac:dyDescent="0.2">
      <c r="A1935" s="10" t="s">
        <v>2229</v>
      </c>
      <c r="B1935" s="10" t="s">
        <v>2191</v>
      </c>
      <c r="C1935" s="4">
        <v>9</v>
      </c>
      <c r="D1935" s="14">
        <v>156606304.18000001</v>
      </c>
      <c r="E1935" s="6">
        <v>3915435.9885</v>
      </c>
      <c r="F1935" s="21">
        <v>39.997156035000003</v>
      </c>
      <c r="G1935" s="14">
        <v>1293291511.2</v>
      </c>
      <c r="H1935" s="6">
        <v>30096735.202</v>
      </c>
      <c r="I1935" s="21">
        <v>42.971156258000001</v>
      </c>
      <c r="J1935" s="8">
        <v>1.044</v>
      </c>
    </row>
    <row r="1936" spans="1:10" x14ac:dyDescent="0.2">
      <c r="A1936" s="10" t="s">
        <v>2230</v>
      </c>
      <c r="B1936" s="10" t="s">
        <v>2194</v>
      </c>
      <c r="C1936" s="4">
        <v>27</v>
      </c>
      <c r="D1936" s="14">
        <v>38390230.457999997</v>
      </c>
      <c r="E1936" s="6">
        <v>1015984.2106</v>
      </c>
      <c r="F1936" s="21">
        <v>37.786247127999999</v>
      </c>
      <c r="G1936" s="14">
        <v>1182977225.5</v>
      </c>
      <c r="H1936" s="6">
        <v>33302243.142000001</v>
      </c>
      <c r="I1936" s="21">
        <v>35.522448756999999</v>
      </c>
      <c r="J1936" s="8">
        <v>0.86299999999999999</v>
      </c>
    </row>
    <row r="1937" spans="1:10" x14ac:dyDescent="0.2">
      <c r="A1937" s="10" t="s">
        <v>2231</v>
      </c>
      <c r="B1937" s="10" t="s">
        <v>2085</v>
      </c>
      <c r="C1937" s="4">
        <v>88</v>
      </c>
      <c r="D1937" s="14">
        <v>299686289.32999998</v>
      </c>
      <c r="E1937" s="6">
        <v>5276644.9402000001</v>
      </c>
      <c r="F1937" s="21">
        <v>56.79485596</v>
      </c>
      <c r="G1937" s="14">
        <v>21239964925</v>
      </c>
      <c r="H1937" s="6">
        <v>395717243.94999999</v>
      </c>
      <c r="I1937" s="21">
        <v>53.674600359999999</v>
      </c>
      <c r="J1937" s="8">
        <v>1.304</v>
      </c>
    </row>
    <row r="1938" spans="1:10" x14ac:dyDescent="0.2">
      <c r="A1938" s="10" t="s">
        <v>2232</v>
      </c>
      <c r="B1938" s="10" t="s">
        <v>2194</v>
      </c>
      <c r="C1938" s="4">
        <v>27</v>
      </c>
      <c r="D1938" s="14">
        <v>34933714.441</v>
      </c>
      <c r="E1938" s="6">
        <v>919049.07553999999</v>
      </c>
      <c r="F1938" s="21">
        <v>38.010717132000003</v>
      </c>
      <c r="G1938" s="14">
        <v>1182977225.5</v>
      </c>
      <c r="H1938" s="6">
        <v>33302243.142000001</v>
      </c>
      <c r="I1938" s="21">
        <v>35.522448756999999</v>
      </c>
      <c r="J1938" s="8">
        <v>0.86299999999999999</v>
      </c>
    </row>
    <row r="1939" spans="1:10" x14ac:dyDescent="0.2">
      <c r="A1939" s="10" t="s">
        <v>2233</v>
      </c>
      <c r="B1939" s="10" t="s">
        <v>2194</v>
      </c>
      <c r="C1939" s="4">
        <v>27</v>
      </c>
      <c r="D1939" s="14">
        <v>36606091.160999998</v>
      </c>
      <c r="E1939" s="6">
        <v>1188686.8605</v>
      </c>
      <c r="F1939" s="21">
        <v>30.795403212</v>
      </c>
      <c r="G1939" s="14">
        <v>1182977225.5</v>
      </c>
      <c r="H1939" s="6">
        <v>33302243.142000001</v>
      </c>
      <c r="I1939" s="21">
        <v>35.522448756999999</v>
      </c>
      <c r="J1939" s="8">
        <v>0.86299999999999999</v>
      </c>
    </row>
    <row r="1940" spans="1:10" x14ac:dyDescent="0.2">
      <c r="A1940" s="10" t="s">
        <v>2234</v>
      </c>
      <c r="B1940" s="10" t="s">
        <v>2085</v>
      </c>
      <c r="C1940" s="4">
        <v>88</v>
      </c>
      <c r="D1940" s="14">
        <v>30451177.612</v>
      </c>
      <c r="E1940" s="6">
        <v>775968.80189999996</v>
      </c>
      <c r="F1940" s="21">
        <v>39.24278597</v>
      </c>
      <c r="G1940" s="14">
        <v>21239964925</v>
      </c>
      <c r="H1940" s="6">
        <v>395717243.94999999</v>
      </c>
      <c r="I1940" s="21">
        <v>53.674600359999999</v>
      </c>
      <c r="J1940" s="8">
        <v>1.304</v>
      </c>
    </row>
    <row r="1941" spans="1:10" x14ac:dyDescent="0.2">
      <c r="A1941" s="10" t="s">
        <v>2235</v>
      </c>
      <c r="B1941" s="10" t="s">
        <v>2205</v>
      </c>
      <c r="C1941" s="4">
        <v>21</v>
      </c>
      <c r="D1941" s="14">
        <v>26440041.397999998</v>
      </c>
      <c r="E1941" s="6">
        <v>522739.70201000001</v>
      </c>
      <c r="F1941" s="21">
        <v>50.579746088</v>
      </c>
      <c r="G1941" s="14">
        <v>3985044356</v>
      </c>
      <c r="H1941" s="6">
        <v>74864693.961999997</v>
      </c>
      <c r="I1941" s="21">
        <v>53.229955871999998</v>
      </c>
      <c r="J1941" s="8">
        <v>1.2931999999999999</v>
      </c>
    </row>
    <row r="1942" spans="1:10" x14ac:dyDescent="0.2">
      <c r="A1942" s="10" t="s">
        <v>2236</v>
      </c>
      <c r="B1942" s="10" t="s">
        <v>2237</v>
      </c>
      <c r="C1942" s="4">
        <v>2</v>
      </c>
      <c r="D1942" s="14">
        <v>99119540.930000007</v>
      </c>
      <c r="E1942" s="6">
        <v>2561067.1707000001</v>
      </c>
      <c r="F1942" s="21">
        <v>38.702437041000003</v>
      </c>
      <c r="G1942" s="14">
        <v>118285705.09999999</v>
      </c>
      <c r="H1942" s="6">
        <v>3226151.0946</v>
      </c>
      <c r="I1942" s="21">
        <v>36.664651354</v>
      </c>
      <c r="J1942" s="8">
        <v>0.89080000000000004</v>
      </c>
    </row>
    <row r="1943" spans="1:10" x14ac:dyDescent="0.2">
      <c r="A1943" s="10" t="s">
        <v>2238</v>
      </c>
      <c r="B1943" s="10" t="s">
        <v>2194</v>
      </c>
      <c r="C1943" s="4">
        <v>27</v>
      </c>
      <c r="D1943" s="14">
        <v>55438169.343000002</v>
      </c>
      <c r="E1943" s="6">
        <v>1514128.5123999999</v>
      </c>
      <c r="F1943" s="21">
        <v>36.613912816000003</v>
      </c>
      <c r="G1943" s="14">
        <v>1182977225.5</v>
      </c>
      <c r="H1943" s="6">
        <v>33302243.142000001</v>
      </c>
      <c r="I1943" s="21">
        <v>35.522448756999999</v>
      </c>
      <c r="J1943" s="8">
        <v>0.86299999999999999</v>
      </c>
    </row>
    <row r="1944" spans="1:10" x14ac:dyDescent="0.2">
      <c r="A1944" s="10" t="s">
        <v>2239</v>
      </c>
      <c r="B1944" s="10" t="s">
        <v>2194</v>
      </c>
      <c r="C1944" s="4">
        <v>27</v>
      </c>
      <c r="D1944" s="14">
        <v>19292187.717999998</v>
      </c>
      <c r="E1944" s="6">
        <v>641744</v>
      </c>
      <c r="F1944" s="21">
        <v>30.062124021999999</v>
      </c>
      <c r="G1944" s="14">
        <v>1182977225.5</v>
      </c>
      <c r="H1944" s="6">
        <v>33302243.142000001</v>
      </c>
      <c r="I1944" s="21">
        <v>35.522448756999999</v>
      </c>
      <c r="J1944" s="8">
        <v>0.86299999999999999</v>
      </c>
    </row>
    <row r="1945" spans="1:10" x14ac:dyDescent="0.2">
      <c r="A1945" s="10" t="s">
        <v>2240</v>
      </c>
      <c r="B1945" s="10" t="s">
        <v>2085</v>
      </c>
      <c r="C1945" s="4">
        <v>88</v>
      </c>
      <c r="D1945" s="14">
        <v>61400503.784000002</v>
      </c>
      <c r="E1945" s="6">
        <v>1168815.4475</v>
      </c>
      <c r="F1945" s="21">
        <v>52.532248711000001</v>
      </c>
      <c r="G1945" s="14">
        <v>21239964925</v>
      </c>
      <c r="H1945" s="6">
        <v>395717243.94999999</v>
      </c>
      <c r="I1945" s="21">
        <v>53.674600359999999</v>
      </c>
      <c r="J1945" s="8">
        <v>1.304</v>
      </c>
    </row>
    <row r="1946" spans="1:10" x14ac:dyDescent="0.2">
      <c r="A1946" s="10" t="s">
        <v>2241</v>
      </c>
      <c r="B1946" s="10" t="s">
        <v>2085</v>
      </c>
      <c r="C1946" s="4">
        <v>88</v>
      </c>
      <c r="D1946" s="14">
        <v>2076301138.5</v>
      </c>
      <c r="E1946" s="6">
        <v>32898341.396000002</v>
      </c>
      <c r="F1946" s="21">
        <v>63.112638824000001</v>
      </c>
      <c r="G1946" s="14">
        <v>21239964925</v>
      </c>
      <c r="H1946" s="6">
        <v>395717243.94999999</v>
      </c>
      <c r="I1946" s="21">
        <v>53.674600359999999</v>
      </c>
      <c r="J1946" s="8">
        <v>1.304</v>
      </c>
    </row>
    <row r="1947" spans="1:10" x14ac:dyDescent="0.2">
      <c r="A1947" s="10" t="s">
        <v>2242</v>
      </c>
      <c r="B1947" s="10" t="s">
        <v>2191</v>
      </c>
      <c r="C1947" s="4">
        <v>9</v>
      </c>
      <c r="D1947" s="14">
        <v>56848812.088</v>
      </c>
      <c r="E1947" s="6">
        <v>1392703.0944000001</v>
      </c>
      <c r="F1947" s="21">
        <v>40.819046296000003</v>
      </c>
      <c r="G1947" s="14">
        <v>1293291511.2</v>
      </c>
      <c r="H1947" s="6">
        <v>30096735.202</v>
      </c>
      <c r="I1947" s="21">
        <v>42.971156258000001</v>
      </c>
      <c r="J1947" s="8">
        <v>1.044</v>
      </c>
    </row>
    <row r="1948" spans="1:10" x14ac:dyDescent="0.2">
      <c r="A1948" s="10" t="s">
        <v>2243</v>
      </c>
      <c r="B1948" s="10" t="s">
        <v>2194</v>
      </c>
      <c r="C1948" s="4">
        <v>27</v>
      </c>
      <c r="D1948" s="14">
        <v>44154322.586999997</v>
      </c>
      <c r="E1948" s="6">
        <v>1399279.7896</v>
      </c>
      <c r="F1948" s="21">
        <v>31.555034892999998</v>
      </c>
      <c r="G1948" s="14">
        <v>1182977225.5</v>
      </c>
      <c r="H1948" s="6">
        <v>33302243.142000001</v>
      </c>
      <c r="I1948" s="21">
        <v>35.522448756999999</v>
      </c>
      <c r="J1948" s="8">
        <v>0.86299999999999999</v>
      </c>
    </row>
    <row r="1949" spans="1:10" x14ac:dyDescent="0.2">
      <c r="A1949" s="10" t="s">
        <v>2244</v>
      </c>
      <c r="B1949" s="10" t="s">
        <v>2085</v>
      </c>
      <c r="C1949" s="4">
        <v>88</v>
      </c>
      <c r="D1949" s="14">
        <v>125739291.95999999</v>
      </c>
      <c r="E1949" s="6">
        <v>2596006.3270999999</v>
      </c>
      <c r="F1949" s="21">
        <v>48.435664676999998</v>
      </c>
      <c r="G1949" s="14">
        <v>21239964925</v>
      </c>
      <c r="H1949" s="6">
        <v>395717243.94999999</v>
      </c>
      <c r="I1949" s="21">
        <v>53.674600359999999</v>
      </c>
      <c r="J1949" s="8">
        <v>1.304</v>
      </c>
    </row>
    <row r="1950" spans="1:10" x14ac:dyDescent="0.2">
      <c r="A1950" s="10" t="s">
        <v>2245</v>
      </c>
      <c r="B1950" s="10" t="s">
        <v>2205</v>
      </c>
      <c r="C1950" s="4">
        <v>21</v>
      </c>
      <c r="D1950" s="14">
        <v>671732628.24000001</v>
      </c>
      <c r="E1950" s="6">
        <v>11379587.808</v>
      </c>
      <c r="F1950" s="21">
        <v>59.029609823999998</v>
      </c>
      <c r="G1950" s="14">
        <v>3985044356</v>
      </c>
      <c r="H1950" s="6">
        <v>74864693.961999997</v>
      </c>
      <c r="I1950" s="21">
        <v>53.229955871999998</v>
      </c>
      <c r="J1950" s="8">
        <v>1.2931999999999999</v>
      </c>
    </row>
    <row r="1951" spans="1:10" x14ac:dyDescent="0.2">
      <c r="A1951" s="10" t="s">
        <v>2246</v>
      </c>
      <c r="B1951" s="10" t="s">
        <v>2205</v>
      </c>
      <c r="C1951" s="4">
        <v>21</v>
      </c>
      <c r="D1951" s="14">
        <v>65949175.439999998</v>
      </c>
      <c r="E1951" s="6">
        <v>1312849.3485000001</v>
      </c>
      <c r="F1951" s="21">
        <v>50.233620113999997</v>
      </c>
      <c r="G1951" s="14">
        <v>3985044356</v>
      </c>
      <c r="H1951" s="6">
        <v>74864693.961999997</v>
      </c>
      <c r="I1951" s="21">
        <v>53.229955871999998</v>
      </c>
      <c r="J1951" s="8">
        <v>1.2931999999999999</v>
      </c>
    </row>
    <row r="1952" spans="1:10" x14ac:dyDescent="0.2">
      <c r="A1952" s="10" t="s">
        <v>2247</v>
      </c>
      <c r="B1952" s="10" t="s">
        <v>2237</v>
      </c>
      <c r="C1952" s="4">
        <v>2</v>
      </c>
      <c r="D1952" s="14">
        <v>19166164.169</v>
      </c>
      <c r="E1952" s="6">
        <v>665083.92394000001</v>
      </c>
      <c r="F1952" s="21">
        <v>28.817662673000001</v>
      </c>
      <c r="G1952" s="14">
        <v>118285705.09999999</v>
      </c>
      <c r="H1952" s="6">
        <v>3226151.0946</v>
      </c>
      <c r="I1952" s="21">
        <v>36.664651354</v>
      </c>
      <c r="J1952" s="8">
        <v>0.89080000000000004</v>
      </c>
    </row>
    <row r="1953" spans="1:10" x14ac:dyDescent="0.2">
      <c r="A1953" s="10" t="s">
        <v>2248</v>
      </c>
      <c r="B1953" s="10" t="s">
        <v>2191</v>
      </c>
      <c r="C1953" s="4">
        <v>9</v>
      </c>
      <c r="D1953" s="14">
        <v>8168496.9077000003</v>
      </c>
      <c r="E1953" s="6">
        <v>290991.50400999998</v>
      </c>
      <c r="F1953" s="21">
        <v>28.071255673</v>
      </c>
      <c r="G1953" s="14">
        <v>1293291511.2</v>
      </c>
      <c r="H1953" s="6">
        <v>30096735.202</v>
      </c>
      <c r="I1953" s="21">
        <v>42.971156258000001</v>
      </c>
      <c r="J1953" s="8">
        <v>1.044</v>
      </c>
    </row>
    <row r="1954" spans="1:10" x14ac:dyDescent="0.2">
      <c r="A1954" s="10" t="s">
        <v>2249</v>
      </c>
      <c r="B1954" s="10" t="s">
        <v>2250</v>
      </c>
      <c r="C1954" s="4">
        <v>5</v>
      </c>
      <c r="D1954" s="14">
        <v>31766470.076000001</v>
      </c>
      <c r="E1954" s="6">
        <v>949735.50327999995</v>
      </c>
      <c r="F1954" s="21">
        <v>33.447701981999998</v>
      </c>
      <c r="G1954" s="14">
        <v>906073603.49000001</v>
      </c>
      <c r="H1954" s="6">
        <v>22321394.254999999</v>
      </c>
      <c r="I1954" s="21">
        <v>40.592159840999997</v>
      </c>
      <c r="J1954" s="8">
        <v>0.98619999999999997</v>
      </c>
    </row>
    <row r="1955" spans="1:10" x14ac:dyDescent="0.2">
      <c r="A1955" s="10" t="s">
        <v>2251</v>
      </c>
      <c r="B1955" s="10" t="s">
        <v>2085</v>
      </c>
      <c r="C1955" s="4">
        <v>88</v>
      </c>
      <c r="D1955" s="14">
        <v>359775352.17000002</v>
      </c>
      <c r="E1955" s="6">
        <v>5807970.3243000004</v>
      </c>
      <c r="F1955" s="21">
        <v>61.945108546</v>
      </c>
      <c r="G1955" s="14">
        <v>21239964925</v>
      </c>
      <c r="H1955" s="6">
        <v>395717243.94999999</v>
      </c>
      <c r="I1955" s="21">
        <v>53.674600359999999</v>
      </c>
      <c r="J1955" s="8">
        <v>1.304</v>
      </c>
    </row>
    <row r="1956" spans="1:10" x14ac:dyDescent="0.2">
      <c r="A1956" s="10" t="s">
        <v>2252</v>
      </c>
      <c r="B1956" s="10" t="s">
        <v>2208</v>
      </c>
      <c r="C1956" s="4">
        <v>11</v>
      </c>
      <c r="D1956" s="14">
        <v>323369696.14999998</v>
      </c>
      <c r="E1956" s="6">
        <v>9875947.0216000006</v>
      </c>
      <c r="F1956" s="21">
        <v>32.743158244999996</v>
      </c>
      <c r="G1956" s="14">
        <v>1419945489.3</v>
      </c>
      <c r="H1956" s="6">
        <v>40371957.277999997</v>
      </c>
      <c r="I1956" s="21">
        <v>35.171579112000003</v>
      </c>
      <c r="J1956" s="8">
        <v>0.85450000000000004</v>
      </c>
    </row>
    <row r="1957" spans="1:10" x14ac:dyDescent="0.2">
      <c r="A1957" s="10" t="s">
        <v>2253</v>
      </c>
      <c r="B1957" s="10" t="s">
        <v>2085</v>
      </c>
      <c r="C1957" s="4">
        <v>88</v>
      </c>
      <c r="D1957" s="14">
        <v>183862599.75999999</v>
      </c>
      <c r="E1957" s="6">
        <v>3555835.0721999998</v>
      </c>
      <c r="F1957" s="21">
        <v>51.707291263999998</v>
      </c>
      <c r="G1957" s="14">
        <v>21239964925</v>
      </c>
      <c r="H1957" s="6">
        <v>395717243.94999999</v>
      </c>
      <c r="I1957" s="21">
        <v>53.674600359999999</v>
      </c>
      <c r="J1957" s="8">
        <v>1.304</v>
      </c>
    </row>
    <row r="1958" spans="1:10" x14ac:dyDescent="0.2">
      <c r="A1958" s="10" t="s">
        <v>2254</v>
      </c>
      <c r="B1958" s="10" t="s">
        <v>2085</v>
      </c>
      <c r="C1958" s="4">
        <v>88</v>
      </c>
      <c r="D1958" s="14">
        <v>316972042.22000003</v>
      </c>
      <c r="E1958" s="6">
        <v>5577671.4275000002</v>
      </c>
      <c r="F1958" s="21">
        <v>56.828740513</v>
      </c>
      <c r="G1958" s="14">
        <v>21239964925</v>
      </c>
      <c r="H1958" s="6">
        <v>395717243.94999999</v>
      </c>
      <c r="I1958" s="21">
        <v>53.674600359999999</v>
      </c>
      <c r="J1958" s="8">
        <v>1.304</v>
      </c>
    </row>
    <row r="1959" spans="1:10" x14ac:dyDescent="0.2">
      <c r="A1959" s="10" t="s">
        <v>2255</v>
      </c>
      <c r="B1959" s="10" t="s">
        <v>2085</v>
      </c>
      <c r="C1959" s="4">
        <v>88</v>
      </c>
      <c r="D1959" s="14">
        <v>305260185.75</v>
      </c>
      <c r="E1959" s="6">
        <v>5392987.7207000004</v>
      </c>
      <c r="F1959" s="21">
        <v>56.603167216000003</v>
      </c>
      <c r="G1959" s="14">
        <v>21239964925</v>
      </c>
      <c r="H1959" s="6">
        <v>395717243.94999999</v>
      </c>
      <c r="I1959" s="21">
        <v>53.674600359999999</v>
      </c>
      <c r="J1959" s="8">
        <v>1.304</v>
      </c>
    </row>
    <row r="1960" spans="1:10" x14ac:dyDescent="0.2">
      <c r="A1960" s="10" t="s">
        <v>2256</v>
      </c>
      <c r="B1960" s="10" t="s">
        <v>2194</v>
      </c>
      <c r="C1960" s="4">
        <v>27</v>
      </c>
      <c r="D1960" s="14">
        <v>13465341.619000001</v>
      </c>
      <c r="E1960" s="6">
        <v>470134.90919999999</v>
      </c>
      <c r="F1960" s="21">
        <v>28.641441754999999</v>
      </c>
      <c r="G1960" s="14">
        <v>1182977225.5</v>
      </c>
      <c r="H1960" s="6">
        <v>33302243.142000001</v>
      </c>
      <c r="I1960" s="21">
        <v>35.522448756999999</v>
      </c>
      <c r="J1960" s="8">
        <v>0.86299999999999999</v>
      </c>
    </row>
    <row r="1961" spans="1:10" x14ac:dyDescent="0.2">
      <c r="A1961" s="10" t="s">
        <v>2257</v>
      </c>
      <c r="B1961" s="10" t="s">
        <v>2085</v>
      </c>
      <c r="C1961" s="4">
        <v>88</v>
      </c>
      <c r="D1961" s="14">
        <v>34904854.395999998</v>
      </c>
      <c r="E1961" s="6">
        <v>718642.53139000002</v>
      </c>
      <c r="F1961" s="21">
        <v>48.570538024000001</v>
      </c>
      <c r="G1961" s="14">
        <v>21239964925</v>
      </c>
      <c r="H1961" s="6">
        <v>395717243.94999999</v>
      </c>
      <c r="I1961" s="21">
        <v>53.674600359999999</v>
      </c>
      <c r="J1961" s="8">
        <v>1.304</v>
      </c>
    </row>
    <row r="1962" spans="1:10" x14ac:dyDescent="0.2">
      <c r="A1962" s="10" t="s">
        <v>2258</v>
      </c>
      <c r="B1962" s="10" t="s">
        <v>2194</v>
      </c>
      <c r="C1962" s="4">
        <v>27</v>
      </c>
      <c r="D1962" s="14">
        <v>195788169.49000001</v>
      </c>
      <c r="E1962" s="6">
        <v>5384060.6381999999</v>
      </c>
      <c r="F1962" s="21">
        <v>36.364406465999998</v>
      </c>
      <c r="G1962" s="14">
        <v>1182977225.5</v>
      </c>
      <c r="H1962" s="6">
        <v>33302243.142000001</v>
      </c>
      <c r="I1962" s="21">
        <v>35.522448756999999</v>
      </c>
      <c r="J1962" s="8">
        <v>0.86299999999999999</v>
      </c>
    </row>
    <row r="1963" spans="1:10" x14ac:dyDescent="0.2">
      <c r="A1963" s="10" t="s">
        <v>2259</v>
      </c>
      <c r="B1963" s="10" t="s">
        <v>2250</v>
      </c>
      <c r="C1963" s="4">
        <v>5</v>
      </c>
      <c r="D1963" s="14">
        <v>239554133.59999999</v>
      </c>
      <c r="E1963" s="6">
        <v>6321079.7070000004</v>
      </c>
      <c r="F1963" s="21">
        <v>37.897660637000001</v>
      </c>
      <c r="G1963" s="14">
        <v>906073603.49000001</v>
      </c>
      <c r="H1963" s="6">
        <v>22321394.254999999</v>
      </c>
      <c r="I1963" s="21">
        <v>40.592159840999997</v>
      </c>
      <c r="J1963" s="8">
        <v>0.98619999999999997</v>
      </c>
    </row>
    <row r="1964" spans="1:10" x14ac:dyDescent="0.2">
      <c r="A1964" s="10" t="s">
        <v>2260</v>
      </c>
      <c r="B1964" s="10" t="s">
        <v>2205</v>
      </c>
      <c r="C1964" s="4">
        <v>21</v>
      </c>
      <c r="D1964" s="14">
        <v>155361392.06999999</v>
      </c>
      <c r="E1964" s="6">
        <v>3020976.4237000002</v>
      </c>
      <c r="F1964" s="21">
        <v>51.427542054</v>
      </c>
      <c r="G1964" s="14">
        <v>3985044356</v>
      </c>
      <c r="H1964" s="6">
        <v>74864693.961999997</v>
      </c>
      <c r="I1964" s="21">
        <v>53.229955871999998</v>
      </c>
      <c r="J1964" s="8">
        <v>1.2931999999999999</v>
      </c>
    </row>
    <row r="1965" spans="1:10" x14ac:dyDescent="0.2">
      <c r="A1965" s="10" t="s">
        <v>2261</v>
      </c>
      <c r="B1965" s="10" t="s">
        <v>2194</v>
      </c>
      <c r="C1965" s="4">
        <v>27</v>
      </c>
      <c r="D1965" s="14">
        <v>6745470.0904999999</v>
      </c>
      <c r="E1965" s="6">
        <v>240776.05604</v>
      </c>
      <c r="F1965" s="21">
        <v>28.015535272000001</v>
      </c>
      <c r="G1965" s="14">
        <v>1182977225.5</v>
      </c>
      <c r="H1965" s="6">
        <v>33302243.142000001</v>
      </c>
      <c r="I1965" s="21">
        <v>35.522448756999999</v>
      </c>
      <c r="J1965" s="8">
        <v>0.86299999999999999</v>
      </c>
    </row>
    <row r="1966" spans="1:10" x14ac:dyDescent="0.2">
      <c r="A1966" s="10" t="s">
        <v>2262</v>
      </c>
      <c r="B1966" s="10" t="s">
        <v>2194</v>
      </c>
      <c r="C1966" s="4">
        <v>27</v>
      </c>
      <c r="D1966" s="14">
        <v>21841453.638999999</v>
      </c>
      <c r="E1966" s="6">
        <v>711820.62646000006</v>
      </c>
      <c r="F1966" s="21">
        <v>30.683929106000001</v>
      </c>
      <c r="G1966" s="14">
        <v>1182977225.5</v>
      </c>
      <c r="H1966" s="6">
        <v>33302243.142000001</v>
      </c>
      <c r="I1966" s="21">
        <v>35.522448756999999</v>
      </c>
      <c r="J1966" s="8">
        <v>0.86299999999999999</v>
      </c>
    </row>
    <row r="1967" spans="1:10" x14ac:dyDescent="0.2">
      <c r="A1967" s="10" t="s">
        <v>2263</v>
      </c>
      <c r="B1967" s="10" t="s">
        <v>2187</v>
      </c>
      <c r="C1967" s="4">
        <v>9</v>
      </c>
      <c r="D1967" s="14">
        <v>191180062.68000001</v>
      </c>
      <c r="E1967" s="6">
        <v>5240228.9116000002</v>
      </c>
      <c r="F1967" s="21">
        <v>36.483151005000003</v>
      </c>
      <c r="G1967" s="14">
        <v>1040217171.3</v>
      </c>
      <c r="H1967" s="6">
        <v>30384348.649999999</v>
      </c>
      <c r="I1967" s="21">
        <v>34.235296048999999</v>
      </c>
      <c r="J1967" s="8">
        <v>0.83169999999999999</v>
      </c>
    </row>
    <row r="1968" spans="1:10" x14ac:dyDescent="0.2">
      <c r="A1968" s="10" t="s">
        <v>2264</v>
      </c>
      <c r="B1968" s="10" t="s">
        <v>2265</v>
      </c>
      <c r="C1968" s="4">
        <v>1</v>
      </c>
      <c r="D1968" s="14">
        <v>101795800.98999999</v>
      </c>
      <c r="E1968" s="6">
        <v>2597359.2925</v>
      </c>
      <c r="F1968" s="21">
        <v>39.192036805000001</v>
      </c>
      <c r="G1968" s="14">
        <v>101795800.98999999</v>
      </c>
      <c r="H1968" s="6">
        <v>2597359.2925</v>
      </c>
      <c r="I1968" s="21">
        <v>39.192036805000001</v>
      </c>
      <c r="J1968" s="8">
        <v>0.95220000000000005</v>
      </c>
    </row>
    <row r="1969" spans="1:10" x14ac:dyDescent="0.2">
      <c r="A1969" s="10" t="s">
        <v>2266</v>
      </c>
      <c r="B1969" s="10" t="s">
        <v>2085</v>
      </c>
      <c r="C1969" s="4">
        <v>88</v>
      </c>
      <c r="D1969" s="14">
        <v>139947086.24000001</v>
      </c>
      <c r="E1969" s="6">
        <v>2592138.6970000002</v>
      </c>
      <c r="F1969" s="21">
        <v>53.989042486000002</v>
      </c>
      <c r="G1969" s="14">
        <v>21239964925</v>
      </c>
      <c r="H1969" s="6">
        <v>395717243.94999999</v>
      </c>
      <c r="I1969" s="21">
        <v>53.674600359999999</v>
      </c>
      <c r="J1969" s="8">
        <v>1.304</v>
      </c>
    </row>
    <row r="1970" spans="1:10" x14ac:dyDescent="0.2">
      <c r="A1970" s="10" t="s">
        <v>2267</v>
      </c>
      <c r="B1970" s="10" t="s">
        <v>2085</v>
      </c>
      <c r="C1970" s="4">
        <v>88</v>
      </c>
      <c r="D1970" s="14">
        <v>421050841.70999998</v>
      </c>
      <c r="E1970" s="6">
        <v>8362137.5151000004</v>
      </c>
      <c r="F1970" s="21">
        <v>50.352059021999999</v>
      </c>
      <c r="G1970" s="14">
        <v>21239964925</v>
      </c>
      <c r="H1970" s="6">
        <v>395717243.94999999</v>
      </c>
      <c r="I1970" s="21">
        <v>53.674600359999999</v>
      </c>
      <c r="J1970" s="8">
        <v>1.304</v>
      </c>
    </row>
    <row r="1971" spans="1:10" x14ac:dyDescent="0.2">
      <c r="A1971" s="10" t="s">
        <v>2268</v>
      </c>
      <c r="B1971" s="10" t="s">
        <v>2085</v>
      </c>
      <c r="C1971" s="4">
        <v>88</v>
      </c>
      <c r="D1971" s="14">
        <v>129310614.84999999</v>
      </c>
      <c r="E1971" s="6">
        <v>2402259.1466000001</v>
      </c>
      <c r="F1971" s="21">
        <v>53.828753253000002</v>
      </c>
      <c r="G1971" s="14">
        <v>21239964925</v>
      </c>
      <c r="H1971" s="6">
        <v>395717243.94999999</v>
      </c>
      <c r="I1971" s="21">
        <v>53.674600359999999</v>
      </c>
      <c r="J1971" s="8">
        <v>1.304</v>
      </c>
    </row>
    <row r="1972" spans="1:10" x14ac:dyDescent="0.2">
      <c r="A1972" s="10" t="s">
        <v>2269</v>
      </c>
      <c r="B1972" s="10" t="s">
        <v>2191</v>
      </c>
      <c r="C1972" s="4">
        <v>9</v>
      </c>
      <c r="D1972" s="14">
        <v>43991930.796999998</v>
      </c>
      <c r="E1972" s="6">
        <v>1260740</v>
      </c>
      <c r="F1972" s="21">
        <v>34.893737643999998</v>
      </c>
      <c r="G1972" s="14">
        <v>1293291511.2</v>
      </c>
      <c r="H1972" s="6">
        <v>30096735.202</v>
      </c>
      <c r="I1972" s="21">
        <v>42.971156258000001</v>
      </c>
      <c r="J1972" s="8">
        <v>1.044</v>
      </c>
    </row>
    <row r="1973" spans="1:10" x14ac:dyDescent="0.2">
      <c r="A1973" s="10" t="s">
        <v>2270</v>
      </c>
      <c r="B1973" s="10" t="s">
        <v>2208</v>
      </c>
      <c r="C1973" s="4">
        <v>11</v>
      </c>
      <c r="D1973" s="14">
        <v>152086984.66999999</v>
      </c>
      <c r="E1973" s="6">
        <v>3976832.2707000002</v>
      </c>
      <c r="F1973" s="21">
        <v>38.243248475000001</v>
      </c>
      <c r="G1973" s="14">
        <v>1419945489.3</v>
      </c>
      <c r="H1973" s="6">
        <v>40371957.277999997</v>
      </c>
      <c r="I1973" s="21">
        <v>35.171579112000003</v>
      </c>
      <c r="J1973" s="8">
        <v>0.85450000000000004</v>
      </c>
    </row>
    <row r="1974" spans="1:10" x14ac:dyDescent="0.2">
      <c r="A1974" s="10" t="s">
        <v>2271</v>
      </c>
      <c r="B1974" s="10" t="s">
        <v>2194</v>
      </c>
      <c r="C1974" s="4">
        <v>27</v>
      </c>
      <c r="D1974" s="14">
        <v>4029237.9936000002</v>
      </c>
      <c r="E1974" s="6">
        <v>141253</v>
      </c>
      <c r="F1974" s="21">
        <v>28.524972876</v>
      </c>
      <c r="G1974" s="14">
        <v>1182977225.5</v>
      </c>
      <c r="H1974" s="6">
        <v>33302243.142000001</v>
      </c>
      <c r="I1974" s="21">
        <v>35.522448756999999</v>
      </c>
      <c r="J1974" s="8">
        <v>0.86299999999999999</v>
      </c>
    </row>
    <row r="1975" spans="1:10" x14ac:dyDescent="0.2">
      <c r="A1975" s="10" t="s">
        <v>2272</v>
      </c>
      <c r="B1975" s="10" t="s">
        <v>2205</v>
      </c>
      <c r="C1975" s="4">
        <v>21</v>
      </c>
      <c r="D1975" s="14">
        <v>376771345.81</v>
      </c>
      <c r="E1975" s="6">
        <v>7223515.1179999998</v>
      </c>
      <c r="F1975" s="21">
        <v>52.159002876000002</v>
      </c>
      <c r="G1975" s="14">
        <v>3985044356</v>
      </c>
      <c r="H1975" s="6">
        <v>74864693.961999997</v>
      </c>
      <c r="I1975" s="21">
        <v>53.229955871999998</v>
      </c>
      <c r="J1975" s="8">
        <v>1.2931999999999999</v>
      </c>
    </row>
    <row r="1976" spans="1:10" x14ac:dyDescent="0.2">
      <c r="A1976" s="10" t="s">
        <v>2273</v>
      </c>
      <c r="B1976" s="10" t="s">
        <v>2085</v>
      </c>
      <c r="C1976" s="4">
        <v>88</v>
      </c>
      <c r="D1976" s="14">
        <v>678289735.36000001</v>
      </c>
      <c r="E1976" s="6">
        <v>11786996.890000001</v>
      </c>
      <c r="F1976" s="21">
        <v>57.545593820000001</v>
      </c>
      <c r="G1976" s="14">
        <v>21239964925</v>
      </c>
      <c r="H1976" s="6">
        <v>395717243.94999999</v>
      </c>
      <c r="I1976" s="21">
        <v>53.674600359999999</v>
      </c>
      <c r="J1976" s="8">
        <v>1.304</v>
      </c>
    </row>
    <row r="1977" spans="1:10" x14ac:dyDescent="0.2">
      <c r="A1977" s="10" t="s">
        <v>2274</v>
      </c>
      <c r="B1977" s="10" t="s">
        <v>2194</v>
      </c>
      <c r="C1977" s="4">
        <v>27</v>
      </c>
      <c r="D1977" s="14">
        <v>40087322.116999999</v>
      </c>
      <c r="E1977" s="6">
        <v>1183841.4554999999</v>
      </c>
      <c r="F1977" s="21">
        <v>33.862069898999998</v>
      </c>
      <c r="G1977" s="14">
        <v>1182977225.5</v>
      </c>
      <c r="H1977" s="6">
        <v>33302243.142000001</v>
      </c>
      <c r="I1977" s="21">
        <v>35.522448756999999</v>
      </c>
      <c r="J1977" s="8">
        <v>0.86299999999999999</v>
      </c>
    </row>
    <row r="1978" spans="1:10" x14ac:dyDescent="0.2">
      <c r="A1978" s="10" t="s">
        <v>2275</v>
      </c>
      <c r="B1978" s="10" t="s">
        <v>2187</v>
      </c>
      <c r="C1978" s="4">
        <v>9</v>
      </c>
      <c r="D1978" s="14">
        <v>66990140.609999999</v>
      </c>
      <c r="E1978" s="6">
        <v>1940582.223</v>
      </c>
      <c r="F1978" s="21">
        <v>34.520640153999999</v>
      </c>
      <c r="G1978" s="14">
        <v>1040217171.3</v>
      </c>
      <c r="H1978" s="6">
        <v>30384348.649999999</v>
      </c>
      <c r="I1978" s="21">
        <v>34.235296048999999</v>
      </c>
      <c r="J1978" s="8">
        <v>0.83169999999999999</v>
      </c>
    </row>
    <row r="1979" spans="1:10" x14ac:dyDescent="0.2">
      <c r="A1979" s="10" t="s">
        <v>2276</v>
      </c>
      <c r="B1979" s="10" t="s">
        <v>2205</v>
      </c>
      <c r="C1979" s="4">
        <v>21</v>
      </c>
      <c r="D1979" s="14">
        <v>88510329.287</v>
      </c>
      <c r="E1979" s="6">
        <v>1556627.2662</v>
      </c>
      <c r="F1979" s="21">
        <v>56.860323090000001</v>
      </c>
      <c r="G1979" s="14">
        <v>3985044356</v>
      </c>
      <c r="H1979" s="6">
        <v>74864693.961999997</v>
      </c>
      <c r="I1979" s="21">
        <v>53.229955871999998</v>
      </c>
      <c r="J1979" s="8">
        <v>1.2931999999999999</v>
      </c>
    </row>
    <row r="1980" spans="1:10" x14ac:dyDescent="0.2">
      <c r="A1980" s="10" t="s">
        <v>2277</v>
      </c>
      <c r="B1980" s="10" t="s">
        <v>2205</v>
      </c>
      <c r="C1980" s="4">
        <v>21</v>
      </c>
      <c r="D1980" s="14">
        <v>228905269.31</v>
      </c>
      <c r="E1980" s="6">
        <v>4507007.6354999999</v>
      </c>
      <c r="F1980" s="21">
        <v>50.78874673</v>
      </c>
      <c r="G1980" s="14">
        <v>3985044356</v>
      </c>
      <c r="H1980" s="6">
        <v>74864693.961999997</v>
      </c>
      <c r="I1980" s="21">
        <v>53.229955871999998</v>
      </c>
      <c r="J1980" s="8">
        <v>1.2931999999999999</v>
      </c>
    </row>
    <row r="1981" spans="1:10" x14ac:dyDescent="0.2">
      <c r="A1981" s="10" t="s">
        <v>2278</v>
      </c>
      <c r="B1981" s="10" t="s">
        <v>2085</v>
      </c>
      <c r="C1981" s="4">
        <v>88</v>
      </c>
      <c r="D1981" s="14">
        <v>93956723.634000003</v>
      </c>
      <c r="E1981" s="6">
        <v>1684091.9575</v>
      </c>
      <c r="F1981" s="21">
        <v>55.790732339000002</v>
      </c>
      <c r="G1981" s="14">
        <v>21239964925</v>
      </c>
      <c r="H1981" s="6">
        <v>395717243.94999999</v>
      </c>
      <c r="I1981" s="21">
        <v>53.674600359999999</v>
      </c>
      <c r="J1981" s="8">
        <v>1.304</v>
      </c>
    </row>
    <row r="1982" spans="1:10" x14ac:dyDescent="0.2">
      <c r="A1982" s="10" t="s">
        <v>2279</v>
      </c>
      <c r="B1982" s="10" t="s">
        <v>2205</v>
      </c>
      <c r="C1982" s="4">
        <v>21</v>
      </c>
      <c r="D1982" s="14">
        <v>148228504.47</v>
      </c>
      <c r="E1982" s="6">
        <v>2914008.0625999998</v>
      </c>
      <c r="F1982" s="21">
        <v>50.867568409</v>
      </c>
      <c r="G1982" s="14">
        <v>3985044356</v>
      </c>
      <c r="H1982" s="6">
        <v>74864693.961999997</v>
      </c>
      <c r="I1982" s="21">
        <v>53.229955871999998</v>
      </c>
      <c r="J1982" s="8">
        <v>1.2931999999999999</v>
      </c>
    </row>
    <row r="1983" spans="1:10" x14ac:dyDescent="0.2">
      <c r="A1983" s="10" t="s">
        <v>2280</v>
      </c>
      <c r="B1983" s="10" t="s">
        <v>2191</v>
      </c>
      <c r="C1983" s="4">
        <v>9</v>
      </c>
      <c r="D1983" s="14">
        <v>53822643.598999999</v>
      </c>
      <c r="E1983" s="6">
        <v>1379025</v>
      </c>
      <c r="F1983" s="21">
        <v>39.029490834999997</v>
      </c>
      <c r="G1983" s="14">
        <v>1293291511.2</v>
      </c>
      <c r="H1983" s="6">
        <v>30096735.202</v>
      </c>
      <c r="I1983" s="21">
        <v>42.971156258000001</v>
      </c>
      <c r="J1983" s="8">
        <v>1.044</v>
      </c>
    </row>
    <row r="1984" spans="1:10" x14ac:dyDescent="0.2">
      <c r="A1984" s="10" t="s">
        <v>2281</v>
      </c>
      <c r="B1984" s="10" t="s">
        <v>2282</v>
      </c>
      <c r="C1984" s="4">
        <v>1</v>
      </c>
      <c r="D1984" s="14">
        <v>147291365.52000001</v>
      </c>
      <c r="E1984" s="6">
        <v>4351550.8909999998</v>
      </c>
      <c r="F1984" s="21">
        <v>33.848016307000002</v>
      </c>
      <c r="G1984" s="14">
        <v>147291365.52000001</v>
      </c>
      <c r="H1984" s="6">
        <v>4351550.8909999998</v>
      </c>
      <c r="I1984" s="21">
        <v>33.848016307000002</v>
      </c>
      <c r="J1984" s="8">
        <v>0.82230000000000003</v>
      </c>
    </row>
    <row r="1985" spans="1:10" x14ac:dyDescent="0.2">
      <c r="A1985" s="10" t="s">
        <v>2283</v>
      </c>
      <c r="B1985" s="10" t="s">
        <v>2085</v>
      </c>
      <c r="C1985" s="4">
        <v>88</v>
      </c>
      <c r="D1985" s="14">
        <v>134018376.15000001</v>
      </c>
      <c r="E1985" s="6">
        <v>2745929.6098000002</v>
      </c>
      <c r="F1985" s="21">
        <v>48.806195058999997</v>
      </c>
      <c r="G1985" s="14">
        <v>21239964925</v>
      </c>
      <c r="H1985" s="6">
        <v>395717243.94999999</v>
      </c>
      <c r="I1985" s="21">
        <v>53.674600359999999</v>
      </c>
      <c r="J1985" s="8">
        <v>1.304</v>
      </c>
    </row>
    <row r="1986" spans="1:10" x14ac:dyDescent="0.2">
      <c r="A1986" s="10" t="s">
        <v>2284</v>
      </c>
      <c r="B1986" s="10" t="s">
        <v>2085</v>
      </c>
      <c r="C1986" s="4">
        <v>88</v>
      </c>
      <c r="D1986" s="14">
        <v>562311691.08000004</v>
      </c>
      <c r="E1986" s="6">
        <v>8647729.1141999997</v>
      </c>
      <c r="F1986" s="21">
        <v>65.024202729999999</v>
      </c>
      <c r="G1986" s="14">
        <v>21239964925</v>
      </c>
      <c r="H1986" s="6">
        <v>395717243.94999999</v>
      </c>
      <c r="I1986" s="21">
        <v>53.674600359999999</v>
      </c>
      <c r="J1986" s="8">
        <v>1.304</v>
      </c>
    </row>
    <row r="1987" spans="1:10" x14ac:dyDescent="0.2">
      <c r="A1987" s="10" t="s">
        <v>2285</v>
      </c>
      <c r="B1987" s="10" t="s">
        <v>2085</v>
      </c>
      <c r="C1987" s="4">
        <v>88</v>
      </c>
      <c r="D1987" s="14">
        <v>674408732.02999997</v>
      </c>
      <c r="E1987" s="6">
        <v>11668832.434</v>
      </c>
      <c r="F1987" s="21">
        <v>57.795733706</v>
      </c>
      <c r="G1987" s="14">
        <v>21239964925</v>
      </c>
      <c r="H1987" s="6">
        <v>395717243.94999999</v>
      </c>
      <c r="I1987" s="21">
        <v>53.674600359999999</v>
      </c>
      <c r="J1987" s="8">
        <v>1.304</v>
      </c>
    </row>
    <row r="1988" spans="1:10" x14ac:dyDescent="0.2">
      <c r="A1988" s="10" t="s">
        <v>2286</v>
      </c>
      <c r="B1988" s="10" t="s">
        <v>2085</v>
      </c>
      <c r="C1988" s="4">
        <v>88</v>
      </c>
      <c r="D1988" s="14">
        <v>251167159.25999999</v>
      </c>
      <c r="E1988" s="6">
        <v>4711033.0568000004</v>
      </c>
      <c r="F1988" s="21">
        <v>53.314667131</v>
      </c>
      <c r="G1988" s="14">
        <v>21239964925</v>
      </c>
      <c r="H1988" s="6">
        <v>395717243.94999999</v>
      </c>
      <c r="I1988" s="21">
        <v>53.674600359999999</v>
      </c>
      <c r="J1988" s="8">
        <v>1.304</v>
      </c>
    </row>
    <row r="1989" spans="1:10" x14ac:dyDescent="0.2">
      <c r="A1989" s="10" t="s">
        <v>2287</v>
      </c>
      <c r="B1989" s="10" t="s">
        <v>2194</v>
      </c>
      <c r="C1989" s="4">
        <v>27</v>
      </c>
      <c r="D1989" s="14">
        <v>58787472.982000001</v>
      </c>
      <c r="E1989" s="6">
        <v>1455979.1551999999</v>
      </c>
      <c r="F1989" s="21">
        <v>40.376589715000001</v>
      </c>
      <c r="G1989" s="14">
        <v>1182977225.5</v>
      </c>
      <c r="H1989" s="6">
        <v>33302243.142000001</v>
      </c>
      <c r="I1989" s="21">
        <v>35.522448756999999</v>
      </c>
      <c r="J1989" s="8">
        <v>0.86299999999999999</v>
      </c>
    </row>
    <row r="1990" spans="1:10" x14ac:dyDescent="0.2">
      <c r="A1990" s="10" t="s">
        <v>2288</v>
      </c>
      <c r="B1990" s="10" t="s">
        <v>2205</v>
      </c>
      <c r="C1990" s="4">
        <v>21</v>
      </c>
      <c r="D1990" s="14">
        <v>207228601.84999999</v>
      </c>
      <c r="E1990" s="6">
        <v>4274234.1486999998</v>
      </c>
      <c r="F1990" s="21">
        <v>48.483212346999998</v>
      </c>
      <c r="G1990" s="14">
        <v>3985044356</v>
      </c>
      <c r="H1990" s="6">
        <v>74864693.961999997</v>
      </c>
      <c r="I1990" s="21">
        <v>53.229955871999998</v>
      </c>
      <c r="J1990" s="8">
        <v>1.2931999999999999</v>
      </c>
    </row>
    <row r="1991" spans="1:10" x14ac:dyDescent="0.2">
      <c r="A1991" s="10" t="s">
        <v>2289</v>
      </c>
      <c r="B1991" s="10" t="s">
        <v>2085</v>
      </c>
      <c r="C1991" s="4">
        <v>88</v>
      </c>
      <c r="D1991" s="14">
        <v>176310471.75</v>
      </c>
      <c r="E1991" s="6">
        <v>3155375.6609999998</v>
      </c>
      <c r="F1991" s="21">
        <v>55.876222259000002</v>
      </c>
      <c r="G1991" s="14">
        <v>21239964925</v>
      </c>
      <c r="H1991" s="6">
        <v>395717243.94999999</v>
      </c>
      <c r="I1991" s="21">
        <v>53.674600359999999</v>
      </c>
      <c r="J1991" s="8">
        <v>1.304</v>
      </c>
    </row>
    <row r="1992" spans="1:10" x14ac:dyDescent="0.2">
      <c r="A1992" s="10" t="s">
        <v>2290</v>
      </c>
      <c r="B1992" s="10" t="s">
        <v>2085</v>
      </c>
      <c r="C1992" s="4">
        <v>88</v>
      </c>
      <c r="D1992" s="14">
        <v>94087156.491999999</v>
      </c>
      <c r="E1992" s="6">
        <v>1732065.3644000001</v>
      </c>
      <c r="F1992" s="21">
        <v>54.320788594</v>
      </c>
      <c r="G1992" s="14">
        <v>21239964925</v>
      </c>
      <c r="H1992" s="6">
        <v>395717243.94999999</v>
      </c>
      <c r="I1992" s="21">
        <v>53.674600359999999</v>
      </c>
      <c r="J1992" s="8">
        <v>1.304</v>
      </c>
    </row>
    <row r="1993" spans="1:10" x14ac:dyDescent="0.2">
      <c r="A1993" s="10" t="s">
        <v>2291</v>
      </c>
      <c r="B1993" s="10" t="s">
        <v>2085</v>
      </c>
      <c r="C1993" s="4">
        <v>88</v>
      </c>
      <c r="D1993" s="14">
        <v>340819303.42000002</v>
      </c>
      <c r="E1993" s="6">
        <v>5861153.8433999997</v>
      </c>
      <c r="F1993" s="21">
        <v>58.148841085999997</v>
      </c>
      <c r="G1993" s="14">
        <v>21239964925</v>
      </c>
      <c r="H1993" s="6">
        <v>395717243.94999999</v>
      </c>
      <c r="I1993" s="21">
        <v>53.674600359999999</v>
      </c>
      <c r="J1993" s="8">
        <v>1.304</v>
      </c>
    </row>
    <row r="1994" spans="1:10" x14ac:dyDescent="0.2">
      <c r="A1994" s="10" t="s">
        <v>2292</v>
      </c>
      <c r="B1994" s="10" t="s">
        <v>2250</v>
      </c>
      <c r="C1994" s="4">
        <v>5</v>
      </c>
      <c r="D1994" s="14">
        <v>185592667.75</v>
      </c>
      <c r="E1994" s="6">
        <v>4488072.5991000002</v>
      </c>
      <c r="F1994" s="21">
        <v>41.352421032999999</v>
      </c>
      <c r="G1994" s="14">
        <v>906073603.49000001</v>
      </c>
      <c r="H1994" s="6">
        <v>22321394.254999999</v>
      </c>
      <c r="I1994" s="21">
        <v>40.592159840999997</v>
      </c>
      <c r="J1994" s="8">
        <v>0.98619999999999997</v>
      </c>
    </row>
    <row r="1995" spans="1:10" x14ac:dyDescent="0.2">
      <c r="A1995" s="10" t="s">
        <v>2293</v>
      </c>
      <c r="B1995" s="10" t="s">
        <v>2085</v>
      </c>
      <c r="C1995" s="4">
        <v>88</v>
      </c>
      <c r="D1995" s="14">
        <v>371132016.48000002</v>
      </c>
      <c r="E1995" s="6">
        <v>6468662.6798999999</v>
      </c>
      <c r="F1995" s="21">
        <v>57.373839824999997</v>
      </c>
      <c r="G1995" s="14">
        <v>21239964925</v>
      </c>
      <c r="H1995" s="6">
        <v>395717243.94999999</v>
      </c>
      <c r="I1995" s="21">
        <v>53.674600359999999</v>
      </c>
      <c r="J1995" s="8">
        <v>1.304</v>
      </c>
    </row>
    <row r="1996" spans="1:10" x14ac:dyDescent="0.2">
      <c r="A1996" s="10" t="s">
        <v>2294</v>
      </c>
      <c r="B1996" s="10" t="s">
        <v>2085</v>
      </c>
      <c r="C1996" s="4">
        <v>88</v>
      </c>
      <c r="D1996" s="14">
        <v>28864645.383000001</v>
      </c>
      <c r="E1996" s="6">
        <v>615228.75707000005</v>
      </c>
      <c r="F1996" s="21">
        <v>46.916931388000002</v>
      </c>
      <c r="G1996" s="14">
        <v>21239964925</v>
      </c>
      <c r="H1996" s="6">
        <v>395717243.94999999</v>
      </c>
      <c r="I1996" s="21">
        <v>53.674600359999999</v>
      </c>
      <c r="J1996" s="8">
        <v>1.304</v>
      </c>
    </row>
    <row r="1997" spans="1:10" x14ac:dyDescent="0.2">
      <c r="A1997" s="10" t="s">
        <v>2295</v>
      </c>
      <c r="B1997" s="10" t="s">
        <v>2085</v>
      </c>
      <c r="C1997" s="4">
        <v>88</v>
      </c>
      <c r="D1997" s="14">
        <v>149062860.28999999</v>
      </c>
      <c r="E1997" s="6">
        <v>3005281.4084999999</v>
      </c>
      <c r="F1997" s="21">
        <v>49.600300279999999</v>
      </c>
      <c r="G1997" s="14">
        <v>21239964925</v>
      </c>
      <c r="H1997" s="6">
        <v>395717243.94999999</v>
      </c>
      <c r="I1997" s="21">
        <v>53.674600359999999</v>
      </c>
      <c r="J1997" s="8">
        <v>1.304</v>
      </c>
    </row>
    <row r="1998" spans="1:10" x14ac:dyDescent="0.2">
      <c r="A1998" s="10" t="s">
        <v>2296</v>
      </c>
      <c r="B1998" s="10" t="s">
        <v>2194</v>
      </c>
      <c r="C1998" s="4">
        <v>27</v>
      </c>
      <c r="D1998" s="14">
        <v>41246104.711999997</v>
      </c>
      <c r="E1998" s="6">
        <v>1212355.4184000001</v>
      </c>
      <c r="F1998" s="21">
        <v>34.021462753999998</v>
      </c>
      <c r="G1998" s="14">
        <v>1182977225.5</v>
      </c>
      <c r="H1998" s="6">
        <v>33302243.142000001</v>
      </c>
      <c r="I1998" s="21">
        <v>35.522448756999999</v>
      </c>
      <c r="J1998" s="8">
        <v>0.86299999999999999</v>
      </c>
    </row>
    <row r="1999" spans="1:10" x14ac:dyDescent="0.2">
      <c r="A1999" s="10" t="s">
        <v>2297</v>
      </c>
      <c r="B1999" s="10" t="s">
        <v>2085</v>
      </c>
      <c r="C1999" s="4">
        <v>88</v>
      </c>
      <c r="D1999" s="14">
        <v>818438648.04999995</v>
      </c>
      <c r="E1999" s="6">
        <v>14120940.595000001</v>
      </c>
      <c r="F1999" s="21">
        <v>57.959216140999999</v>
      </c>
      <c r="G1999" s="14">
        <v>21239964925</v>
      </c>
      <c r="H1999" s="6">
        <v>395717243.94999999</v>
      </c>
      <c r="I1999" s="21">
        <v>53.674600359999999</v>
      </c>
      <c r="J1999" s="8">
        <v>1.304</v>
      </c>
    </row>
    <row r="2000" spans="1:10" x14ac:dyDescent="0.2">
      <c r="A2000" s="10" t="s">
        <v>2298</v>
      </c>
      <c r="B2000" s="10" t="s">
        <v>2213</v>
      </c>
      <c r="C2000" s="4">
        <v>3</v>
      </c>
      <c r="D2000" s="14">
        <v>42211105.103</v>
      </c>
      <c r="E2000" s="6">
        <v>1174824.3958000001</v>
      </c>
      <c r="F2000" s="21">
        <v>35.929714476999997</v>
      </c>
      <c r="G2000" s="14">
        <v>299679796.99000001</v>
      </c>
      <c r="H2000" s="6">
        <v>7953997.3662999999</v>
      </c>
      <c r="I2000" s="21">
        <v>37.676627635999999</v>
      </c>
      <c r="J2000" s="8">
        <v>0.9153</v>
      </c>
    </row>
    <row r="2001" spans="1:10" x14ac:dyDescent="0.2">
      <c r="A2001" s="10" t="s">
        <v>2299</v>
      </c>
      <c r="B2001" s="10" t="s">
        <v>2250</v>
      </c>
      <c r="C2001" s="4">
        <v>5</v>
      </c>
      <c r="D2001" s="14">
        <v>52433082.431999996</v>
      </c>
      <c r="E2001" s="6">
        <v>1629385.4805000001</v>
      </c>
      <c r="F2001" s="21">
        <v>32.179667156000001</v>
      </c>
      <c r="G2001" s="14">
        <v>906073603.49000001</v>
      </c>
      <c r="H2001" s="6">
        <v>22321394.254999999</v>
      </c>
      <c r="I2001" s="21">
        <v>40.592159840999997</v>
      </c>
      <c r="J2001" s="8">
        <v>0.98619999999999997</v>
      </c>
    </row>
    <row r="2002" spans="1:10" x14ac:dyDescent="0.2">
      <c r="A2002" s="10" t="s">
        <v>2300</v>
      </c>
      <c r="B2002" s="10" t="s">
        <v>2191</v>
      </c>
      <c r="C2002" s="4">
        <v>9</v>
      </c>
      <c r="D2002" s="14">
        <v>173603421.97999999</v>
      </c>
      <c r="E2002" s="6">
        <v>3819475.7286999999</v>
      </c>
      <c r="F2002" s="21">
        <v>45.452160010999997</v>
      </c>
      <c r="G2002" s="14">
        <v>1293291511.2</v>
      </c>
      <c r="H2002" s="6">
        <v>30096735.202</v>
      </c>
      <c r="I2002" s="21">
        <v>42.971156258000001</v>
      </c>
      <c r="J2002" s="8">
        <v>1.044</v>
      </c>
    </row>
    <row r="2003" spans="1:10" x14ac:dyDescent="0.2">
      <c r="A2003" s="10" t="s">
        <v>2301</v>
      </c>
      <c r="B2003" s="10" t="s">
        <v>2085</v>
      </c>
      <c r="C2003" s="4">
        <v>88</v>
      </c>
      <c r="D2003" s="14">
        <v>137892513.96000001</v>
      </c>
      <c r="E2003" s="6">
        <v>2716179.6839999999</v>
      </c>
      <c r="F2003" s="21">
        <v>50.767080974999999</v>
      </c>
      <c r="G2003" s="14">
        <v>21239964925</v>
      </c>
      <c r="H2003" s="6">
        <v>395717243.94999999</v>
      </c>
      <c r="I2003" s="21">
        <v>53.674600359999999</v>
      </c>
      <c r="J2003" s="8">
        <v>1.304</v>
      </c>
    </row>
    <row r="2004" spans="1:10" x14ac:dyDescent="0.2">
      <c r="A2004" s="10" t="s">
        <v>2302</v>
      </c>
      <c r="B2004" s="10" t="s">
        <v>2187</v>
      </c>
      <c r="C2004" s="4">
        <v>9</v>
      </c>
      <c r="D2004" s="14">
        <v>108885425.12</v>
      </c>
      <c r="E2004" s="6">
        <v>3024293.3173000002</v>
      </c>
      <c r="F2004" s="21">
        <v>36.003592804999997</v>
      </c>
      <c r="G2004" s="14">
        <v>1040217171.3</v>
      </c>
      <c r="H2004" s="6">
        <v>30384348.649999999</v>
      </c>
      <c r="I2004" s="21">
        <v>34.235296048999999</v>
      </c>
      <c r="J2004" s="8">
        <v>0.83169999999999999</v>
      </c>
    </row>
    <row r="2005" spans="1:10" x14ac:dyDescent="0.2">
      <c r="A2005" s="10" t="s">
        <v>2303</v>
      </c>
      <c r="B2005" s="10" t="s">
        <v>2194</v>
      </c>
      <c r="C2005" s="4">
        <v>27</v>
      </c>
      <c r="D2005" s="14">
        <v>29588705.476</v>
      </c>
      <c r="E2005" s="6">
        <v>762173</v>
      </c>
      <c r="F2005" s="21">
        <v>38.821508340000001</v>
      </c>
      <c r="G2005" s="14">
        <v>1182977225.5</v>
      </c>
      <c r="H2005" s="6">
        <v>33302243.142000001</v>
      </c>
      <c r="I2005" s="21">
        <v>35.522448756999999</v>
      </c>
      <c r="J2005" s="8">
        <v>0.86299999999999999</v>
      </c>
    </row>
    <row r="2006" spans="1:10" x14ac:dyDescent="0.2">
      <c r="A2006" s="10" t="s">
        <v>2304</v>
      </c>
      <c r="B2006" s="10" t="s">
        <v>2189</v>
      </c>
      <c r="C2006" s="4">
        <v>2</v>
      </c>
      <c r="D2006" s="14">
        <v>28923893.311000001</v>
      </c>
      <c r="E2006" s="6">
        <v>699866.07796999998</v>
      </c>
      <c r="F2006" s="21">
        <v>41.327754296999998</v>
      </c>
      <c r="G2006" s="14">
        <v>89708609.189999998</v>
      </c>
      <c r="H2006" s="6">
        <v>2349911.8961</v>
      </c>
      <c r="I2006" s="21">
        <v>38.175307482999997</v>
      </c>
      <c r="J2006" s="8">
        <v>0.92749999999999999</v>
      </c>
    </row>
    <row r="2007" spans="1:10" x14ac:dyDescent="0.2">
      <c r="A2007" s="10" t="s">
        <v>2305</v>
      </c>
      <c r="B2007" s="10" t="s">
        <v>2208</v>
      </c>
      <c r="C2007" s="4">
        <v>11</v>
      </c>
      <c r="D2007" s="14">
        <v>177289603.47</v>
      </c>
      <c r="E2007" s="6">
        <v>5640594.1160000004</v>
      </c>
      <c r="F2007" s="21">
        <v>31.431015922</v>
      </c>
      <c r="G2007" s="14">
        <v>1419945489.3</v>
      </c>
      <c r="H2007" s="6">
        <v>40371957.277999997</v>
      </c>
      <c r="I2007" s="21">
        <v>35.171579112000003</v>
      </c>
      <c r="J2007" s="8">
        <v>0.85450000000000004</v>
      </c>
    </row>
    <row r="2008" spans="1:10" x14ac:dyDescent="0.2">
      <c r="A2008" s="10" t="s">
        <v>2306</v>
      </c>
      <c r="B2008" s="10" t="s">
        <v>2194</v>
      </c>
      <c r="C2008" s="4">
        <v>27</v>
      </c>
      <c r="D2008" s="14">
        <v>25910437.918000001</v>
      </c>
      <c r="E2008" s="6">
        <v>794149</v>
      </c>
      <c r="F2008" s="21">
        <v>32.626670711000003</v>
      </c>
      <c r="G2008" s="14">
        <v>1182977225.5</v>
      </c>
      <c r="H2008" s="6">
        <v>33302243.142000001</v>
      </c>
      <c r="I2008" s="21">
        <v>35.522448756999999</v>
      </c>
      <c r="J2008" s="8">
        <v>0.86299999999999999</v>
      </c>
    </row>
    <row r="2009" spans="1:10" x14ac:dyDescent="0.2">
      <c r="A2009" s="10" t="s">
        <v>2307</v>
      </c>
      <c r="B2009" s="10" t="s">
        <v>2085</v>
      </c>
      <c r="C2009" s="4">
        <v>88</v>
      </c>
      <c r="D2009" s="14">
        <v>218364868.09999999</v>
      </c>
      <c r="E2009" s="6">
        <v>3607201.7045999998</v>
      </c>
      <c r="F2009" s="21">
        <v>60.535807527000003</v>
      </c>
      <c r="G2009" s="14">
        <v>21239964925</v>
      </c>
      <c r="H2009" s="6">
        <v>395717243.94999999</v>
      </c>
      <c r="I2009" s="21">
        <v>53.674600359999999</v>
      </c>
      <c r="J2009" s="8">
        <v>1.304</v>
      </c>
    </row>
    <row r="2010" spans="1:10" x14ac:dyDescent="0.2">
      <c r="A2010" s="10" t="s">
        <v>2308</v>
      </c>
      <c r="B2010" s="10" t="s">
        <v>2187</v>
      </c>
      <c r="C2010" s="4">
        <v>9</v>
      </c>
      <c r="D2010" s="14">
        <v>59956473.604999997</v>
      </c>
      <c r="E2010" s="6">
        <v>1754073.0608000001</v>
      </c>
      <c r="F2010" s="21">
        <v>34.181286370000002</v>
      </c>
      <c r="G2010" s="14">
        <v>1040217171.3</v>
      </c>
      <c r="H2010" s="6">
        <v>30384348.649999999</v>
      </c>
      <c r="I2010" s="21">
        <v>34.235296048999999</v>
      </c>
      <c r="J2010" s="8">
        <v>0.83169999999999999</v>
      </c>
    </row>
    <row r="2011" spans="1:10" x14ac:dyDescent="0.2">
      <c r="A2011" s="10" t="s">
        <v>2309</v>
      </c>
      <c r="B2011" s="10" t="s">
        <v>2085</v>
      </c>
      <c r="C2011" s="4">
        <v>88</v>
      </c>
      <c r="D2011" s="14">
        <v>225950273.33000001</v>
      </c>
      <c r="E2011" s="6">
        <v>4584665.8608999997</v>
      </c>
      <c r="F2011" s="21">
        <v>49.283912979</v>
      </c>
      <c r="G2011" s="14">
        <v>21239964925</v>
      </c>
      <c r="H2011" s="6">
        <v>395717243.94999999</v>
      </c>
      <c r="I2011" s="21">
        <v>53.674600359999999</v>
      </c>
      <c r="J2011" s="8">
        <v>1.304</v>
      </c>
    </row>
    <row r="2012" spans="1:10" x14ac:dyDescent="0.2">
      <c r="A2012" s="10" t="s">
        <v>2310</v>
      </c>
      <c r="B2012" s="10" t="s">
        <v>2085</v>
      </c>
      <c r="C2012" s="4">
        <v>88</v>
      </c>
      <c r="D2012" s="14">
        <v>346685390.49000001</v>
      </c>
      <c r="E2012" s="6">
        <v>5211126.7767000003</v>
      </c>
      <c r="F2012" s="21">
        <v>66.527913319000007</v>
      </c>
      <c r="G2012" s="14">
        <v>21239964925</v>
      </c>
      <c r="H2012" s="6">
        <v>395717243.94999999</v>
      </c>
      <c r="I2012" s="21">
        <v>53.674600359999999</v>
      </c>
      <c r="J2012" s="8">
        <v>1.304</v>
      </c>
    </row>
    <row r="2013" spans="1:10" x14ac:dyDescent="0.2">
      <c r="A2013" s="10" t="s">
        <v>2311</v>
      </c>
      <c r="B2013" s="10" t="s">
        <v>2194</v>
      </c>
      <c r="C2013" s="4">
        <v>27</v>
      </c>
      <c r="D2013" s="14">
        <v>40886122.600000001</v>
      </c>
      <c r="E2013" s="6">
        <v>1103142.3883</v>
      </c>
      <c r="F2013" s="21">
        <v>37.063322952999997</v>
      </c>
      <c r="G2013" s="14">
        <v>1182977225.5</v>
      </c>
      <c r="H2013" s="6">
        <v>33302243.142000001</v>
      </c>
      <c r="I2013" s="21">
        <v>35.522448756999999</v>
      </c>
      <c r="J2013" s="8">
        <v>0.86299999999999999</v>
      </c>
    </row>
    <row r="2014" spans="1:10" x14ac:dyDescent="0.2">
      <c r="A2014" s="10" t="s">
        <v>2312</v>
      </c>
      <c r="B2014" s="10" t="s">
        <v>2085</v>
      </c>
      <c r="C2014" s="4">
        <v>88</v>
      </c>
      <c r="D2014" s="14">
        <v>291422235.58999997</v>
      </c>
      <c r="E2014" s="6">
        <v>5285782.8734999998</v>
      </c>
      <c r="F2014" s="21">
        <v>55.133221051</v>
      </c>
      <c r="G2014" s="14">
        <v>21239964925</v>
      </c>
      <c r="H2014" s="6">
        <v>395717243.94999999</v>
      </c>
      <c r="I2014" s="21">
        <v>53.674600359999999</v>
      </c>
      <c r="J2014" s="8">
        <v>1.304</v>
      </c>
    </row>
    <row r="2015" spans="1:10" x14ac:dyDescent="0.2">
      <c r="A2015" s="10" t="s">
        <v>2313</v>
      </c>
      <c r="B2015" s="10" t="s">
        <v>2208</v>
      </c>
      <c r="C2015" s="4">
        <v>11</v>
      </c>
      <c r="D2015" s="14">
        <v>20748800.239999998</v>
      </c>
      <c r="E2015" s="6">
        <v>740042.91359999997</v>
      </c>
      <c r="F2015" s="21">
        <v>28.037293323</v>
      </c>
      <c r="G2015" s="14">
        <v>1419945489.3</v>
      </c>
      <c r="H2015" s="6">
        <v>40371957.277999997</v>
      </c>
      <c r="I2015" s="21">
        <v>35.171579112000003</v>
      </c>
      <c r="J2015" s="8">
        <v>0.85450000000000004</v>
      </c>
    </row>
    <row r="2016" spans="1:10" x14ac:dyDescent="0.2">
      <c r="A2016" s="10" t="s">
        <v>2314</v>
      </c>
      <c r="B2016" s="10" t="s">
        <v>2194</v>
      </c>
      <c r="C2016" s="4">
        <v>27</v>
      </c>
      <c r="D2016" s="14">
        <v>44312474.662</v>
      </c>
      <c r="E2016" s="6">
        <v>1623479.3100999999</v>
      </c>
      <c r="F2016" s="21">
        <v>27.294757862000001</v>
      </c>
      <c r="G2016" s="14">
        <v>1182977225.5</v>
      </c>
      <c r="H2016" s="6">
        <v>33302243.142000001</v>
      </c>
      <c r="I2016" s="21">
        <v>35.522448756999999</v>
      </c>
      <c r="J2016" s="8">
        <v>0.86299999999999999</v>
      </c>
    </row>
    <row r="2017" spans="1:10" x14ac:dyDescent="0.2">
      <c r="A2017" s="10" t="s">
        <v>2315</v>
      </c>
      <c r="B2017" s="10" t="s">
        <v>2085</v>
      </c>
      <c r="C2017" s="4">
        <v>88</v>
      </c>
      <c r="D2017" s="14">
        <v>208508179.87</v>
      </c>
      <c r="E2017" s="6">
        <v>3979796.6422999999</v>
      </c>
      <c r="F2017" s="21">
        <v>52.391666864999998</v>
      </c>
      <c r="G2017" s="14">
        <v>21239964925</v>
      </c>
      <c r="H2017" s="6">
        <v>395717243.94999999</v>
      </c>
      <c r="I2017" s="21">
        <v>53.674600359999999</v>
      </c>
      <c r="J2017" s="8">
        <v>1.304</v>
      </c>
    </row>
    <row r="2018" spans="1:10" x14ac:dyDescent="0.2">
      <c r="A2018" s="10" t="s">
        <v>2316</v>
      </c>
      <c r="B2018" s="10" t="s">
        <v>2250</v>
      </c>
      <c r="C2018" s="4">
        <v>5</v>
      </c>
      <c r="D2018" s="14">
        <v>396727249.63999999</v>
      </c>
      <c r="E2018" s="6">
        <v>8933120.9655000009</v>
      </c>
      <c r="F2018" s="21">
        <v>44.410822508000003</v>
      </c>
      <c r="G2018" s="14">
        <v>906073603.49000001</v>
      </c>
      <c r="H2018" s="6">
        <v>22321394.254999999</v>
      </c>
      <c r="I2018" s="21">
        <v>40.592159840999997</v>
      </c>
      <c r="J2018" s="8">
        <v>0.98619999999999997</v>
      </c>
    </row>
    <row r="2019" spans="1:10" x14ac:dyDescent="0.2">
      <c r="A2019" s="10" t="s">
        <v>2317</v>
      </c>
      <c r="B2019" s="10" t="s">
        <v>2213</v>
      </c>
      <c r="C2019" s="4">
        <v>3</v>
      </c>
      <c r="D2019" s="14">
        <v>110121722.79000001</v>
      </c>
      <c r="E2019" s="6">
        <v>3007761.1819000002</v>
      </c>
      <c r="F2019" s="21">
        <v>36.612522116000001</v>
      </c>
      <c r="G2019" s="14">
        <v>299679796.99000001</v>
      </c>
      <c r="H2019" s="6">
        <v>7953997.3662999999</v>
      </c>
      <c r="I2019" s="21">
        <v>37.676627635999999</v>
      </c>
      <c r="J2019" s="8">
        <v>0.9153</v>
      </c>
    </row>
    <row r="2020" spans="1:10" x14ac:dyDescent="0.2">
      <c r="A2020" s="10" t="s">
        <v>2318</v>
      </c>
      <c r="B2020" s="10" t="s">
        <v>2205</v>
      </c>
      <c r="C2020" s="4">
        <v>21</v>
      </c>
      <c r="D2020" s="14">
        <v>98445206.737000003</v>
      </c>
      <c r="E2020" s="6">
        <v>2035581.0567000001</v>
      </c>
      <c r="F2020" s="21">
        <v>48.362214029999997</v>
      </c>
      <c r="G2020" s="14">
        <v>3985044356</v>
      </c>
      <c r="H2020" s="6">
        <v>74864693.961999997</v>
      </c>
      <c r="I2020" s="21">
        <v>53.229955871999998</v>
      </c>
      <c r="J2020" s="8">
        <v>1.2931999999999999</v>
      </c>
    </row>
    <row r="2021" spans="1:10" x14ac:dyDescent="0.2">
      <c r="A2021" s="10" t="s">
        <v>2319</v>
      </c>
      <c r="B2021" s="10" t="s">
        <v>2194</v>
      </c>
      <c r="C2021" s="4">
        <v>27</v>
      </c>
      <c r="D2021" s="14">
        <v>141407254.69</v>
      </c>
      <c r="E2021" s="6">
        <v>3343054.0405999999</v>
      </c>
      <c r="F2021" s="21">
        <v>42.298824060000001</v>
      </c>
      <c r="G2021" s="14">
        <v>1182977225.5</v>
      </c>
      <c r="H2021" s="6">
        <v>33302243.142000001</v>
      </c>
      <c r="I2021" s="21">
        <v>35.522448756999999</v>
      </c>
      <c r="J2021" s="8">
        <v>0.86299999999999999</v>
      </c>
    </row>
    <row r="2022" spans="1:10" x14ac:dyDescent="0.2">
      <c r="A2022" s="10" t="s">
        <v>2320</v>
      </c>
      <c r="B2022" s="10" t="s">
        <v>2205</v>
      </c>
      <c r="C2022" s="4">
        <v>21</v>
      </c>
      <c r="D2022" s="14">
        <v>111055198.81</v>
      </c>
      <c r="E2022" s="6">
        <v>2295281.4903000002</v>
      </c>
      <c r="F2022" s="21">
        <v>48.384130345999999</v>
      </c>
      <c r="G2022" s="14">
        <v>3985044356</v>
      </c>
      <c r="H2022" s="6">
        <v>74864693.961999997</v>
      </c>
      <c r="I2022" s="21">
        <v>53.229955871999998</v>
      </c>
      <c r="J2022" s="8">
        <v>1.2931999999999999</v>
      </c>
    </row>
    <row r="2023" spans="1:10" x14ac:dyDescent="0.2">
      <c r="A2023" s="10" t="s">
        <v>2321</v>
      </c>
      <c r="B2023" s="10" t="s">
        <v>2085</v>
      </c>
      <c r="C2023" s="4">
        <v>88</v>
      </c>
      <c r="D2023" s="14">
        <v>117598610.44</v>
      </c>
      <c r="E2023" s="6">
        <v>2336924.4188000001</v>
      </c>
      <c r="F2023" s="21">
        <v>50.321957138000002</v>
      </c>
      <c r="G2023" s="14">
        <v>21239964925</v>
      </c>
      <c r="H2023" s="6">
        <v>395717243.94999999</v>
      </c>
      <c r="I2023" s="21">
        <v>53.674600359999999</v>
      </c>
      <c r="J2023" s="8">
        <v>1.304</v>
      </c>
    </row>
    <row r="2024" spans="1:10" x14ac:dyDescent="0.2">
      <c r="A2024" s="10" t="s">
        <v>2322</v>
      </c>
      <c r="B2024" s="10" t="s">
        <v>2085</v>
      </c>
      <c r="C2024" s="4">
        <v>88</v>
      </c>
      <c r="D2024" s="14">
        <v>98848709.743000001</v>
      </c>
      <c r="E2024" s="6">
        <v>1998262.5131000001</v>
      </c>
      <c r="F2024" s="21">
        <v>49.467329290000002</v>
      </c>
      <c r="G2024" s="14">
        <v>21239964925</v>
      </c>
      <c r="H2024" s="6">
        <v>395717243.94999999</v>
      </c>
      <c r="I2024" s="21">
        <v>53.674600359999999</v>
      </c>
      <c r="J2024" s="8">
        <v>1.304</v>
      </c>
    </row>
    <row r="2025" spans="1:10" x14ac:dyDescent="0.2">
      <c r="A2025" s="10" t="s">
        <v>2323</v>
      </c>
      <c r="B2025" s="10" t="s">
        <v>2208</v>
      </c>
      <c r="C2025" s="4">
        <v>11</v>
      </c>
      <c r="D2025" s="14">
        <v>19969235.017000001</v>
      </c>
      <c r="E2025" s="6">
        <v>720225.13538999995</v>
      </c>
      <c r="F2025" s="21">
        <v>27.726378926999999</v>
      </c>
      <c r="G2025" s="14">
        <v>1419945489.3</v>
      </c>
      <c r="H2025" s="6">
        <v>40371957.277999997</v>
      </c>
      <c r="I2025" s="21">
        <v>35.171579112000003</v>
      </c>
      <c r="J2025" s="8">
        <v>0.85450000000000004</v>
      </c>
    </row>
    <row r="2026" spans="1:10" x14ac:dyDescent="0.2">
      <c r="A2026" s="10" t="s">
        <v>2324</v>
      </c>
      <c r="B2026" s="10" t="s">
        <v>2085</v>
      </c>
      <c r="C2026" s="4">
        <v>88</v>
      </c>
      <c r="D2026" s="14">
        <v>91286341.738000005</v>
      </c>
      <c r="E2026" s="6">
        <v>1914362.2180999999</v>
      </c>
      <c r="F2026" s="21">
        <v>47.684989223999999</v>
      </c>
      <c r="G2026" s="14">
        <v>21239964925</v>
      </c>
      <c r="H2026" s="6">
        <v>395717243.94999999</v>
      </c>
      <c r="I2026" s="21">
        <v>53.674600359999999</v>
      </c>
      <c r="J2026" s="8">
        <v>1.304</v>
      </c>
    </row>
    <row r="2027" spans="1:10" x14ac:dyDescent="0.2">
      <c r="A2027" s="10" t="s">
        <v>2325</v>
      </c>
      <c r="B2027" s="10" t="s">
        <v>2187</v>
      </c>
      <c r="C2027" s="4">
        <v>9</v>
      </c>
      <c r="D2027" s="14">
        <v>13980778.631999999</v>
      </c>
      <c r="E2027" s="6">
        <v>436131.55683999998</v>
      </c>
      <c r="F2027" s="21">
        <v>32.05633349</v>
      </c>
      <c r="G2027" s="14">
        <v>1040217171.3</v>
      </c>
      <c r="H2027" s="6">
        <v>30384348.649999999</v>
      </c>
      <c r="I2027" s="21">
        <v>34.235296048999999</v>
      </c>
      <c r="J2027" s="8">
        <v>0.83169999999999999</v>
      </c>
    </row>
    <row r="2028" spans="1:10" x14ac:dyDescent="0.2">
      <c r="A2028" s="10" t="s">
        <v>2326</v>
      </c>
      <c r="B2028" s="10" t="s">
        <v>2085</v>
      </c>
      <c r="C2028" s="4">
        <v>88</v>
      </c>
      <c r="D2028" s="14">
        <v>299868392.25999999</v>
      </c>
      <c r="E2028" s="6">
        <v>4621313.3090000004</v>
      </c>
      <c r="F2028" s="21">
        <v>64.888132920999993</v>
      </c>
      <c r="G2028" s="14">
        <v>21239964925</v>
      </c>
      <c r="H2028" s="6">
        <v>395717243.94999999</v>
      </c>
      <c r="I2028" s="21">
        <v>53.674600359999999</v>
      </c>
      <c r="J2028" s="8">
        <v>1.304</v>
      </c>
    </row>
    <row r="2029" spans="1:10" x14ac:dyDescent="0.2">
      <c r="A2029" s="10" t="s">
        <v>2327</v>
      </c>
      <c r="B2029" s="10" t="s">
        <v>2202</v>
      </c>
      <c r="C2029" s="4">
        <v>4</v>
      </c>
      <c r="D2029" s="14">
        <v>85763960.040999994</v>
      </c>
      <c r="E2029" s="6">
        <v>1651848.3718000001</v>
      </c>
      <c r="F2029" s="21">
        <v>51.919995505999999</v>
      </c>
      <c r="G2029" s="14">
        <v>410206078.38999999</v>
      </c>
      <c r="H2029" s="6">
        <v>8667115.5108000003</v>
      </c>
      <c r="I2029" s="21">
        <v>47.329019426999999</v>
      </c>
      <c r="J2029" s="8">
        <v>1.1497999999999999</v>
      </c>
    </row>
    <row r="2030" spans="1:10" x14ac:dyDescent="0.2">
      <c r="A2030" s="10" t="s">
        <v>2328</v>
      </c>
      <c r="B2030" s="10" t="s">
        <v>2194</v>
      </c>
      <c r="C2030" s="4">
        <v>27</v>
      </c>
      <c r="D2030" s="14">
        <v>42536168.138999999</v>
      </c>
      <c r="E2030" s="6">
        <v>1232183.5741000001</v>
      </c>
      <c r="F2030" s="21">
        <v>34.520966708000003</v>
      </c>
      <c r="G2030" s="14">
        <v>1182977225.5</v>
      </c>
      <c r="H2030" s="6">
        <v>33302243.142000001</v>
      </c>
      <c r="I2030" s="21">
        <v>35.522448756999999</v>
      </c>
      <c r="J2030" s="8">
        <v>0.86299999999999999</v>
      </c>
    </row>
    <row r="2031" spans="1:10" x14ac:dyDescent="0.2">
      <c r="A2031" s="10" t="s">
        <v>2329</v>
      </c>
      <c r="B2031" s="10" t="s">
        <v>2194</v>
      </c>
      <c r="C2031" s="4">
        <v>27</v>
      </c>
      <c r="D2031" s="14">
        <v>36183973.232000001</v>
      </c>
      <c r="E2031" s="6">
        <v>1089478.2977</v>
      </c>
      <c r="F2031" s="21">
        <v>33.21220194</v>
      </c>
      <c r="G2031" s="14">
        <v>1182977225.5</v>
      </c>
      <c r="H2031" s="6">
        <v>33302243.142000001</v>
      </c>
      <c r="I2031" s="21">
        <v>35.522448756999999</v>
      </c>
      <c r="J2031" s="8">
        <v>0.86299999999999999</v>
      </c>
    </row>
    <row r="2032" spans="1:10" x14ac:dyDescent="0.2">
      <c r="A2032" s="10" t="s">
        <v>2330</v>
      </c>
      <c r="B2032" s="10" t="s">
        <v>2191</v>
      </c>
      <c r="C2032" s="4">
        <v>9</v>
      </c>
      <c r="D2032" s="14">
        <v>171000893.27000001</v>
      </c>
      <c r="E2032" s="6">
        <v>3993070.8739999998</v>
      </c>
      <c r="F2032" s="21">
        <v>42.824407246</v>
      </c>
      <c r="G2032" s="14">
        <v>1293291511.2</v>
      </c>
      <c r="H2032" s="6">
        <v>30096735.202</v>
      </c>
      <c r="I2032" s="21">
        <v>42.971156258000001</v>
      </c>
      <c r="J2032" s="8">
        <v>1.044</v>
      </c>
    </row>
    <row r="2033" spans="1:10" x14ac:dyDescent="0.2">
      <c r="A2033" s="10" t="s">
        <v>2331</v>
      </c>
      <c r="B2033" s="10" t="s">
        <v>2208</v>
      </c>
      <c r="C2033" s="4">
        <v>11</v>
      </c>
      <c r="D2033" s="14">
        <v>592238533.02999997</v>
      </c>
      <c r="E2033" s="6">
        <v>15174999.768999999</v>
      </c>
      <c r="F2033" s="21">
        <v>39.027251534000001</v>
      </c>
      <c r="G2033" s="14">
        <v>1419945489.3</v>
      </c>
      <c r="H2033" s="6">
        <v>40371957.277999997</v>
      </c>
      <c r="I2033" s="21">
        <v>35.171579112000003</v>
      </c>
      <c r="J2033" s="8">
        <v>0.85450000000000004</v>
      </c>
    </row>
    <row r="2034" spans="1:10" x14ac:dyDescent="0.2">
      <c r="A2034" s="10" t="s">
        <v>2332</v>
      </c>
      <c r="B2034" s="10" t="s">
        <v>2205</v>
      </c>
      <c r="C2034" s="4">
        <v>21</v>
      </c>
      <c r="D2034" s="14">
        <v>258632616.88</v>
      </c>
      <c r="E2034" s="6">
        <v>5139187.4205</v>
      </c>
      <c r="F2034" s="21">
        <v>50.325585684000004</v>
      </c>
      <c r="G2034" s="14">
        <v>3985044356</v>
      </c>
      <c r="H2034" s="6">
        <v>74864693.961999997</v>
      </c>
      <c r="I2034" s="21">
        <v>53.229955871999998</v>
      </c>
      <c r="J2034" s="8">
        <v>1.2931999999999999</v>
      </c>
    </row>
    <row r="2035" spans="1:10" x14ac:dyDescent="0.2">
      <c r="A2035" s="10" t="s">
        <v>2333</v>
      </c>
      <c r="B2035" s="10" t="s">
        <v>2085</v>
      </c>
      <c r="C2035" s="4">
        <v>88</v>
      </c>
      <c r="D2035" s="14">
        <v>176807516.09</v>
      </c>
      <c r="E2035" s="6">
        <v>3474584.2590000001</v>
      </c>
      <c r="F2035" s="21">
        <v>50.885948622999997</v>
      </c>
      <c r="G2035" s="14">
        <v>21239964925</v>
      </c>
      <c r="H2035" s="6">
        <v>395717243.94999999</v>
      </c>
      <c r="I2035" s="21">
        <v>53.674600359999999</v>
      </c>
      <c r="J2035" s="8">
        <v>1.304</v>
      </c>
    </row>
    <row r="2036" spans="1:10" x14ac:dyDescent="0.2">
      <c r="A2036" s="10" t="s">
        <v>2334</v>
      </c>
      <c r="B2036" s="10" t="s">
        <v>2085</v>
      </c>
      <c r="C2036" s="4">
        <v>88</v>
      </c>
      <c r="D2036" s="14">
        <v>318165171.37</v>
      </c>
      <c r="E2036" s="6">
        <v>6093958.5504000001</v>
      </c>
      <c r="F2036" s="21">
        <v>52.209933614999997</v>
      </c>
      <c r="G2036" s="14">
        <v>21239964925</v>
      </c>
      <c r="H2036" s="6">
        <v>395717243.94999999</v>
      </c>
      <c r="I2036" s="21">
        <v>53.674600359999999</v>
      </c>
      <c r="J2036" s="8">
        <v>1.304</v>
      </c>
    </row>
    <row r="2037" spans="1:10" x14ac:dyDescent="0.2">
      <c r="A2037" s="10" t="s">
        <v>2335</v>
      </c>
      <c r="B2037" s="10" t="s">
        <v>2336</v>
      </c>
      <c r="C2037" s="4">
        <v>1</v>
      </c>
      <c r="D2037" s="14">
        <v>80736525.946999997</v>
      </c>
      <c r="E2037" s="6">
        <v>2086217.6554</v>
      </c>
      <c r="F2037" s="21">
        <v>38.699953352000001</v>
      </c>
      <c r="G2037" s="14">
        <v>80736525.946999997</v>
      </c>
      <c r="H2037" s="6">
        <v>2086217.6554</v>
      </c>
      <c r="I2037" s="21">
        <v>38.699953352000001</v>
      </c>
      <c r="J2037" s="8">
        <v>0.94020000000000004</v>
      </c>
    </row>
    <row r="2038" spans="1:10" x14ac:dyDescent="0.2">
      <c r="A2038" s="10" t="s">
        <v>2337</v>
      </c>
      <c r="B2038" s="10" t="s">
        <v>2085</v>
      </c>
      <c r="C2038" s="4">
        <v>88</v>
      </c>
      <c r="D2038" s="14">
        <v>31915274.541000001</v>
      </c>
      <c r="E2038" s="6">
        <v>720437</v>
      </c>
      <c r="F2038" s="21">
        <v>44.299882629000003</v>
      </c>
      <c r="G2038" s="14">
        <v>21239964925</v>
      </c>
      <c r="H2038" s="6">
        <v>395717243.94999999</v>
      </c>
      <c r="I2038" s="21">
        <v>53.674600359999999</v>
      </c>
      <c r="J2038" s="8">
        <v>1.304</v>
      </c>
    </row>
    <row r="2039" spans="1:10" x14ac:dyDescent="0.2">
      <c r="A2039" s="10" t="s">
        <v>2338</v>
      </c>
      <c r="B2039" s="10" t="s">
        <v>2205</v>
      </c>
      <c r="C2039" s="4">
        <v>21</v>
      </c>
      <c r="D2039" s="14">
        <v>123867993.98</v>
      </c>
      <c r="E2039" s="6">
        <v>2163639.9704</v>
      </c>
      <c r="F2039" s="21">
        <v>57.249817751000002</v>
      </c>
      <c r="G2039" s="14">
        <v>3985044356</v>
      </c>
      <c r="H2039" s="6">
        <v>74864693.961999997</v>
      </c>
      <c r="I2039" s="21">
        <v>53.229955871999998</v>
      </c>
      <c r="J2039" s="8">
        <v>1.2931999999999999</v>
      </c>
    </row>
    <row r="2040" spans="1:10" x14ac:dyDescent="0.2">
      <c r="A2040" s="10" t="s">
        <v>2339</v>
      </c>
      <c r="B2040" s="10" t="s">
        <v>2205</v>
      </c>
      <c r="C2040" s="4">
        <v>21</v>
      </c>
      <c r="D2040" s="14">
        <v>66347994.791000001</v>
      </c>
      <c r="E2040" s="6">
        <v>1321623</v>
      </c>
      <c r="F2040" s="21">
        <v>50.201906891</v>
      </c>
      <c r="G2040" s="14">
        <v>3985044356</v>
      </c>
      <c r="H2040" s="6">
        <v>74864693.961999997</v>
      </c>
      <c r="I2040" s="21">
        <v>53.229955871999998</v>
      </c>
      <c r="J2040" s="8">
        <v>1.2931999999999999</v>
      </c>
    </row>
    <row r="2041" spans="1:10" x14ac:dyDescent="0.2">
      <c r="A2041" s="10" t="s">
        <v>2340</v>
      </c>
      <c r="B2041" s="10" t="s">
        <v>2205</v>
      </c>
      <c r="C2041" s="4">
        <v>21</v>
      </c>
      <c r="D2041" s="14">
        <v>71558037.612000003</v>
      </c>
      <c r="E2041" s="6">
        <v>1397552.8121</v>
      </c>
      <c r="F2041" s="21">
        <v>51.202385337000003</v>
      </c>
      <c r="G2041" s="14">
        <v>3985044356</v>
      </c>
      <c r="H2041" s="6">
        <v>74864693.961999997</v>
      </c>
      <c r="I2041" s="21">
        <v>53.229955871999998</v>
      </c>
      <c r="J2041" s="8">
        <v>1.2931999999999999</v>
      </c>
    </row>
    <row r="2042" spans="1:10" x14ac:dyDescent="0.2">
      <c r="A2042" s="10" t="s">
        <v>2341</v>
      </c>
      <c r="B2042" s="10" t="s">
        <v>2085</v>
      </c>
      <c r="C2042" s="4">
        <v>88</v>
      </c>
      <c r="D2042" s="14">
        <v>373700756.86000001</v>
      </c>
      <c r="E2042" s="6">
        <v>7212707.7942000004</v>
      </c>
      <c r="F2042" s="21">
        <v>51.811437191000003</v>
      </c>
      <c r="G2042" s="14">
        <v>21239964925</v>
      </c>
      <c r="H2042" s="6">
        <v>395717243.94999999</v>
      </c>
      <c r="I2042" s="21">
        <v>53.674600359999999</v>
      </c>
      <c r="J2042" s="8">
        <v>1.304</v>
      </c>
    </row>
    <row r="2043" spans="1:10" x14ac:dyDescent="0.2">
      <c r="A2043" s="10" t="s">
        <v>2342</v>
      </c>
      <c r="B2043" s="10" t="s">
        <v>2085</v>
      </c>
      <c r="C2043" s="4">
        <v>88</v>
      </c>
      <c r="D2043" s="14">
        <v>132626136.43000001</v>
      </c>
      <c r="E2043" s="6">
        <v>2257408</v>
      </c>
      <c r="F2043" s="21">
        <v>58.751513433</v>
      </c>
      <c r="G2043" s="14">
        <v>21239964925</v>
      </c>
      <c r="H2043" s="6">
        <v>395717243.94999999</v>
      </c>
      <c r="I2043" s="21">
        <v>53.674600359999999</v>
      </c>
      <c r="J2043" s="8">
        <v>1.304</v>
      </c>
    </row>
    <row r="2044" spans="1:10" x14ac:dyDescent="0.2">
      <c r="A2044" s="10" t="s">
        <v>2343</v>
      </c>
      <c r="B2044" s="10" t="s">
        <v>2205</v>
      </c>
      <c r="C2044" s="4">
        <v>21</v>
      </c>
      <c r="D2044" s="14">
        <v>100375882.03</v>
      </c>
      <c r="E2044" s="6">
        <v>1970865.4471</v>
      </c>
      <c r="F2044" s="21">
        <v>50.929850223000003</v>
      </c>
      <c r="G2044" s="14">
        <v>3985044356</v>
      </c>
      <c r="H2044" s="6">
        <v>74864693.961999997</v>
      </c>
      <c r="I2044" s="21">
        <v>53.229955871999998</v>
      </c>
      <c r="J2044" s="8">
        <v>1.2931999999999999</v>
      </c>
    </row>
    <row r="2045" spans="1:10" x14ac:dyDescent="0.2">
      <c r="A2045" s="10" t="s">
        <v>2344</v>
      </c>
      <c r="B2045" s="10" t="s">
        <v>2085</v>
      </c>
      <c r="C2045" s="4">
        <v>88</v>
      </c>
      <c r="D2045" s="14">
        <v>99138762.944999993</v>
      </c>
      <c r="E2045" s="6">
        <v>1523317.5469</v>
      </c>
      <c r="F2045" s="21">
        <v>65.080825168000004</v>
      </c>
      <c r="G2045" s="14">
        <v>21239964925</v>
      </c>
      <c r="H2045" s="6">
        <v>395717243.94999999</v>
      </c>
      <c r="I2045" s="21">
        <v>53.674600359999999</v>
      </c>
      <c r="J2045" s="8">
        <v>1.304</v>
      </c>
    </row>
    <row r="2046" spans="1:10" x14ac:dyDescent="0.2">
      <c r="A2046" s="10" t="s">
        <v>2345</v>
      </c>
      <c r="B2046" s="10" t="s">
        <v>2194</v>
      </c>
      <c r="C2046" s="4">
        <v>27</v>
      </c>
      <c r="D2046" s="14">
        <v>41467799.351999998</v>
      </c>
      <c r="E2046" s="6">
        <v>949578.26888999995</v>
      </c>
      <c r="F2046" s="21">
        <v>43.669701287999999</v>
      </c>
      <c r="G2046" s="14">
        <v>1182977225.5</v>
      </c>
      <c r="H2046" s="6">
        <v>33302243.142000001</v>
      </c>
      <c r="I2046" s="21">
        <v>35.522448756999999</v>
      </c>
      <c r="J2046" s="8">
        <v>0.86299999999999999</v>
      </c>
    </row>
    <row r="2047" spans="1:10" x14ac:dyDescent="0.2">
      <c r="A2047" s="10" t="s">
        <v>2346</v>
      </c>
      <c r="B2047" s="10" t="s">
        <v>2205</v>
      </c>
      <c r="C2047" s="4">
        <v>21</v>
      </c>
      <c r="D2047" s="14">
        <v>494963611.25999999</v>
      </c>
      <c r="E2047" s="6">
        <v>9782714.9622000009</v>
      </c>
      <c r="F2047" s="21">
        <v>50.595730650999997</v>
      </c>
      <c r="G2047" s="14">
        <v>3985044356</v>
      </c>
      <c r="H2047" s="6">
        <v>74864693.961999997</v>
      </c>
      <c r="I2047" s="21">
        <v>53.229955871999998</v>
      </c>
      <c r="J2047" s="8">
        <v>1.2931999999999999</v>
      </c>
    </row>
    <row r="2048" spans="1:10" x14ac:dyDescent="0.2">
      <c r="A2048" s="10" t="s">
        <v>2347</v>
      </c>
      <c r="B2048" s="10" t="s">
        <v>2197</v>
      </c>
      <c r="C2048" s="4">
        <v>2</v>
      </c>
      <c r="D2048" s="14">
        <v>245773600.90000001</v>
      </c>
      <c r="E2048" s="6">
        <v>6724771.4217999997</v>
      </c>
      <c r="F2048" s="21">
        <v>36.547502581000003</v>
      </c>
      <c r="G2048" s="14">
        <v>362129899.54000002</v>
      </c>
      <c r="H2048" s="6">
        <v>10253587.192</v>
      </c>
      <c r="I2048" s="21">
        <v>35.317386272</v>
      </c>
      <c r="J2048" s="8">
        <v>0.85799999999999998</v>
      </c>
    </row>
    <row r="2049" spans="1:10" x14ac:dyDescent="0.2">
      <c r="A2049" s="10" t="s">
        <v>2348</v>
      </c>
      <c r="B2049" s="10" t="s">
        <v>2085</v>
      </c>
      <c r="C2049" s="4">
        <v>88</v>
      </c>
      <c r="D2049" s="14">
        <v>93912746.653999999</v>
      </c>
      <c r="E2049" s="6">
        <v>1839435.2311</v>
      </c>
      <c r="F2049" s="21">
        <v>51.055207090000003</v>
      </c>
      <c r="G2049" s="14">
        <v>21239964925</v>
      </c>
      <c r="H2049" s="6">
        <v>395717243.94999999</v>
      </c>
      <c r="I2049" s="21">
        <v>53.674600359999999</v>
      </c>
      <c r="J2049" s="8">
        <v>1.304</v>
      </c>
    </row>
    <row r="2050" spans="1:10" x14ac:dyDescent="0.2">
      <c r="A2050" s="10" t="s">
        <v>2349</v>
      </c>
      <c r="B2050" s="10" t="s">
        <v>2085</v>
      </c>
      <c r="C2050" s="4">
        <v>88</v>
      </c>
      <c r="D2050" s="14">
        <v>208186003.50999999</v>
      </c>
      <c r="E2050" s="6">
        <v>3862532.3725000001</v>
      </c>
      <c r="F2050" s="21">
        <v>53.898837196000002</v>
      </c>
      <c r="G2050" s="14">
        <v>21239964925</v>
      </c>
      <c r="H2050" s="6">
        <v>395717243.94999999</v>
      </c>
      <c r="I2050" s="21">
        <v>53.674600359999999</v>
      </c>
      <c r="J2050" s="8">
        <v>1.304</v>
      </c>
    </row>
    <row r="2051" spans="1:10" x14ac:dyDescent="0.2">
      <c r="A2051" s="10" t="s">
        <v>2350</v>
      </c>
      <c r="B2051" s="10" t="s">
        <v>2085</v>
      </c>
      <c r="C2051" s="4">
        <v>88</v>
      </c>
      <c r="D2051" s="14">
        <v>83468294.078999996</v>
      </c>
      <c r="E2051" s="6">
        <v>1946861.0259</v>
      </c>
      <c r="F2051" s="21">
        <v>42.873267773000002</v>
      </c>
      <c r="G2051" s="14">
        <v>21239964925</v>
      </c>
      <c r="H2051" s="6">
        <v>395717243.94999999</v>
      </c>
      <c r="I2051" s="21">
        <v>53.674600359999999</v>
      </c>
      <c r="J2051" s="8">
        <v>1.304</v>
      </c>
    </row>
    <row r="2052" spans="1:10" x14ac:dyDescent="0.2">
      <c r="A2052" s="10" t="s">
        <v>2351</v>
      </c>
      <c r="B2052" s="10" t="s">
        <v>2085</v>
      </c>
      <c r="C2052" s="4">
        <v>88</v>
      </c>
      <c r="D2052" s="14">
        <v>186676090.52000001</v>
      </c>
      <c r="E2052" s="6">
        <v>3456374.87</v>
      </c>
      <c r="F2052" s="21">
        <v>54.009214145999998</v>
      </c>
      <c r="G2052" s="14">
        <v>21239964925</v>
      </c>
      <c r="H2052" s="6">
        <v>395717243.94999999</v>
      </c>
      <c r="I2052" s="21">
        <v>53.674600359999999</v>
      </c>
      <c r="J2052" s="8">
        <v>1.304</v>
      </c>
    </row>
    <row r="2053" spans="1:10" x14ac:dyDescent="0.2">
      <c r="A2053" s="10" t="s">
        <v>2352</v>
      </c>
      <c r="B2053" s="10" t="s">
        <v>2205</v>
      </c>
      <c r="C2053" s="4">
        <v>21</v>
      </c>
      <c r="D2053" s="14">
        <v>115826609.31999999</v>
      </c>
      <c r="E2053" s="6">
        <v>2168282.5085</v>
      </c>
      <c r="F2053" s="21">
        <v>53.418596917999999</v>
      </c>
      <c r="G2053" s="14">
        <v>3985044356</v>
      </c>
      <c r="H2053" s="6">
        <v>74864693.961999997</v>
      </c>
      <c r="I2053" s="21">
        <v>53.229955871999998</v>
      </c>
      <c r="J2053" s="8">
        <v>1.2931999999999999</v>
      </c>
    </row>
    <row r="2054" spans="1:10" x14ac:dyDescent="0.2">
      <c r="A2054" s="10" t="s">
        <v>2353</v>
      </c>
      <c r="B2054" s="10" t="s">
        <v>2208</v>
      </c>
      <c r="C2054" s="4">
        <v>11</v>
      </c>
      <c r="D2054" s="14">
        <v>4417832.2122</v>
      </c>
      <c r="E2054" s="6">
        <v>131713.30153999999</v>
      </c>
      <c r="F2054" s="21">
        <v>33.541276095000001</v>
      </c>
      <c r="G2054" s="14">
        <v>1419945489.3</v>
      </c>
      <c r="H2054" s="6">
        <v>40371957.277999997</v>
      </c>
      <c r="I2054" s="21">
        <v>35.171579112000003</v>
      </c>
      <c r="J2054" s="8">
        <v>0.85450000000000004</v>
      </c>
    </row>
    <row r="2055" spans="1:10" x14ac:dyDescent="0.2">
      <c r="A2055" s="10" t="s">
        <v>2354</v>
      </c>
      <c r="B2055" s="10" t="s">
        <v>2085</v>
      </c>
      <c r="C2055" s="4">
        <v>88</v>
      </c>
      <c r="D2055" s="14">
        <v>26335821.804000001</v>
      </c>
      <c r="E2055" s="6">
        <v>635512.07854000002</v>
      </c>
      <c r="F2055" s="21">
        <v>41.440316703999997</v>
      </c>
      <c r="G2055" s="14">
        <v>21239964925</v>
      </c>
      <c r="H2055" s="6">
        <v>395717243.94999999</v>
      </c>
      <c r="I2055" s="21">
        <v>53.674600359999999</v>
      </c>
      <c r="J2055" s="8">
        <v>1.304</v>
      </c>
    </row>
    <row r="2056" spans="1:10" x14ac:dyDescent="0.2">
      <c r="A2056" s="10" t="s">
        <v>2355</v>
      </c>
      <c r="B2056" s="10" t="s">
        <v>2085</v>
      </c>
      <c r="C2056" s="4">
        <v>88</v>
      </c>
      <c r="D2056" s="14">
        <v>26804358.881000001</v>
      </c>
      <c r="E2056" s="6">
        <v>603535.32064000005</v>
      </c>
      <c r="F2056" s="21">
        <v>44.412245587999998</v>
      </c>
      <c r="G2056" s="14">
        <v>21239964925</v>
      </c>
      <c r="H2056" s="6">
        <v>395717243.94999999</v>
      </c>
      <c r="I2056" s="21">
        <v>53.674600359999999</v>
      </c>
      <c r="J2056" s="8">
        <v>1.304</v>
      </c>
    </row>
    <row r="2057" spans="1:10" x14ac:dyDescent="0.2">
      <c r="A2057" s="10" t="s">
        <v>2356</v>
      </c>
      <c r="B2057" s="10" t="s">
        <v>2187</v>
      </c>
      <c r="C2057" s="4">
        <v>9</v>
      </c>
      <c r="D2057" s="14">
        <v>20934609.550000001</v>
      </c>
      <c r="E2057" s="6">
        <v>569421.2905</v>
      </c>
      <c r="F2057" s="21">
        <v>36.764711644999998</v>
      </c>
      <c r="G2057" s="14">
        <v>1040217171.3</v>
      </c>
      <c r="H2057" s="6">
        <v>30384348.649999999</v>
      </c>
      <c r="I2057" s="21">
        <v>34.235296048999999</v>
      </c>
      <c r="J2057" s="8">
        <v>0.83169999999999999</v>
      </c>
    </row>
    <row r="2058" spans="1:10" x14ac:dyDescent="0.2">
      <c r="A2058" s="10" t="s">
        <v>2357</v>
      </c>
      <c r="B2058" s="10" t="s">
        <v>2194</v>
      </c>
      <c r="C2058" s="4">
        <v>27</v>
      </c>
      <c r="D2058" s="14">
        <v>3471360.6118000001</v>
      </c>
      <c r="E2058" s="6">
        <v>111348</v>
      </c>
      <c r="F2058" s="21">
        <v>31.175778745999999</v>
      </c>
      <c r="G2058" s="14">
        <v>1182977225.5</v>
      </c>
      <c r="H2058" s="6">
        <v>33302243.142000001</v>
      </c>
      <c r="I2058" s="21">
        <v>35.522448756999999</v>
      </c>
      <c r="J2058" s="8">
        <v>0.86299999999999999</v>
      </c>
    </row>
    <row r="2059" spans="1:10" x14ac:dyDescent="0.2">
      <c r="A2059" s="10" t="s">
        <v>2358</v>
      </c>
      <c r="B2059" s="10" t="s">
        <v>2359</v>
      </c>
      <c r="C2059" s="4">
        <v>19</v>
      </c>
      <c r="D2059" s="14">
        <v>232316744.69</v>
      </c>
      <c r="E2059" s="6">
        <v>5884955.1481999997</v>
      </c>
      <c r="F2059" s="21">
        <v>39.476383224999999</v>
      </c>
      <c r="G2059" s="14">
        <v>2241530663.4000001</v>
      </c>
      <c r="H2059" s="6">
        <v>59722335.597999997</v>
      </c>
      <c r="I2059" s="21">
        <v>37.532535205999999</v>
      </c>
      <c r="J2059" s="8">
        <v>0.91180000000000005</v>
      </c>
    </row>
    <row r="2060" spans="1:10" x14ac:dyDescent="0.2">
      <c r="A2060" s="10" t="s">
        <v>2360</v>
      </c>
      <c r="B2060" s="10" t="s">
        <v>2361</v>
      </c>
      <c r="C2060" s="4">
        <v>4</v>
      </c>
      <c r="D2060" s="14">
        <v>391872337.32999998</v>
      </c>
      <c r="E2060" s="6">
        <v>10441226.107999999</v>
      </c>
      <c r="F2060" s="21">
        <v>37.531256702</v>
      </c>
      <c r="G2060" s="14">
        <v>544949243</v>
      </c>
      <c r="H2060" s="6">
        <v>15182653.59</v>
      </c>
      <c r="I2060" s="21">
        <v>35.892885243999999</v>
      </c>
      <c r="J2060" s="8">
        <v>0.872</v>
      </c>
    </row>
    <row r="2061" spans="1:10" x14ac:dyDescent="0.2">
      <c r="A2061" s="10" t="s">
        <v>2362</v>
      </c>
      <c r="B2061" s="10" t="s">
        <v>2363</v>
      </c>
      <c r="C2061" s="4">
        <v>28</v>
      </c>
      <c r="D2061" s="14">
        <v>30858196.101</v>
      </c>
      <c r="E2061" s="6">
        <v>1114693.7402999999</v>
      </c>
      <c r="F2061" s="21">
        <v>27.683115984000001</v>
      </c>
      <c r="G2061" s="14">
        <v>1191248799.3</v>
      </c>
      <c r="H2061" s="6">
        <v>36287275.409000002</v>
      </c>
      <c r="I2061" s="21">
        <v>32.828278945999998</v>
      </c>
      <c r="J2061" s="8">
        <v>0.79749999999999999</v>
      </c>
    </row>
    <row r="2062" spans="1:10" x14ac:dyDescent="0.2">
      <c r="A2062" s="10" t="s">
        <v>2364</v>
      </c>
      <c r="B2062" s="10" t="s">
        <v>2365</v>
      </c>
      <c r="C2062" s="4">
        <v>4</v>
      </c>
      <c r="D2062" s="14">
        <v>117688662.51000001</v>
      </c>
      <c r="E2062" s="6">
        <v>3392122.7461000001</v>
      </c>
      <c r="F2062" s="21">
        <v>34.694694538</v>
      </c>
      <c r="G2062" s="14">
        <v>617317820.23000002</v>
      </c>
      <c r="H2062" s="6">
        <v>17504479.061999999</v>
      </c>
      <c r="I2062" s="21">
        <v>35.266277737000003</v>
      </c>
      <c r="J2062" s="8">
        <v>0.85680000000000001</v>
      </c>
    </row>
    <row r="2063" spans="1:10" x14ac:dyDescent="0.2">
      <c r="A2063" s="10" t="s">
        <v>2366</v>
      </c>
      <c r="B2063" s="10" t="s">
        <v>2363</v>
      </c>
      <c r="C2063" s="4">
        <v>28</v>
      </c>
      <c r="D2063" s="14">
        <v>43662764.266999997</v>
      </c>
      <c r="E2063" s="6">
        <v>1233573.3585000001</v>
      </c>
      <c r="F2063" s="21">
        <v>35.39535283</v>
      </c>
      <c r="G2063" s="14">
        <v>1191248799.3</v>
      </c>
      <c r="H2063" s="6">
        <v>36287275.409000002</v>
      </c>
      <c r="I2063" s="21">
        <v>32.828278945999998</v>
      </c>
      <c r="J2063" s="8">
        <v>0.79749999999999999</v>
      </c>
    </row>
    <row r="2064" spans="1:10" x14ac:dyDescent="0.2">
      <c r="A2064" s="10" t="s">
        <v>2367</v>
      </c>
      <c r="B2064" s="10" t="s">
        <v>2368</v>
      </c>
      <c r="C2064" s="4">
        <v>1</v>
      </c>
      <c r="D2064" s="14">
        <v>101447435.02</v>
      </c>
      <c r="E2064" s="6">
        <v>2824133.7407</v>
      </c>
      <c r="F2064" s="21">
        <v>35.921611486000003</v>
      </c>
      <c r="G2064" s="14">
        <v>101447435.02</v>
      </c>
      <c r="H2064" s="6">
        <v>2824133.7407</v>
      </c>
      <c r="I2064" s="21">
        <v>35.921611486000003</v>
      </c>
      <c r="J2064" s="8">
        <v>0.87270000000000003</v>
      </c>
    </row>
    <row r="2065" spans="1:10" x14ac:dyDescent="0.2">
      <c r="A2065" s="10" t="s">
        <v>2369</v>
      </c>
      <c r="B2065" s="10" t="s">
        <v>2363</v>
      </c>
      <c r="C2065" s="4">
        <v>28</v>
      </c>
      <c r="D2065" s="14">
        <v>29614507.311999999</v>
      </c>
      <c r="E2065" s="6">
        <v>928574.25346000004</v>
      </c>
      <c r="F2065" s="21">
        <v>31.892449313</v>
      </c>
      <c r="G2065" s="14">
        <v>1191248799.3</v>
      </c>
      <c r="H2065" s="6">
        <v>36287275.409000002</v>
      </c>
      <c r="I2065" s="21">
        <v>32.828278945999998</v>
      </c>
      <c r="J2065" s="8">
        <v>0.79749999999999999</v>
      </c>
    </row>
    <row r="2066" spans="1:10" x14ac:dyDescent="0.2">
      <c r="A2066" s="10" t="s">
        <v>2370</v>
      </c>
      <c r="B2066" s="10" t="s">
        <v>2371</v>
      </c>
      <c r="C2066" s="4">
        <v>5</v>
      </c>
      <c r="D2066" s="14">
        <v>436021155.60000002</v>
      </c>
      <c r="E2066" s="6">
        <v>13034747.456</v>
      </c>
      <c r="F2066" s="21">
        <v>33.450679199</v>
      </c>
      <c r="G2066" s="14">
        <v>1049192239.1</v>
      </c>
      <c r="H2066" s="6">
        <v>29495753.223000001</v>
      </c>
      <c r="I2066" s="21">
        <v>35.570959358000003</v>
      </c>
      <c r="J2066" s="8">
        <v>0.86419999999999997</v>
      </c>
    </row>
    <row r="2067" spans="1:10" x14ac:dyDescent="0.2">
      <c r="A2067" s="10" t="s">
        <v>2372</v>
      </c>
      <c r="B2067" s="10" t="s">
        <v>2359</v>
      </c>
      <c r="C2067" s="4">
        <v>19</v>
      </c>
      <c r="D2067" s="14">
        <v>73451121.511000007</v>
      </c>
      <c r="E2067" s="6">
        <v>2145657.7697000001</v>
      </c>
      <c r="F2067" s="21">
        <v>34.232449623000001</v>
      </c>
      <c r="G2067" s="14">
        <v>2241530663.4000001</v>
      </c>
      <c r="H2067" s="6">
        <v>59722335.597999997</v>
      </c>
      <c r="I2067" s="21">
        <v>37.532535205999999</v>
      </c>
      <c r="J2067" s="8">
        <v>0.91180000000000005</v>
      </c>
    </row>
    <row r="2068" spans="1:10" x14ac:dyDescent="0.2">
      <c r="A2068" s="10" t="s">
        <v>2373</v>
      </c>
      <c r="B2068" s="10" t="s">
        <v>2363</v>
      </c>
      <c r="C2068" s="4">
        <v>28</v>
      </c>
      <c r="D2068" s="14">
        <v>29288586.434</v>
      </c>
      <c r="E2068" s="6">
        <v>917189.02870999998</v>
      </c>
      <c r="F2068" s="21">
        <v>31.932988203000001</v>
      </c>
      <c r="G2068" s="14">
        <v>1191248799.3</v>
      </c>
      <c r="H2068" s="6">
        <v>36287275.409000002</v>
      </c>
      <c r="I2068" s="21">
        <v>32.828278945999998</v>
      </c>
      <c r="J2068" s="8">
        <v>0.79749999999999999</v>
      </c>
    </row>
    <row r="2069" spans="1:10" x14ac:dyDescent="0.2">
      <c r="A2069" s="10" t="s">
        <v>2374</v>
      </c>
      <c r="B2069" s="10" t="s">
        <v>2361</v>
      </c>
      <c r="C2069" s="4">
        <v>4</v>
      </c>
      <c r="D2069" s="14">
        <v>64718253.965999998</v>
      </c>
      <c r="E2069" s="6">
        <v>1867330.1276</v>
      </c>
      <c r="F2069" s="21">
        <v>34.658174797000001</v>
      </c>
      <c r="G2069" s="14">
        <v>544949243</v>
      </c>
      <c r="H2069" s="6">
        <v>15182653.59</v>
      </c>
      <c r="I2069" s="21">
        <v>35.892885243999999</v>
      </c>
      <c r="J2069" s="8">
        <v>0.872</v>
      </c>
    </row>
    <row r="2070" spans="1:10" x14ac:dyDescent="0.2">
      <c r="A2070" s="10" t="s">
        <v>2375</v>
      </c>
      <c r="B2070" s="10" t="s">
        <v>2363</v>
      </c>
      <c r="C2070" s="4">
        <v>28</v>
      </c>
      <c r="D2070" s="14">
        <v>32417297.504999999</v>
      </c>
      <c r="E2070" s="6">
        <v>963895.52685999998</v>
      </c>
      <c r="F2070" s="21">
        <v>33.631546782000001</v>
      </c>
      <c r="G2070" s="14">
        <v>1191248799.3</v>
      </c>
      <c r="H2070" s="6">
        <v>36287275.409000002</v>
      </c>
      <c r="I2070" s="21">
        <v>32.828278945999998</v>
      </c>
      <c r="J2070" s="8">
        <v>0.79749999999999999</v>
      </c>
    </row>
    <row r="2071" spans="1:10" x14ac:dyDescent="0.2">
      <c r="A2071" s="10" t="s">
        <v>2376</v>
      </c>
      <c r="B2071" s="10" t="s">
        <v>2363</v>
      </c>
      <c r="C2071" s="4">
        <v>28</v>
      </c>
      <c r="D2071" s="14">
        <v>68633065.636999995</v>
      </c>
      <c r="E2071" s="6">
        <v>1999278.2598999999</v>
      </c>
      <c r="F2071" s="21">
        <v>34.328921098000002</v>
      </c>
      <c r="G2071" s="14">
        <v>1191248799.3</v>
      </c>
      <c r="H2071" s="6">
        <v>36287275.409000002</v>
      </c>
      <c r="I2071" s="21">
        <v>32.828278945999998</v>
      </c>
      <c r="J2071" s="8">
        <v>0.79749999999999999</v>
      </c>
    </row>
    <row r="2072" spans="1:10" x14ac:dyDescent="0.2">
      <c r="A2072" s="10" t="s">
        <v>2377</v>
      </c>
      <c r="B2072" s="10" t="s">
        <v>2361</v>
      </c>
      <c r="C2072" s="4">
        <v>4</v>
      </c>
      <c r="D2072" s="14">
        <v>53176080.347000003</v>
      </c>
      <c r="E2072" s="6">
        <v>1662896.9654999999</v>
      </c>
      <c r="F2072" s="21">
        <v>31.977976657999999</v>
      </c>
      <c r="G2072" s="14">
        <v>544949243</v>
      </c>
      <c r="H2072" s="6">
        <v>15182653.59</v>
      </c>
      <c r="I2072" s="21">
        <v>35.892885243999999</v>
      </c>
      <c r="J2072" s="8">
        <v>0.872</v>
      </c>
    </row>
    <row r="2073" spans="1:10" x14ac:dyDescent="0.2">
      <c r="A2073" s="10" t="s">
        <v>2378</v>
      </c>
      <c r="B2073" s="10" t="s">
        <v>2363</v>
      </c>
      <c r="C2073" s="4">
        <v>28</v>
      </c>
      <c r="D2073" s="14">
        <v>25683038.204999998</v>
      </c>
      <c r="E2073" s="6">
        <v>811715.87127</v>
      </c>
      <c r="F2073" s="21">
        <v>31.640428769</v>
      </c>
      <c r="G2073" s="14">
        <v>1191248799.3</v>
      </c>
      <c r="H2073" s="6">
        <v>36287275.409000002</v>
      </c>
      <c r="I2073" s="21">
        <v>32.828278945999998</v>
      </c>
      <c r="J2073" s="8">
        <v>0.79749999999999999</v>
      </c>
    </row>
    <row r="2074" spans="1:10" x14ac:dyDescent="0.2">
      <c r="A2074" s="10" t="s">
        <v>2379</v>
      </c>
      <c r="B2074" s="10" t="s">
        <v>2363</v>
      </c>
      <c r="C2074" s="4">
        <v>28</v>
      </c>
      <c r="D2074" s="14">
        <v>52937208.598999999</v>
      </c>
      <c r="E2074" s="6">
        <v>1626653.8740000001</v>
      </c>
      <c r="F2074" s="21">
        <v>32.543621876000003</v>
      </c>
      <c r="G2074" s="14">
        <v>1191248799.3</v>
      </c>
      <c r="H2074" s="6">
        <v>36287275.409000002</v>
      </c>
      <c r="I2074" s="21">
        <v>32.828278945999998</v>
      </c>
      <c r="J2074" s="8">
        <v>0.79749999999999999</v>
      </c>
    </row>
    <row r="2075" spans="1:10" x14ac:dyDescent="0.2">
      <c r="A2075" s="10" t="s">
        <v>2380</v>
      </c>
      <c r="B2075" s="10" t="s">
        <v>2381</v>
      </c>
      <c r="C2075" s="4">
        <v>1</v>
      </c>
      <c r="D2075" s="14">
        <v>275229140.83999997</v>
      </c>
      <c r="E2075" s="6">
        <v>7892450.7587000001</v>
      </c>
      <c r="F2075" s="21">
        <v>34.872455877</v>
      </c>
      <c r="G2075" s="14">
        <v>275229140.83999997</v>
      </c>
      <c r="H2075" s="6">
        <v>7892450.7587000001</v>
      </c>
      <c r="I2075" s="21">
        <v>34.872455877</v>
      </c>
      <c r="J2075" s="8">
        <v>0.84719999999999995</v>
      </c>
    </row>
    <row r="2076" spans="1:10" x14ac:dyDescent="0.2">
      <c r="A2076" s="10" t="s">
        <v>2382</v>
      </c>
      <c r="B2076" s="10" t="s">
        <v>2383</v>
      </c>
      <c r="C2076" s="4">
        <v>5</v>
      </c>
      <c r="D2076" s="14">
        <v>774002813.50999999</v>
      </c>
      <c r="E2076" s="6">
        <v>19380169.68</v>
      </c>
      <c r="F2076" s="21">
        <v>39.937875998000003</v>
      </c>
      <c r="G2076" s="14">
        <v>1510125386</v>
      </c>
      <c r="H2076" s="6">
        <v>37753677.913999997</v>
      </c>
      <c r="I2076" s="21">
        <v>39.999424414000003</v>
      </c>
      <c r="J2076" s="8">
        <v>0.9718</v>
      </c>
    </row>
    <row r="2077" spans="1:10" x14ac:dyDescent="0.2">
      <c r="A2077" s="10" t="s">
        <v>2384</v>
      </c>
      <c r="B2077" s="10" t="s">
        <v>2359</v>
      </c>
      <c r="C2077" s="4">
        <v>19</v>
      </c>
      <c r="D2077" s="14">
        <v>177012122.22</v>
      </c>
      <c r="E2077" s="6">
        <v>4995643.6607999997</v>
      </c>
      <c r="F2077" s="21">
        <v>35.433296335999998</v>
      </c>
      <c r="G2077" s="14">
        <v>2241530663.4000001</v>
      </c>
      <c r="H2077" s="6">
        <v>59722335.597999997</v>
      </c>
      <c r="I2077" s="21">
        <v>37.532535205999999</v>
      </c>
      <c r="J2077" s="8">
        <v>0.91180000000000005</v>
      </c>
    </row>
    <row r="2078" spans="1:10" x14ac:dyDescent="0.2">
      <c r="A2078" s="10" t="s">
        <v>2385</v>
      </c>
      <c r="B2078" s="10" t="s">
        <v>2386</v>
      </c>
      <c r="C2078" s="4">
        <v>6</v>
      </c>
      <c r="D2078" s="14">
        <v>15812136.299000001</v>
      </c>
      <c r="E2078" s="6">
        <v>471283.63219999999</v>
      </c>
      <c r="F2078" s="21">
        <v>33.551210394000002</v>
      </c>
      <c r="G2078" s="14">
        <v>923721870.62</v>
      </c>
      <c r="H2078" s="6">
        <v>23601451.978999998</v>
      </c>
      <c r="I2078" s="21">
        <v>39.138349261000002</v>
      </c>
      <c r="J2078" s="8">
        <v>0.95079999999999998</v>
      </c>
    </row>
    <row r="2079" spans="1:10" x14ac:dyDescent="0.2">
      <c r="A2079" s="10" t="s">
        <v>2387</v>
      </c>
      <c r="B2079" s="10" t="s">
        <v>2363</v>
      </c>
      <c r="C2079" s="4">
        <v>28</v>
      </c>
      <c r="D2079" s="14">
        <v>17465726.482000001</v>
      </c>
      <c r="E2079" s="6">
        <v>510580.27785999997</v>
      </c>
      <c r="F2079" s="21">
        <v>34.207601115000003</v>
      </c>
      <c r="G2079" s="14">
        <v>1191248799.3</v>
      </c>
      <c r="H2079" s="6">
        <v>36287275.409000002</v>
      </c>
      <c r="I2079" s="21">
        <v>32.828278945999998</v>
      </c>
      <c r="J2079" s="8">
        <v>0.79749999999999999</v>
      </c>
    </row>
    <row r="2080" spans="1:10" x14ac:dyDescent="0.2">
      <c r="A2080" s="10" t="s">
        <v>2388</v>
      </c>
      <c r="B2080" s="10" t="s">
        <v>2359</v>
      </c>
      <c r="C2080" s="4">
        <v>19</v>
      </c>
      <c r="D2080" s="14">
        <v>64025593.546999998</v>
      </c>
      <c r="E2080" s="6">
        <v>1916490.5078</v>
      </c>
      <c r="F2080" s="21">
        <v>33.407727973</v>
      </c>
      <c r="G2080" s="14">
        <v>2241530663.4000001</v>
      </c>
      <c r="H2080" s="6">
        <v>59722335.597999997</v>
      </c>
      <c r="I2080" s="21">
        <v>37.532535205999999</v>
      </c>
      <c r="J2080" s="8">
        <v>0.91180000000000005</v>
      </c>
    </row>
    <row r="2081" spans="1:10" x14ac:dyDescent="0.2">
      <c r="A2081" s="10" t="s">
        <v>2389</v>
      </c>
      <c r="B2081" s="10" t="s">
        <v>2390</v>
      </c>
      <c r="C2081" s="4">
        <v>1</v>
      </c>
      <c r="D2081" s="14">
        <v>466178358.86000001</v>
      </c>
      <c r="E2081" s="6">
        <v>11956583.948999999</v>
      </c>
      <c r="F2081" s="21">
        <v>38.989259879000002</v>
      </c>
      <c r="G2081" s="14">
        <v>466178358.86000001</v>
      </c>
      <c r="H2081" s="6">
        <v>11956583.948999999</v>
      </c>
      <c r="I2081" s="21">
        <v>38.989259879000002</v>
      </c>
      <c r="J2081" s="8">
        <v>0.94720000000000004</v>
      </c>
    </row>
    <row r="2082" spans="1:10" x14ac:dyDescent="0.2">
      <c r="A2082" s="10" t="s">
        <v>2391</v>
      </c>
      <c r="B2082" s="10" t="s">
        <v>2392</v>
      </c>
      <c r="C2082" s="4">
        <v>4</v>
      </c>
      <c r="D2082" s="14">
        <v>46819499.090999998</v>
      </c>
      <c r="E2082" s="6">
        <v>1495656.0874999999</v>
      </c>
      <c r="F2082" s="21">
        <v>31.303652946</v>
      </c>
      <c r="G2082" s="14">
        <v>274589998.25</v>
      </c>
      <c r="H2082" s="6">
        <v>7787158.9444000004</v>
      </c>
      <c r="I2082" s="21">
        <v>35.261897208999997</v>
      </c>
      <c r="J2082" s="8">
        <v>0.85670000000000002</v>
      </c>
    </row>
    <row r="2083" spans="1:10" x14ac:dyDescent="0.2">
      <c r="A2083" s="10" t="s">
        <v>2393</v>
      </c>
      <c r="B2083" s="10" t="s">
        <v>2394</v>
      </c>
      <c r="C2083" s="4">
        <v>1</v>
      </c>
      <c r="D2083" s="14">
        <v>66088366.408</v>
      </c>
      <c r="E2083" s="6">
        <v>2164901.9810000001</v>
      </c>
      <c r="F2083" s="21">
        <v>30.527186445000002</v>
      </c>
      <c r="G2083" s="14">
        <v>66088366.408</v>
      </c>
      <c r="H2083" s="6">
        <v>2164901.9810000001</v>
      </c>
      <c r="I2083" s="21">
        <v>30.527186445000002</v>
      </c>
      <c r="J2083" s="8">
        <v>0.74160000000000004</v>
      </c>
    </row>
    <row r="2084" spans="1:10" x14ac:dyDescent="0.2">
      <c r="A2084" s="10" t="s">
        <v>2395</v>
      </c>
      <c r="B2084" s="10" t="s">
        <v>2371</v>
      </c>
      <c r="C2084" s="4">
        <v>5</v>
      </c>
      <c r="D2084" s="14">
        <v>532812922.07999998</v>
      </c>
      <c r="E2084" s="6">
        <v>13983594.627</v>
      </c>
      <c r="F2084" s="21">
        <v>38.102715095000001</v>
      </c>
      <c r="G2084" s="14">
        <v>1049192239.1</v>
      </c>
      <c r="H2084" s="6">
        <v>29495753.223000001</v>
      </c>
      <c r="I2084" s="21">
        <v>35.570959358000003</v>
      </c>
      <c r="J2084" s="8">
        <v>0.86419999999999997</v>
      </c>
    </row>
    <row r="2085" spans="1:10" x14ac:dyDescent="0.2">
      <c r="A2085" s="10" t="s">
        <v>2396</v>
      </c>
      <c r="B2085" s="10" t="s">
        <v>2383</v>
      </c>
      <c r="C2085" s="4">
        <v>5</v>
      </c>
      <c r="D2085" s="14">
        <v>13941480.333000001</v>
      </c>
      <c r="E2085" s="6">
        <v>357668</v>
      </c>
      <c r="F2085" s="21">
        <v>38.978830459999998</v>
      </c>
      <c r="G2085" s="14">
        <v>1510125386</v>
      </c>
      <c r="H2085" s="6">
        <v>37753677.913999997</v>
      </c>
      <c r="I2085" s="21">
        <v>39.999424414000003</v>
      </c>
      <c r="J2085" s="8">
        <v>0.9718</v>
      </c>
    </row>
    <row r="2086" spans="1:10" x14ac:dyDescent="0.2">
      <c r="A2086" s="10" t="s">
        <v>2397</v>
      </c>
      <c r="B2086" s="10" t="s">
        <v>2363</v>
      </c>
      <c r="C2086" s="4">
        <v>28</v>
      </c>
      <c r="D2086" s="14">
        <v>117122774.26000001</v>
      </c>
      <c r="E2086" s="6">
        <v>3244477.5633999999</v>
      </c>
      <c r="F2086" s="21">
        <v>36.099116721999998</v>
      </c>
      <c r="G2086" s="14">
        <v>1191248799.3</v>
      </c>
      <c r="H2086" s="6">
        <v>36287275.409000002</v>
      </c>
      <c r="I2086" s="21">
        <v>32.828278945999998</v>
      </c>
      <c r="J2086" s="8">
        <v>0.79749999999999999</v>
      </c>
    </row>
    <row r="2087" spans="1:10" x14ac:dyDescent="0.2">
      <c r="A2087" s="10" t="s">
        <v>2398</v>
      </c>
      <c r="B2087" s="10" t="s">
        <v>2363</v>
      </c>
      <c r="C2087" s="4">
        <v>28</v>
      </c>
      <c r="D2087" s="14">
        <v>43855039.879000001</v>
      </c>
      <c r="E2087" s="6">
        <v>1260566.388</v>
      </c>
      <c r="F2087" s="21">
        <v>34.789948627000001</v>
      </c>
      <c r="G2087" s="14">
        <v>1191248799.3</v>
      </c>
      <c r="H2087" s="6">
        <v>36287275.409000002</v>
      </c>
      <c r="I2087" s="21">
        <v>32.828278945999998</v>
      </c>
      <c r="J2087" s="8">
        <v>0.79749999999999999</v>
      </c>
    </row>
    <row r="2088" spans="1:10" x14ac:dyDescent="0.2">
      <c r="A2088" s="10" t="s">
        <v>2399</v>
      </c>
      <c r="B2088" s="10" t="s">
        <v>2359</v>
      </c>
      <c r="C2088" s="4">
        <v>19</v>
      </c>
      <c r="D2088" s="14">
        <v>253063002.13</v>
      </c>
      <c r="E2088" s="6">
        <v>7466947.2577999998</v>
      </c>
      <c r="F2088" s="21">
        <v>33.891092757000003</v>
      </c>
      <c r="G2088" s="14">
        <v>2241530663.4000001</v>
      </c>
      <c r="H2088" s="6">
        <v>59722335.597999997</v>
      </c>
      <c r="I2088" s="21">
        <v>37.532535205999999</v>
      </c>
      <c r="J2088" s="8">
        <v>0.91180000000000005</v>
      </c>
    </row>
    <row r="2089" spans="1:10" x14ac:dyDescent="0.2">
      <c r="A2089" s="10" t="s">
        <v>2400</v>
      </c>
      <c r="B2089" s="10" t="s">
        <v>2365</v>
      </c>
      <c r="C2089" s="4">
        <v>4</v>
      </c>
      <c r="D2089" s="14">
        <v>33539842.298</v>
      </c>
      <c r="E2089" s="6">
        <v>1130660.0242999999</v>
      </c>
      <c r="F2089" s="21">
        <v>29.663949884000001</v>
      </c>
      <c r="G2089" s="14">
        <v>617317820.23000002</v>
      </c>
      <c r="H2089" s="6">
        <v>17504479.061999999</v>
      </c>
      <c r="I2089" s="21">
        <v>35.266277737000003</v>
      </c>
      <c r="J2089" s="8">
        <v>0.85680000000000001</v>
      </c>
    </row>
    <row r="2090" spans="1:10" x14ac:dyDescent="0.2">
      <c r="A2090" s="10" t="s">
        <v>2401</v>
      </c>
      <c r="B2090" s="10" t="s">
        <v>2383</v>
      </c>
      <c r="C2090" s="4">
        <v>5</v>
      </c>
      <c r="D2090" s="14">
        <v>579099556.60000002</v>
      </c>
      <c r="E2090" s="6">
        <v>14300115.390000001</v>
      </c>
      <c r="F2090" s="21">
        <v>40.496145716000001</v>
      </c>
      <c r="G2090" s="14">
        <v>1510125386</v>
      </c>
      <c r="H2090" s="6">
        <v>37753677.913999997</v>
      </c>
      <c r="I2090" s="21">
        <v>39.999424414000003</v>
      </c>
      <c r="J2090" s="8">
        <v>0.9718</v>
      </c>
    </row>
    <row r="2091" spans="1:10" x14ac:dyDescent="0.2">
      <c r="A2091" s="10" t="s">
        <v>2402</v>
      </c>
      <c r="B2091" s="10" t="s">
        <v>2363</v>
      </c>
      <c r="C2091" s="4">
        <v>28</v>
      </c>
      <c r="D2091" s="14">
        <v>31826485.002999999</v>
      </c>
      <c r="E2091" s="6">
        <v>1003861.9356</v>
      </c>
      <c r="F2091" s="21">
        <v>31.704046021</v>
      </c>
      <c r="G2091" s="14">
        <v>1191248799.3</v>
      </c>
      <c r="H2091" s="6">
        <v>36287275.409000002</v>
      </c>
      <c r="I2091" s="21">
        <v>32.828278945999998</v>
      </c>
      <c r="J2091" s="8">
        <v>0.79749999999999999</v>
      </c>
    </row>
    <row r="2092" spans="1:10" x14ac:dyDescent="0.2">
      <c r="A2092" s="10" t="s">
        <v>2403</v>
      </c>
      <c r="B2092" s="10" t="s">
        <v>2363</v>
      </c>
      <c r="C2092" s="4">
        <v>28</v>
      </c>
      <c r="D2092" s="14">
        <v>41330866.369000003</v>
      </c>
      <c r="E2092" s="6">
        <v>1290070.2054999999</v>
      </c>
      <c r="F2092" s="21">
        <v>32.03768771</v>
      </c>
      <c r="G2092" s="14">
        <v>1191248799.3</v>
      </c>
      <c r="H2092" s="6">
        <v>36287275.409000002</v>
      </c>
      <c r="I2092" s="21">
        <v>32.828278945999998</v>
      </c>
      <c r="J2092" s="8">
        <v>0.79749999999999999</v>
      </c>
    </row>
    <row r="2093" spans="1:10" x14ac:dyDescent="0.2">
      <c r="A2093" s="10" t="s">
        <v>2404</v>
      </c>
      <c r="B2093" s="10" t="s">
        <v>2386</v>
      </c>
      <c r="C2093" s="4">
        <v>6</v>
      </c>
      <c r="D2093" s="14">
        <v>389214702.48000002</v>
      </c>
      <c r="E2093" s="6">
        <v>10063158.278000001</v>
      </c>
      <c r="F2093" s="21">
        <v>38.677191766</v>
      </c>
      <c r="G2093" s="14">
        <v>923721870.62</v>
      </c>
      <c r="H2093" s="6">
        <v>23601451.978999998</v>
      </c>
      <c r="I2093" s="21">
        <v>39.138349261000002</v>
      </c>
      <c r="J2093" s="8">
        <v>0.95079999999999998</v>
      </c>
    </row>
    <row r="2094" spans="1:10" x14ac:dyDescent="0.2">
      <c r="A2094" s="10" t="s">
        <v>2405</v>
      </c>
      <c r="B2094" s="10" t="s">
        <v>2406</v>
      </c>
      <c r="C2094" s="4">
        <v>1</v>
      </c>
      <c r="D2094" s="14">
        <v>93511298.472000003</v>
      </c>
      <c r="E2094" s="6">
        <v>2698507.1655000001</v>
      </c>
      <c r="F2094" s="21">
        <v>34.652973936000002</v>
      </c>
      <c r="G2094" s="14">
        <v>93511298.472000003</v>
      </c>
      <c r="H2094" s="6">
        <v>2698507.1655000001</v>
      </c>
      <c r="I2094" s="21">
        <v>34.652973936000002</v>
      </c>
      <c r="J2094" s="8">
        <v>0.84189999999999998</v>
      </c>
    </row>
    <row r="2095" spans="1:10" x14ac:dyDescent="0.2">
      <c r="A2095" s="10" t="s">
        <v>2407</v>
      </c>
      <c r="B2095" s="10" t="s">
        <v>2363</v>
      </c>
      <c r="C2095" s="4">
        <v>28</v>
      </c>
      <c r="D2095" s="14">
        <v>53367481.283</v>
      </c>
      <c r="E2095" s="6">
        <v>1627599.8372</v>
      </c>
      <c r="F2095" s="21">
        <v>32.789067719999998</v>
      </c>
      <c r="G2095" s="14">
        <v>1191248799.3</v>
      </c>
      <c r="H2095" s="6">
        <v>36287275.409000002</v>
      </c>
      <c r="I2095" s="21">
        <v>32.828278945999998</v>
      </c>
      <c r="J2095" s="8">
        <v>0.79749999999999999</v>
      </c>
    </row>
    <row r="2096" spans="1:10" x14ac:dyDescent="0.2">
      <c r="A2096" s="10" t="s">
        <v>2408</v>
      </c>
      <c r="B2096" s="10" t="s">
        <v>2386</v>
      </c>
      <c r="C2096" s="4">
        <v>6</v>
      </c>
      <c r="D2096" s="14">
        <v>115697657.70999999</v>
      </c>
      <c r="E2096" s="6">
        <v>2793506.0219000001</v>
      </c>
      <c r="F2096" s="21">
        <v>41.416648758000001</v>
      </c>
      <c r="G2096" s="14">
        <v>923721870.62</v>
      </c>
      <c r="H2096" s="6">
        <v>23601451.978999998</v>
      </c>
      <c r="I2096" s="21">
        <v>39.138349261000002</v>
      </c>
      <c r="J2096" s="8">
        <v>0.95079999999999998</v>
      </c>
    </row>
    <row r="2097" spans="1:10" x14ac:dyDescent="0.2">
      <c r="A2097" s="10" t="s">
        <v>2409</v>
      </c>
      <c r="B2097" s="10" t="s">
        <v>2392</v>
      </c>
      <c r="C2097" s="4">
        <v>4</v>
      </c>
      <c r="D2097" s="14">
        <v>68988228.814999998</v>
      </c>
      <c r="E2097" s="6">
        <v>1904927.3764</v>
      </c>
      <c r="F2097" s="21">
        <v>36.215673977999998</v>
      </c>
      <c r="G2097" s="14">
        <v>274589998.25</v>
      </c>
      <c r="H2097" s="6">
        <v>7787158.9444000004</v>
      </c>
      <c r="I2097" s="21">
        <v>35.261897208999997</v>
      </c>
      <c r="J2097" s="8">
        <v>0.85670000000000002</v>
      </c>
    </row>
    <row r="2098" spans="1:10" x14ac:dyDescent="0.2">
      <c r="A2098" s="10" t="s">
        <v>2410</v>
      </c>
      <c r="B2098" s="10" t="s">
        <v>2363</v>
      </c>
      <c r="C2098" s="4">
        <v>28</v>
      </c>
      <c r="D2098" s="14">
        <v>8240122.9863</v>
      </c>
      <c r="E2098" s="6">
        <v>255452.80664</v>
      </c>
      <c r="F2098" s="21">
        <v>32.256928764000001</v>
      </c>
      <c r="G2098" s="14">
        <v>1191248799.3</v>
      </c>
      <c r="H2098" s="6">
        <v>36287275.409000002</v>
      </c>
      <c r="I2098" s="21">
        <v>32.828278945999998</v>
      </c>
      <c r="J2098" s="8">
        <v>0.79749999999999999</v>
      </c>
    </row>
    <row r="2099" spans="1:10" x14ac:dyDescent="0.2">
      <c r="A2099" s="10" t="s">
        <v>2411</v>
      </c>
      <c r="B2099" s="10" t="s">
        <v>2371</v>
      </c>
      <c r="C2099" s="4">
        <v>5</v>
      </c>
      <c r="D2099" s="14">
        <v>31265117.153999999</v>
      </c>
      <c r="E2099" s="6">
        <v>918688.04497000005</v>
      </c>
      <c r="F2099" s="21">
        <v>34.032354425999998</v>
      </c>
      <c r="G2099" s="14">
        <v>1049192239.1</v>
      </c>
      <c r="H2099" s="6">
        <v>29495753.223000001</v>
      </c>
      <c r="I2099" s="21">
        <v>35.570959358000003</v>
      </c>
      <c r="J2099" s="8">
        <v>0.86419999999999997</v>
      </c>
    </row>
    <row r="2100" spans="1:10" x14ac:dyDescent="0.2">
      <c r="A2100" s="10" t="s">
        <v>2412</v>
      </c>
      <c r="B2100" s="10" t="s">
        <v>2363</v>
      </c>
      <c r="C2100" s="4">
        <v>28</v>
      </c>
      <c r="D2100" s="14">
        <v>19586225.133000001</v>
      </c>
      <c r="E2100" s="6">
        <v>633499.85493000003</v>
      </c>
      <c r="F2100" s="21">
        <v>30.917489531000001</v>
      </c>
      <c r="G2100" s="14">
        <v>1191248799.3</v>
      </c>
      <c r="H2100" s="6">
        <v>36287275.409000002</v>
      </c>
      <c r="I2100" s="21">
        <v>32.828278945999998</v>
      </c>
      <c r="J2100" s="8">
        <v>0.79749999999999999</v>
      </c>
    </row>
    <row r="2101" spans="1:10" x14ac:dyDescent="0.2">
      <c r="A2101" s="10" t="s">
        <v>2413</v>
      </c>
      <c r="B2101" s="10" t="s">
        <v>2386</v>
      </c>
      <c r="C2101" s="4">
        <v>6</v>
      </c>
      <c r="D2101" s="14">
        <v>66924431.991999999</v>
      </c>
      <c r="E2101" s="6">
        <v>1855720.3555999999</v>
      </c>
      <c r="F2101" s="21">
        <v>36.063856166999997</v>
      </c>
      <c r="G2101" s="14">
        <v>923721870.62</v>
      </c>
      <c r="H2101" s="6">
        <v>23601451.978999998</v>
      </c>
      <c r="I2101" s="21">
        <v>39.138349261000002</v>
      </c>
      <c r="J2101" s="8">
        <v>0.95079999999999998</v>
      </c>
    </row>
    <row r="2102" spans="1:10" x14ac:dyDescent="0.2">
      <c r="A2102" s="10" t="s">
        <v>2414</v>
      </c>
      <c r="B2102" s="10" t="s">
        <v>2365</v>
      </c>
      <c r="C2102" s="4">
        <v>4</v>
      </c>
      <c r="D2102" s="14">
        <v>415137015.11000001</v>
      </c>
      <c r="E2102" s="6">
        <v>11409271.089</v>
      </c>
      <c r="F2102" s="21">
        <v>36.385936653000002</v>
      </c>
      <c r="G2102" s="14">
        <v>617317820.23000002</v>
      </c>
      <c r="H2102" s="6">
        <v>17504479.061999999</v>
      </c>
      <c r="I2102" s="21">
        <v>35.266277737000003</v>
      </c>
      <c r="J2102" s="8">
        <v>0.85680000000000001</v>
      </c>
    </row>
    <row r="2103" spans="1:10" x14ac:dyDescent="0.2">
      <c r="A2103" s="10" t="s">
        <v>2415</v>
      </c>
      <c r="B2103" s="10" t="s">
        <v>2371</v>
      </c>
      <c r="C2103" s="4">
        <v>5</v>
      </c>
      <c r="D2103" s="14">
        <v>30937138.815000001</v>
      </c>
      <c r="E2103" s="6">
        <v>1034314.0943999999</v>
      </c>
      <c r="F2103" s="21">
        <v>29.910777571000001</v>
      </c>
      <c r="G2103" s="14">
        <v>1049192239.1</v>
      </c>
      <c r="H2103" s="6">
        <v>29495753.223000001</v>
      </c>
      <c r="I2103" s="21">
        <v>35.570959358000003</v>
      </c>
      <c r="J2103" s="8">
        <v>0.86419999999999997</v>
      </c>
    </row>
    <row r="2104" spans="1:10" x14ac:dyDescent="0.2">
      <c r="A2104" s="10" t="s">
        <v>2416</v>
      </c>
      <c r="B2104" s="10" t="s">
        <v>2359</v>
      </c>
      <c r="C2104" s="4">
        <v>19</v>
      </c>
      <c r="D2104" s="14">
        <v>183646464.78999999</v>
      </c>
      <c r="E2104" s="6">
        <v>4729529.0818999996</v>
      </c>
      <c r="F2104" s="21">
        <v>38.829756961000001</v>
      </c>
      <c r="G2104" s="14">
        <v>2241530663.4000001</v>
      </c>
      <c r="H2104" s="6">
        <v>59722335.597999997</v>
      </c>
      <c r="I2104" s="21">
        <v>37.532535205999999</v>
      </c>
      <c r="J2104" s="8">
        <v>0.91180000000000005</v>
      </c>
    </row>
    <row r="2105" spans="1:10" x14ac:dyDescent="0.2">
      <c r="A2105" s="10" t="s">
        <v>2417</v>
      </c>
      <c r="B2105" s="10" t="s">
        <v>2363</v>
      </c>
      <c r="C2105" s="4">
        <v>28</v>
      </c>
      <c r="D2105" s="14">
        <v>32705099.34</v>
      </c>
      <c r="E2105" s="6">
        <v>936557.79243000003</v>
      </c>
      <c r="F2105" s="21">
        <v>34.920535182000002</v>
      </c>
      <c r="G2105" s="14">
        <v>1191248799.3</v>
      </c>
      <c r="H2105" s="6">
        <v>36287275.409000002</v>
      </c>
      <c r="I2105" s="21">
        <v>32.828278945999998</v>
      </c>
      <c r="J2105" s="8">
        <v>0.79749999999999999</v>
      </c>
    </row>
    <row r="2106" spans="1:10" x14ac:dyDescent="0.2">
      <c r="A2106" s="10" t="s">
        <v>2418</v>
      </c>
      <c r="B2106" s="10" t="s">
        <v>2363</v>
      </c>
      <c r="C2106" s="4">
        <v>28</v>
      </c>
      <c r="D2106" s="14">
        <v>13078568.059</v>
      </c>
      <c r="E2106" s="6">
        <v>442293.40444000001</v>
      </c>
      <c r="F2106" s="21">
        <v>29.569891678000001</v>
      </c>
      <c r="G2106" s="14">
        <v>1191248799.3</v>
      </c>
      <c r="H2106" s="6">
        <v>36287275.409000002</v>
      </c>
      <c r="I2106" s="21">
        <v>32.828278945999998</v>
      </c>
      <c r="J2106" s="8">
        <v>0.79749999999999999</v>
      </c>
    </row>
    <row r="2107" spans="1:10" x14ac:dyDescent="0.2">
      <c r="A2107" s="10" t="s">
        <v>2419</v>
      </c>
      <c r="B2107" s="10" t="s">
        <v>2420</v>
      </c>
      <c r="C2107" s="4">
        <v>2</v>
      </c>
      <c r="D2107" s="14">
        <v>33591184.901000001</v>
      </c>
      <c r="E2107" s="6">
        <v>957747.83742</v>
      </c>
      <c r="F2107" s="21">
        <v>35.073099190000001</v>
      </c>
      <c r="G2107" s="14">
        <v>154078783.41999999</v>
      </c>
      <c r="H2107" s="6">
        <v>4110416.8169999998</v>
      </c>
      <c r="I2107" s="21">
        <v>37.484953539999999</v>
      </c>
      <c r="J2107" s="8">
        <v>0.91069999999999995</v>
      </c>
    </row>
    <row r="2108" spans="1:10" x14ac:dyDescent="0.2">
      <c r="A2108" s="10" t="s">
        <v>2421</v>
      </c>
      <c r="B2108" s="10" t="s">
        <v>2363</v>
      </c>
      <c r="C2108" s="4">
        <v>28</v>
      </c>
      <c r="D2108" s="14">
        <v>49861259.479000002</v>
      </c>
      <c r="E2108" s="6">
        <v>1630295.2194000001</v>
      </c>
      <c r="F2108" s="21">
        <v>30.584190450000001</v>
      </c>
      <c r="G2108" s="14">
        <v>1191248799.3</v>
      </c>
      <c r="H2108" s="6">
        <v>36287275.409000002</v>
      </c>
      <c r="I2108" s="21">
        <v>32.828278945999998</v>
      </c>
      <c r="J2108" s="8">
        <v>0.79749999999999999</v>
      </c>
    </row>
    <row r="2109" spans="1:10" x14ac:dyDescent="0.2">
      <c r="A2109" s="10" t="s">
        <v>2422</v>
      </c>
      <c r="B2109" s="10" t="s">
        <v>2359</v>
      </c>
      <c r="C2109" s="4">
        <v>19</v>
      </c>
      <c r="D2109" s="14">
        <v>671014696.29999995</v>
      </c>
      <c r="E2109" s="6">
        <v>16256775.662</v>
      </c>
      <c r="F2109" s="21">
        <v>41.276001481000002</v>
      </c>
      <c r="G2109" s="14">
        <v>2241530663.4000001</v>
      </c>
      <c r="H2109" s="6">
        <v>59722335.597999997</v>
      </c>
      <c r="I2109" s="21">
        <v>37.532535205999999</v>
      </c>
      <c r="J2109" s="8">
        <v>0.91180000000000005</v>
      </c>
    </row>
    <row r="2110" spans="1:10" x14ac:dyDescent="0.2">
      <c r="A2110" s="10" t="s">
        <v>2423</v>
      </c>
      <c r="B2110" s="10" t="s">
        <v>2386</v>
      </c>
      <c r="C2110" s="4">
        <v>6</v>
      </c>
      <c r="D2110" s="14">
        <v>246028174.43000001</v>
      </c>
      <c r="E2110" s="6">
        <v>6021571.7312000003</v>
      </c>
      <c r="F2110" s="21">
        <v>40.857800158000003</v>
      </c>
      <c r="G2110" s="14">
        <v>923721870.62</v>
      </c>
      <c r="H2110" s="6">
        <v>23601451.978999998</v>
      </c>
      <c r="I2110" s="21">
        <v>39.138349261000002</v>
      </c>
      <c r="J2110" s="8">
        <v>0.95079999999999998</v>
      </c>
    </row>
    <row r="2111" spans="1:10" x14ac:dyDescent="0.2">
      <c r="A2111" s="10" t="s">
        <v>2424</v>
      </c>
      <c r="B2111" s="10" t="s">
        <v>2363</v>
      </c>
      <c r="C2111" s="4">
        <v>28</v>
      </c>
      <c r="D2111" s="14">
        <v>175720553.25999999</v>
      </c>
      <c r="E2111" s="6">
        <v>5338327.9436999997</v>
      </c>
      <c r="F2111" s="21">
        <v>32.916777519999997</v>
      </c>
      <c r="G2111" s="14">
        <v>1191248799.3</v>
      </c>
      <c r="H2111" s="6">
        <v>36287275.409000002</v>
      </c>
      <c r="I2111" s="21">
        <v>32.828278945999998</v>
      </c>
      <c r="J2111" s="8">
        <v>0.79749999999999999</v>
      </c>
    </row>
    <row r="2112" spans="1:10" x14ac:dyDescent="0.2">
      <c r="A2112" s="10" t="s">
        <v>2425</v>
      </c>
      <c r="B2112" s="10" t="s">
        <v>2392</v>
      </c>
      <c r="C2112" s="4">
        <v>4</v>
      </c>
      <c r="D2112" s="14">
        <v>79022566.017000005</v>
      </c>
      <c r="E2112" s="6">
        <v>2257572.6513999999</v>
      </c>
      <c r="F2112" s="21">
        <v>35.003332436000001</v>
      </c>
      <c r="G2112" s="14">
        <v>274589998.25</v>
      </c>
      <c r="H2112" s="6">
        <v>7787158.9444000004</v>
      </c>
      <c r="I2112" s="21">
        <v>35.261897208999997</v>
      </c>
      <c r="J2112" s="8">
        <v>0.85670000000000002</v>
      </c>
    </row>
    <row r="2113" spans="1:10" x14ac:dyDescent="0.2">
      <c r="A2113" s="10" t="s">
        <v>2426</v>
      </c>
      <c r="B2113" s="10" t="s">
        <v>2359</v>
      </c>
      <c r="C2113" s="4">
        <v>19</v>
      </c>
      <c r="D2113" s="14">
        <v>46402090.112999998</v>
      </c>
      <c r="E2113" s="6">
        <v>1203489.0467999999</v>
      </c>
      <c r="F2113" s="21">
        <v>38.556304468</v>
      </c>
      <c r="G2113" s="14">
        <v>2241530663.4000001</v>
      </c>
      <c r="H2113" s="6">
        <v>59722335.597999997</v>
      </c>
      <c r="I2113" s="21">
        <v>37.532535205999999</v>
      </c>
      <c r="J2113" s="8">
        <v>0.91180000000000005</v>
      </c>
    </row>
    <row r="2114" spans="1:10" x14ac:dyDescent="0.2">
      <c r="A2114" s="10" t="s">
        <v>2427</v>
      </c>
      <c r="B2114" s="10" t="s">
        <v>2363</v>
      </c>
      <c r="C2114" s="4">
        <v>28</v>
      </c>
      <c r="D2114" s="14">
        <v>17510382.440000001</v>
      </c>
      <c r="E2114" s="6">
        <v>596977.35976999998</v>
      </c>
      <c r="F2114" s="21">
        <v>29.331736209999999</v>
      </c>
      <c r="G2114" s="14">
        <v>1191248799.3</v>
      </c>
      <c r="H2114" s="6">
        <v>36287275.409000002</v>
      </c>
      <c r="I2114" s="21">
        <v>32.828278945999998</v>
      </c>
      <c r="J2114" s="8">
        <v>0.79749999999999999</v>
      </c>
    </row>
    <row r="2115" spans="1:10" x14ac:dyDescent="0.2">
      <c r="A2115" s="10" t="s">
        <v>2428</v>
      </c>
      <c r="B2115" s="10" t="s">
        <v>2365</v>
      </c>
      <c r="C2115" s="4">
        <v>4</v>
      </c>
      <c r="D2115" s="14">
        <v>50952300.314000003</v>
      </c>
      <c r="E2115" s="6">
        <v>1572425.2023</v>
      </c>
      <c r="F2115" s="21">
        <v>32.403640082999999</v>
      </c>
      <c r="G2115" s="14">
        <v>617317820.23000002</v>
      </c>
      <c r="H2115" s="6">
        <v>17504479.061999999</v>
      </c>
      <c r="I2115" s="21">
        <v>35.266277737000003</v>
      </c>
      <c r="J2115" s="8">
        <v>0.85680000000000001</v>
      </c>
    </row>
    <row r="2116" spans="1:10" x14ac:dyDescent="0.2">
      <c r="A2116" s="10" t="s">
        <v>2429</v>
      </c>
      <c r="B2116" s="10" t="s">
        <v>2363</v>
      </c>
      <c r="C2116" s="4">
        <v>28</v>
      </c>
      <c r="D2116" s="14">
        <v>66213315.670000002</v>
      </c>
      <c r="E2116" s="6">
        <v>1932299.7807</v>
      </c>
      <c r="F2116" s="21">
        <v>34.266585511999999</v>
      </c>
      <c r="G2116" s="14">
        <v>1191248799.3</v>
      </c>
      <c r="H2116" s="6">
        <v>36287275.409000002</v>
      </c>
      <c r="I2116" s="21">
        <v>32.828278945999998</v>
      </c>
      <c r="J2116" s="8">
        <v>0.79749999999999999</v>
      </c>
    </row>
    <row r="2117" spans="1:10" x14ac:dyDescent="0.2">
      <c r="A2117" s="10" t="s">
        <v>2430</v>
      </c>
      <c r="B2117" s="10" t="s">
        <v>2363</v>
      </c>
      <c r="C2117" s="4">
        <v>28</v>
      </c>
      <c r="D2117" s="14">
        <v>18503902.234999999</v>
      </c>
      <c r="E2117" s="6">
        <v>554161.01528000005</v>
      </c>
      <c r="F2117" s="21">
        <v>33.390840793000002</v>
      </c>
      <c r="G2117" s="14">
        <v>1191248799.3</v>
      </c>
      <c r="H2117" s="6">
        <v>36287275.409000002</v>
      </c>
      <c r="I2117" s="21">
        <v>32.828278945999998</v>
      </c>
      <c r="J2117" s="8">
        <v>0.79749999999999999</v>
      </c>
    </row>
    <row r="2118" spans="1:10" x14ac:dyDescent="0.2">
      <c r="A2118" s="10" t="s">
        <v>2431</v>
      </c>
      <c r="B2118" s="10" t="s">
        <v>2359</v>
      </c>
      <c r="C2118" s="4">
        <v>19</v>
      </c>
      <c r="D2118" s="14">
        <v>38566861.441</v>
      </c>
      <c r="E2118" s="6">
        <v>1102466.2638000001</v>
      </c>
      <c r="F2118" s="21">
        <v>34.982350668999999</v>
      </c>
      <c r="G2118" s="14">
        <v>2241530663.4000001</v>
      </c>
      <c r="H2118" s="6">
        <v>59722335.597999997</v>
      </c>
      <c r="I2118" s="21">
        <v>37.532535205999999</v>
      </c>
      <c r="J2118" s="8">
        <v>0.91180000000000005</v>
      </c>
    </row>
    <row r="2119" spans="1:10" x14ac:dyDescent="0.2">
      <c r="A2119" s="10" t="s">
        <v>2432</v>
      </c>
      <c r="B2119" s="10" t="s">
        <v>2359</v>
      </c>
      <c r="C2119" s="4">
        <v>19</v>
      </c>
      <c r="D2119" s="14">
        <v>85871070.759000003</v>
      </c>
      <c r="E2119" s="6">
        <v>2364015.7499000002</v>
      </c>
      <c r="F2119" s="21">
        <v>36.324238010000002</v>
      </c>
      <c r="G2119" s="14">
        <v>2241530663.4000001</v>
      </c>
      <c r="H2119" s="6">
        <v>59722335.597999997</v>
      </c>
      <c r="I2119" s="21">
        <v>37.532535205999999</v>
      </c>
      <c r="J2119" s="8">
        <v>0.91180000000000005</v>
      </c>
    </row>
    <row r="2120" spans="1:10" x14ac:dyDescent="0.2">
      <c r="A2120" s="10" t="s">
        <v>2433</v>
      </c>
      <c r="B2120" s="10" t="s">
        <v>2434</v>
      </c>
      <c r="C2120" s="4">
        <v>1</v>
      </c>
      <c r="D2120" s="14">
        <v>97636300.094999999</v>
      </c>
      <c r="E2120" s="6">
        <v>2797933.4208</v>
      </c>
      <c r="F2120" s="21">
        <v>34.895862557000001</v>
      </c>
      <c r="G2120" s="14">
        <v>97636300.094999999</v>
      </c>
      <c r="H2120" s="6">
        <v>2797933.4208</v>
      </c>
      <c r="I2120" s="21">
        <v>34.895862557000001</v>
      </c>
      <c r="J2120" s="8">
        <v>0.8478</v>
      </c>
    </row>
    <row r="2121" spans="1:10" x14ac:dyDescent="0.2">
      <c r="A2121" s="10" t="s">
        <v>2435</v>
      </c>
      <c r="B2121" s="10" t="s">
        <v>2363</v>
      </c>
      <c r="C2121" s="4">
        <v>28</v>
      </c>
      <c r="D2121" s="14">
        <v>40154122.534999996</v>
      </c>
      <c r="E2121" s="6">
        <v>1247861.2686000001</v>
      </c>
      <c r="F2121" s="21">
        <v>32.178354714000001</v>
      </c>
      <c r="G2121" s="14">
        <v>1191248799.3</v>
      </c>
      <c r="H2121" s="6">
        <v>36287275.409000002</v>
      </c>
      <c r="I2121" s="21">
        <v>32.828278945999998</v>
      </c>
      <c r="J2121" s="8">
        <v>0.79749999999999999</v>
      </c>
    </row>
    <row r="2122" spans="1:10" x14ac:dyDescent="0.2">
      <c r="A2122" s="10" t="s">
        <v>2436</v>
      </c>
      <c r="B2122" s="10" t="s">
        <v>2363</v>
      </c>
      <c r="C2122" s="4">
        <v>28</v>
      </c>
      <c r="D2122" s="14">
        <v>12321194.706</v>
      </c>
      <c r="E2122" s="6">
        <v>404013.24443000002</v>
      </c>
      <c r="F2122" s="21">
        <v>30.497006907999999</v>
      </c>
      <c r="G2122" s="14">
        <v>1191248799.3</v>
      </c>
      <c r="H2122" s="6">
        <v>36287275.409000002</v>
      </c>
      <c r="I2122" s="21">
        <v>32.828278945999998</v>
      </c>
      <c r="J2122" s="8">
        <v>0.79749999999999999</v>
      </c>
    </row>
    <row r="2123" spans="1:10" x14ac:dyDescent="0.2">
      <c r="A2123" s="10" t="s">
        <v>2437</v>
      </c>
      <c r="B2123" s="10" t="s">
        <v>2438</v>
      </c>
      <c r="C2123" s="4">
        <v>1</v>
      </c>
      <c r="D2123" s="14">
        <v>286069220.80000001</v>
      </c>
      <c r="E2123" s="6">
        <v>7863210.1881999997</v>
      </c>
      <c r="F2123" s="21">
        <v>36.380716520999997</v>
      </c>
      <c r="G2123" s="14">
        <v>286069220.80000001</v>
      </c>
      <c r="H2123" s="6">
        <v>7863210.1881999997</v>
      </c>
      <c r="I2123" s="21">
        <v>36.380716520999997</v>
      </c>
      <c r="J2123" s="8">
        <v>0.88390000000000002</v>
      </c>
    </row>
    <row r="2124" spans="1:10" x14ac:dyDescent="0.2">
      <c r="A2124" s="10" t="s">
        <v>2439</v>
      </c>
      <c r="B2124" s="10" t="s">
        <v>2363</v>
      </c>
      <c r="C2124" s="4">
        <v>28</v>
      </c>
      <c r="D2124" s="14">
        <v>53215416.958999999</v>
      </c>
      <c r="E2124" s="6">
        <v>1613119.213</v>
      </c>
      <c r="F2124" s="21">
        <v>32.98914087</v>
      </c>
      <c r="G2124" s="14">
        <v>1191248799.3</v>
      </c>
      <c r="H2124" s="6">
        <v>36287275.409000002</v>
      </c>
      <c r="I2124" s="21">
        <v>32.828278945999998</v>
      </c>
      <c r="J2124" s="8">
        <v>0.79749999999999999</v>
      </c>
    </row>
    <row r="2125" spans="1:10" x14ac:dyDescent="0.2">
      <c r="A2125" s="10" t="s">
        <v>2440</v>
      </c>
      <c r="B2125" s="10" t="s">
        <v>2392</v>
      </c>
      <c r="C2125" s="4">
        <v>4</v>
      </c>
      <c r="D2125" s="14">
        <v>79759704.322999999</v>
      </c>
      <c r="E2125" s="6">
        <v>2129002.8289999999</v>
      </c>
      <c r="F2125" s="21">
        <v>37.463409271000003</v>
      </c>
      <c r="G2125" s="14">
        <v>274589998.25</v>
      </c>
      <c r="H2125" s="6">
        <v>7787158.9444000004</v>
      </c>
      <c r="I2125" s="21">
        <v>35.261897208999997</v>
      </c>
      <c r="J2125" s="8">
        <v>0.85670000000000002</v>
      </c>
    </row>
    <row r="2126" spans="1:10" x14ac:dyDescent="0.2">
      <c r="A2126" s="10" t="s">
        <v>2441</v>
      </c>
      <c r="B2126" s="10" t="s">
        <v>2359</v>
      </c>
      <c r="C2126" s="4">
        <v>19</v>
      </c>
      <c r="D2126" s="14">
        <v>24325774.307999998</v>
      </c>
      <c r="E2126" s="6">
        <v>687930.87251000002</v>
      </c>
      <c r="F2126" s="21">
        <v>35.360783009000002</v>
      </c>
      <c r="G2126" s="14">
        <v>2241530663.4000001</v>
      </c>
      <c r="H2126" s="6">
        <v>59722335.597999997</v>
      </c>
      <c r="I2126" s="21">
        <v>37.532535205999999</v>
      </c>
      <c r="J2126" s="8">
        <v>0.91180000000000005</v>
      </c>
    </row>
    <row r="2127" spans="1:10" x14ac:dyDescent="0.2">
      <c r="A2127" s="10" t="s">
        <v>2442</v>
      </c>
      <c r="B2127" s="10" t="s">
        <v>2359</v>
      </c>
      <c r="C2127" s="4">
        <v>19</v>
      </c>
      <c r="D2127" s="14">
        <v>47361509.314000003</v>
      </c>
      <c r="E2127" s="6">
        <v>1292289.2438000001</v>
      </c>
      <c r="F2127" s="21">
        <v>36.649310161000002</v>
      </c>
      <c r="G2127" s="14">
        <v>2241530663.4000001</v>
      </c>
      <c r="H2127" s="6">
        <v>59722335.597999997</v>
      </c>
      <c r="I2127" s="21">
        <v>37.532535205999999</v>
      </c>
      <c r="J2127" s="8">
        <v>0.91180000000000005</v>
      </c>
    </row>
    <row r="2128" spans="1:10" x14ac:dyDescent="0.2">
      <c r="A2128" s="10" t="s">
        <v>2443</v>
      </c>
      <c r="B2128" s="10" t="s">
        <v>2420</v>
      </c>
      <c r="C2128" s="4">
        <v>2</v>
      </c>
      <c r="D2128" s="14">
        <v>120487598.51000001</v>
      </c>
      <c r="E2128" s="6">
        <v>3152668.9796000002</v>
      </c>
      <c r="F2128" s="21">
        <v>38.217649647000002</v>
      </c>
      <c r="G2128" s="14">
        <v>154078783.41999999</v>
      </c>
      <c r="H2128" s="6">
        <v>4110416.8169999998</v>
      </c>
      <c r="I2128" s="21">
        <v>37.484953539999999</v>
      </c>
      <c r="J2128" s="8">
        <v>0.91069999999999995</v>
      </c>
    </row>
    <row r="2129" spans="1:10" x14ac:dyDescent="0.2">
      <c r="A2129" s="10" t="s">
        <v>2444</v>
      </c>
      <c r="B2129" s="10" t="s">
        <v>2371</v>
      </c>
      <c r="C2129" s="4">
        <v>5</v>
      </c>
      <c r="D2129" s="14">
        <v>18155905.465</v>
      </c>
      <c r="E2129" s="6">
        <v>524409</v>
      </c>
      <c r="F2129" s="21">
        <v>34.621651163999999</v>
      </c>
      <c r="G2129" s="14">
        <v>1049192239.1</v>
      </c>
      <c r="H2129" s="6">
        <v>29495753.223000001</v>
      </c>
      <c r="I2129" s="21">
        <v>35.570959358000003</v>
      </c>
      <c r="J2129" s="8">
        <v>0.86419999999999997</v>
      </c>
    </row>
    <row r="2130" spans="1:10" x14ac:dyDescent="0.2">
      <c r="A2130" s="10" t="s">
        <v>2445</v>
      </c>
      <c r="B2130" s="10" t="s">
        <v>2363</v>
      </c>
      <c r="C2130" s="4">
        <v>28</v>
      </c>
      <c r="D2130" s="14">
        <v>40320098.803000003</v>
      </c>
      <c r="E2130" s="6">
        <v>1326799.7131000001</v>
      </c>
      <c r="F2130" s="21">
        <v>30.388986675000002</v>
      </c>
      <c r="G2130" s="14">
        <v>1191248799.3</v>
      </c>
      <c r="H2130" s="6">
        <v>36287275.409000002</v>
      </c>
      <c r="I2130" s="21">
        <v>32.828278945999998</v>
      </c>
      <c r="J2130" s="8">
        <v>0.79749999999999999</v>
      </c>
    </row>
    <row r="2131" spans="1:10" x14ac:dyDescent="0.2">
      <c r="A2131" s="10" t="s">
        <v>2446</v>
      </c>
      <c r="B2131" s="10" t="s">
        <v>2359</v>
      </c>
      <c r="C2131" s="4">
        <v>19</v>
      </c>
      <c r="D2131" s="14">
        <v>29856184.443999998</v>
      </c>
      <c r="E2131" s="6">
        <v>824046.47580999997</v>
      </c>
      <c r="F2131" s="21">
        <v>36.231190013000003</v>
      </c>
      <c r="G2131" s="14">
        <v>2241530663.4000001</v>
      </c>
      <c r="H2131" s="6">
        <v>59722335.597999997</v>
      </c>
      <c r="I2131" s="21">
        <v>37.532535205999999</v>
      </c>
      <c r="J2131" s="8">
        <v>0.91180000000000005</v>
      </c>
    </row>
    <row r="2132" spans="1:10" x14ac:dyDescent="0.2">
      <c r="A2132" s="10" t="s">
        <v>2447</v>
      </c>
      <c r="B2132" s="10" t="s">
        <v>2383</v>
      </c>
      <c r="C2132" s="4">
        <v>5</v>
      </c>
      <c r="D2132" s="14">
        <v>131558051.45999999</v>
      </c>
      <c r="E2132" s="6">
        <v>3366936.0532999998</v>
      </c>
      <c r="F2132" s="21">
        <v>39.073522449999999</v>
      </c>
      <c r="G2132" s="14">
        <v>1510125386</v>
      </c>
      <c r="H2132" s="6">
        <v>37753677.913999997</v>
      </c>
      <c r="I2132" s="21">
        <v>39.999424414000003</v>
      </c>
      <c r="J2132" s="8">
        <v>0.9718</v>
      </c>
    </row>
    <row r="2133" spans="1:10" x14ac:dyDescent="0.2">
      <c r="A2133" s="10" t="s">
        <v>2448</v>
      </c>
      <c r="B2133" s="10" t="s">
        <v>2449</v>
      </c>
      <c r="C2133" s="4">
        <v>4</v>
      </c>
      <c r="D2133" s="14">
        <v>30965645.761999998</v>
      </c>
      <c r="E2133" s="6">
        <v>965928</v>
      </c>
      <c r="F2133" s="21">
        <v>32.057923326000001</v>
      </c>
      <c r="G2133" s="14">
        <v>225273992.02000001</v>
      </c>
      <c r="H2133" s="6">
        <v>6619809.7271999996</v>
      </c>
      <c r="I2133" s="21">
        <v>34.030282032999999</v>
      </c>
      <c r="J2133" s="8">
        <v>0.82679999999999998</v>
      </c>
    </row>
    <row r="2134" spans="1:10" x14ac:dyDescent="0.2">
      <c r="A2134" s="10" t="s">
        <v>2450</v>
      </c>
      <c r="B2134" s="10" t="s">
        <v>2383</v>
      </c>
      <c r="C2134" s="4">
        <v>5</v>
      </c>
      <c r="D2134" s="14">
        <v>11523484.139</v>
      </c>
      <c r="E2134" s="6">
        <v>348788.79008000001</v>
      </c>
      <c r="F2134" s="21">
        <v>33.038573679000002</v>
      </c>
      <c r="G2134" s="14">
        <v>1510125386</v>
      </c>
      <c r="H2134" s="6">
        <v>37753677.913999997</v>
      </c>
      <c r="I2134" s="21">
        <v>39.999424414000003</v>
      </c>
      <c r="J2134" s="8">
        <v>0.9718</v>
      </c>
    </row>
    <row r="2135" spans="1:10" x14ac:dyDescent="0.2">
      <c r="A2135" s="10" t="s">
        <v>2451</v>
      </c>
      <c r="B2135" s="10" t="s">
        <v>2359</v>
      </c>
      <c r="C2135" s="4">
        <v>19</v>
      </c>
      <c r="D2135" s="14">
        <v>74513569.629999995</v>
      </c>
      <c r="E2135" s="6">
        <v>1921384.9812</v>
      </c>
      <c r="F2135" s="21">
        <v>38.781176266000003</v>
      </c>
      <c r="G2135" s="14">
        <v>2241530663.4000001</v>
      </c>
      <c r="H2135" s="6">
        <v>59722335.597999997</v>
      </c>
      <c r="I2135" s="21">
        <v>37.532535205999999</v>
      </c>
      <c r="J2135" s="8">
        <v>0.91180000000000005</v>
      </c>
    </row>
    <row r="2136" spans="1:10" x14ac:dyDescent="0.2">
      <c r="A2136" s="10" t="s">
        <v>2452</v>
      </c>
      <c r="B2136" s="10" t="s">
        <v>2359</v>
      </c>
      <c r="C2136" s="4">
        <v>19</v>
      </c>
      <c r="D2136" s="14">
        <v>60113344.715000004</v>
      </c>
      <c r="E2136" s="6">
        <v>1713159.5902</v>
      </c>
      <c r="F2136" s="21">
        <v>35.089168026000003</v>
      </c>
      <c r="G2136" s="14">
        <v>2241530663.4000001</v>
      </c>
      <c r="H2136" s="6">
        <v>59722335.597999997</v>
      </c>
      <c r="I2136" s="21">
        <v>37.532535205999999</v>
      </c>
      <c r="J2136" s="8">
        <v>0.91180000000000005</v>
      </c>
    </row>
    <row r="2137" spans="1:10" x14ac:dyDescent="0.2">
      <c r="A2137" s="10" t="s">
        <v>2453</v>
      </c>
      <c r="B2137" s="10" t="s">
        <v>2386</v>
      </c>
      <c r="C2137" s="4">
        <v>6</v>
      </c>
      <c r="D2137" s="14">
        <v>90044767.713</v>
      </c>
      <c r="E2137" s="6">
        <v>2396211.9602000001</v>
      </c>
      <c r="F2137" s="21">
        <v>37.577964389999998</v>
      </c>
      <c r="G2137" s="14">
        <v>923721870.62</v>
      </c>
      <c r="H2137" s="6">
        <v>23601451.978999998</v>
      </c>
      <c r="I2137" s="21">
        <v>39.138349261000002</v>
      </c>
      <c r="J2137" s="8">
        <v>0.95079999999999998</v>
      </c>
    </row>
    <row r="2138" spans="1:10" x14ac:dyDescent="0.2">
      <c r="A2138" s="10" t="s">
        <v>2454</v>
      </c>
      <c r="B2138" s="10" t="s">
        <v>2359</v>
      </c>
      <c r="C2138" s="4">
        <v>19</v>
      </c>
      <c r="D2138" s="14">
        <v>46178445.248999998</v>
      </c>
      <c r="E2138" s="6">
        <v>1331114</v>
      </c>
      <c r="F2138" s="21">
        <v>34.691578067999998</v>
      </c>
      <c r="G2138" s="14">
        <v>2241530663.4000001</v>
      </c>
      <c r="H2138" s="6">
        <v>59722335.597999997</v>
      </c>
      <c r="I2138" s="21">
        <v>37.532535205999999</v>
      </c>
      <c r="J2138" s="8">
        <v>0.91180000000000005</v>
      </c>
    </row>
    <row r="2139" spans="1:10" x14ac:dyDescent="0.2">
      <c r="A2139" s="10" t="s">
        <v>2455</v>
      </c>
      <c r="B2139" s="10" t="s">
        <v>2361</v>
      </c>
      <c r="C2139" s="4">
        <v>4</v>
      </c>
      <c r="D2139" s="14">
        <v>35182571.355999999</v>
      </c>
      <c r="E2139" s="6">
        <v>1211200.3892999999</v>
      </c>
      <c r="F2139" s="21">
        <v>29.047688282999999</v>
      </c>
      <c r="G2139" s="14">
        <v>544949243</v>
      </c>
      <c r="H2139" s="6">
        <v>15182653.59</v>
      </c>
      <c r="I2139" s="21">
        <v>35.892885243999999</v>
      </c>
      <c r="J2139" s="8">
        <v>0.872</v>
      </c>
    </row>
    <row r="2140" spans="1:10" x14ac:dyDescent="0.2">
      <c r="A2140" s="10" t="s">
        <v>2456</v>
      </c>
      <c r="B2140" s="10" t="s">
        <v>2363</v>
      </c>
      <c r="C2140" s="4">
        <v>28</v>
      </c>
      <c r="D2140" s="14">
        <v>25755500.366999999</v>
      </c>
      <c r="E2140" s="6">
        <v>842886.67180999997</v>
      </c>
      <c r="F2140" s="21">
        <v>30.556302796000001</v>
      </c>
      <c r="G2140" s="14">
        <v>1191248799.3</v>
      </c>
      <c r="H2140" s="6">
        <v>36287275.409000002</v>
      </c>
      <c r="I2140" s="21">
        <v>32.828278945999998</v>
      </c>
      <c r="J2140" s="8">
        <v>0.79749999999999999</v>
      </c>
    </row>
    <row r="2141" spans="1:10" x14ac:dyDescent="0.2">
      <c r="A2141" s="10" t="s">
        <v>2457</v>
      </c>
      <c r="B2141" s="10" t="s">
        <v>2458</v>
      </c>
      <c r="C2141" s="4">
        <v>2</v>
      </c>
      <c r="D2141" s="14">
        <v>87393266.868000001</v>
      </c>
      <c r="E2141" s="6">
        <v>2752468.9125000001</v>
      </c>
      <c r="F2141" s="21">
        <v>31.750864278000002</v>
      </c>
      <c r="G2141" s="14">
        <v>231415942.97999999</v>
      </c>
      <c r="H2141" s="6">
        <v>6871537.6125999996</v>
      </c>
      <c r="I2141" s="21">
        <v>33.677461440000002</v>
      </c>
      <c r="J2141" s="8">
        <v>0.81820000000000004</v>
      </c>
    </row>
    <row r="2142" spans="1:10" x14ac:dyDescent="0.2">
      <c r="A2142" s="10" t="s">
        <v>2459</v>
      </c>
      <c r="B2142" s="10" t="s">
        <v>2460</v>
      </c>
      <c r="C2142" s="4">
        <v>1</v>
      </c>
      <c r="D2142" s="14">
        <v>91865455.394999996</v>
      </c>
      <c r="E2142" s="6">
        <v>2921333.1647000001</v>
      </c>
      <c r="F2142" s="21">
        <v>31.446415118000001</v>
      </c>
      <c r="G2142" s="14">
        <v>91865455.394999996</v>
      </c>
      <c r="H2142" s="6">
        <v>2921333.1647000001</v>
      </c>
      <c r="I2142" s="21">
        <v>31.446415118000001</v>
      </c>
      <c r="J2142" s="8">
        <v>0.76400000000000001</v>
      </c>
    </row>
    <row r="2143" spans="1:10" x14ac:dyDescent="0.2">
      <c r="A2143" s="10" t="s">
        <v>2461</v>
      </c>
      <c r="B2143" s="10" t="s">
        <v>2462</v>
      </c>
      <c r="C2143" s="4">
        <v>2</v>
      </c>
      <c r="D2143" s="14">
        <v>280952554.50999999</v>
      </c>
      <c r="E2143" s="6">
        <v>8643341.8749000002</v>
      </c>
      <c r="F2143" s="21">
        <v>32.505084095000001</v>
      </c>
      <c r="G2143" s="14">
        <v>381938900.93000001</v>
      </c>
      <c r="H2143" s="6">
        <v>11554105.568</v>
      </c>
      <c r="I2143" s="21">
        <v>33.056552815000003</v>
      </c>
      <c r="J2143" s="8">
        <v>0.80310000000000004</v>
      </c>
    </row>
    <row r="2144" spans="1:10" x14ac:dyDescent="0.2">
      <c r="A2144" s="10" t="s">
        <v>2463</v>
      </c>
      <c r="B2144" s="10" t="s">
        <v>2458</v>
      </c>
      <c r="C2144" s="4">
        <v>2</v>
      </c>
      <c r="D2144" s="14">
        <v>144022676.11000001</v>
      </c>
      <c r="E2144" s="6">
        <v>4119068.7001</v>
      </c>
      <c r="F2144" s="21">
        <v>34.964863807</v>
      </c>
      <c r="G2144" s="14">
        <v>231415942.97999999</v>
      </c>
      <c r="H2144" s="6">
        <v>6871537.6125999996</v>
      </c>
      <c r="I2144" s="21">
        <v>33.677461440000002</v>
      </c>
      <c r="J2144" s="8">
        <v>0.81820000000000004</v>
      </c>
    </row>
    <row r="2145" spans="1:10" x14ac:dyDescent="0.2">
      <c r="A2145" s="10" t="s">
        <v>2464</v>
      </c>
      <c r="B2145" s="10" t="s">
        <v>2465</v>
      </c>
      <c r="C2145" s="4">
        <v>1</v>
      </c>
      <c r="D2145" s="14">
        <v>153123473.90000001</v>
      </c>
      <c r="E2145" s="6">
        <v>4987789.7054000003</v>
      </c>
      <c r="F2145" s="21">
        <v>30.699665170999999</v>
      </c>
      <c r="G2145" s="14">
        <v>153123473.90000001</v>
      </c>
      <c r="H2145" s="6">
        <v>4987789.7054000003</v>
      </c>
      <c r="I2145" s="21">
        <v>30.699665170999999</v>
      </c>
      <c r="J2145" s="8">
        <v>0.74580000000000002</v>
      </c>
    </row>
    <row r="2146" spans="1:10" x14ac:dyDescent="0.2">
      <c r="A2146" s="10" t="s">
        <v>2466</v>
      </c>
      <c r="B2146" s="10" t="s">
        <v>2462</v>
      </c>
      <c r="C2146" s="4">
        <v>2</v>
      </c>
      <c r="D2146" s="14">
        <v>100986346.43000001</v>
      </c>
      <c r="E2146" s="6">
        <v>2910763.6930999998</v>
      </c>
      <c r="F2146" s="21">
        <v>34.694106796</v>
      </c>
      <c r="G2146" s="14">
        <v>381938900.93000001</v>
      </c>
      <c r="H2146" s="6">
        <v>11554105.568</v>
      </c>
      <c r="I2146" s="21">
        <v>33.056552815000003</v>
      </c>
      <c r="J2146" s="8">
        <v>0.80310000000000004</v>
      </c>
    </row>
    <row r="2147" spans="1:10" x14ac:dyDescent="0.2">
      <c r="A2147" s="10" t="s">
        <v>2467</v>
      </c>
      <c r="B2147" s="10" t="s">
        <v>1220</v>
      </c>
      <c r="C2147" s="4">
        <v>19</v>
      </c>
      <c r="D2147" s="14">
        <v>80510390.666999996</v>
      </c>
      <c r="E2147" s="6">
        <v>2250220.7360999999</v>
      </c>
      <c r="F2147" s="21">
        <v>35.778885766999998</v>
      </c>
      <c r="G2147" s="14">
        <v>2117717540</v>
      </c>
      <c r="H2147" s="6">
        <v>55303389.578000002</v>
      </c>
      <c r="I2147" s="21">
        <v>38.292725928000003</v>
      </c>
      <c r="J2147" s="8">
        <v>0.93030000000000002</v>
      </c>
    </row>
    <row r="2148" spans="1:10" x14ac:dyDescent="0.2">
      <c r="A2148" s="10" t="s">
        <v>2468</v>
      </c>
      <c r="B2148" s="10" t="s">
        <v>2469</v>
      </c>
      <c r="C2148" s="4">
        <v>34</v>
      </c>
      <c r="D2148" s="14">
        <v>30868559.840999998</v>
      </c>
      <c r="E2148" s="6">
        <v>960296.64856999996</v>
      </c>
      <c r="F2148" s="21">
        <v>32.144816798999997</v>
      </c>
      <c r="G2148" s="14">
        <v>1597513052</v>
      </c>
      <c r="H2148" s="6">
        <v>47056065.324000001</v>
      </c>
      <c r="I2148" s="21">
        <v>33.949142178000002</v>
      </c>
      <c r="J2148" s="8">
        <v>0.82479999999999998</v>
      </c>
    </row>
    <row r="2149" spans="1:10" x14ac:dyDescent="0.2">
      <c r="A2149" s="10" t="s">
        <v>2470</v>
      </c>
      <c r="B2149" s="10" t="s">
        <v>1220</v>
      </c>
      <c r="C2149" s="4">
        <v>19</v>
      </c>
      <c r="D2149" s="14">
        <v>287843897.66000003</v>
      </c>
      <c r="E2149" s="6">
        <v>8080696.5311000003</v>
      </c>
      <c r="F2149" s="21">
        <v>35.621174058999998</v>
      </c>
      <c r="G2149" s="14">
        <v>2117717540</v>
      </c>
      <c r="H2149" s="6">
        <v>55303389.578000002</v>
      </c>
      <c r="I2149" s="21">
        <v>38.292725928000003</v>
      </c>
      <c r="J2149" s="8">
        <v>0.93030000000000002</v>
      </c>
    </row>
    <row r="2150" spans="1:10" x14ac:dyDescent="0.2">
      <c r="A2150" s="10" t="s">
        <v>2471</v>
      </c>
      <c r="B2150" s="10" t="s">
        <v>2472</v>
      </c>
      <c r="C2150" s="4">
        <v>15</v>
      </c>
      <c r="D2150" s="14">
        <v>429846284.02999997</v>
      </c>
      <c r="E2150" s="6">
        <v>10396129.74</v>
      </c>
      <c r="F2150" s="21">
        <v>41.346760265</v>
      </c>
      <c r="G2150" s="14">
        <v>2245376710.3000002</v>
      </c>
      <c r="H2150" s="6">
        <v>56862064.542000003</v>
      </c>
      <c r="I2150" s="21">
        <v>39.488131997000004</v>
      </c>
      <c r="J2150" s="8">
        <v>0.95930000000000004</v>
      </c>
    </row>
    <row r="2151" spans="1:10" x14ac:dyDescent="0.2">
      <c r="A2151" s="10" t="s">
        <v>2473</v>
      </c>
      <c r="B2151" s="10" t="s">
        <v>2469</v>
      </c>
      <c r="C2151" s="4">
        <v>34</v>
      </c>
      <c r="D2151" s="14">
        <v>116845061.48999999</v>
      </c>
      <c r="E2151" s="6">
        <v>3522620.7127999999</v>
      </c>
      <c r="F2151" s="21">
        <v>33.169924047999999</v>
      </c>
      <c r="G2151" s="14">
        <v>1597513052</v>
      </c>
      <c r="H2151" s="6">
        <v>47056065.324000001</v>
      </c>
      <c r="I2151" s="21">
        <v>33.949142178000002</v>
      </c>
      <c r="J2151" s="8">
        <v>0.82479999999999998</v>
      </c>
    </row>
    <row r="2152" spans="1:10" x14ac:dyDescent="0.2">
      <c r="A2152" s="10" t="s">
        <v>2474</v>
      </c>
      <c r="B2152" s="10" t="s">
        <v>2475</v>
      </c>
      <c r="C2152" s="4">
        <v>3</v>
      </c>
      <c r="D2152" s="14">
        <v>67399008.730000004</v>
      </c>
      <c r="E2152" s="6">
        <v>2019739.3744000001</v>
      </c>
      <c r="F2152" s="21">
        <v>33.370151409999998</v>
      </c>
      <c r="G2152" s="14">
        <v>208753441.27000001</v>
      </c>
      <c r="H2152" s="6">
        <v>5672199.6847000001</v>
      </c>
      <c r="I2152" s="21">
        <v>36.802907668000003</v>
      </c>
      <c r="J2152" s="8">
        <v>0.89410000000000001</v>
      </c>
    </row>
    <row r="2153" spans="1:10" x14ac:dyDescent="0.2">
      <c r="A2153" s="10" t="s">
        <v>2476</v>
      </c>
      <c r="B2153" s="10" t="s">
        <v>2469</v>
      </c>
      <c r="C2153" s="4">
        <v>34</v>
      </c>
      <c r="D2153" s="14">
        <v>55381946.306000002</v>
      </c>
      <c r="E2153" s="6">
        <v>1590075.8533999999</v>
      </c>
      <c r="F2153" s="21">
        <v>34.829751162999997</v>
      </c>
      <c r="G2153" s="14">
        <v>1597513052</v>
      </c>
      <c r="H2153" s="6">
        <v>47056065.324000001</v>
      </c>
      <c r="I2153" s="21">
        <v>33.949142178000002</v>
      </c>
      <c r="J2153" s="8">
        <v>0.82479999999999998</v>
      </c>
    </row>
    <row r="2154" spans="1:10" x14ac:dyDescent="0.2">
      <c r="A2154" s="10" t="s">
        <v>2477</v>
      </c>
      <c r="B2154" s="10" t="s">
        <v>2469</v>
      </c>
      <c r="C2154" s="4">
        <v>34</v>
      </c>
      <c r="D2154" s="14">
        <v>77904047.532000005</v>
      </c>
      <c r="E2154" s="6">
        <v>2251829.6112000002</v>
      </c>
      <c r="F2154" s="21">
        <v>34.595889112999998</v>
      </c>
      <c r="G2154" s="14">
        <v>1597513052</v>
      </c>
      <c r="H2154" s="6">
        <v>47056065.324000001</v>
      </c>
      <c r="I2154" s="21">
        <v>33.949142178000002</v>
      </c>
      <c r="J2154" s="8">
        <v>0.82479999999999998</v>
      </c>
    </row>
    <row r="2155" spans="1:10" x14ac:dyDescent="0.2">
      <c r="A2155" s="10" t="s">
        <v>2478</v>
      </c>
      <c r="B2155" s="10" t="s">
        <v>2472</v>
      </c>
      <c r="C2155" s="4">
        <v>15</v>
      </c>
      <c r="D2155" s="14">
        <v>139870817.02000001</v>
      </c>
      <c r="E2155" s="6">
        <v>3720835.0444</v>
      </c>
      <c r="F2155" s="21">
        <v>37.591243728000002</v>
      </c>
      <c r="G2155" s="14">
        <v>2245376710.3000002</v>
      </c>
      <c r="H2155" s="6">
        <v>56862064.542000003</v>
      </c>
      <c r="I2155" s="21">
        <v>39.488131997000004</v>
      </c>
      <c r="J2155" s="8">
        <v>0.95930000000000004</v>
      </c>
    </row>
    <row r="2156" spans="1:10" x14ac:dyDescent="0.2">
      <c r="A2156" s="10" t="s">
        <v>2479</v>
      </c>
      <c r="B2156" s="10" t="s">
        <v>2469</v>
      </c>
      <c r="C2156" s="4">
        <v>34</v>
      </c>
      <c r="D2156" s="14">
        <v>30994190.09</v>
      </c>
      <c r="E2156" s="6">
        <v>826575.43475000001</v>
      </c>
      <c r="F2156" s="21">
        <v>37.497110108999998</v>
      </c>
      <c r="G2156" s="14">
        <v>1597513052</v>
      </c>
      <c r="H2156" s="6">
        <v>47056065.324000001</v>
      </c>
      <c r="I2156" s="21">
        <v>33.949142178000002</v>
      </c>
      <c r="J2156" s="8">
        <v>0.82479999999999998</v>
      </c>
    </row>
    <row r="2157" spans="1:10" x14ac:dyDescent="0.2">
      <c r="A2157" s="10" t="s">
        <v>2480</v>
      </c>
      <c r="B2157" s="10" t="s">
        <v>2469</v>
      </c>
      <c r="C2157" s="4">
        <v>34</v>
      </c>
      <c r="D2157" s="14">
        <v>36799930.751000002</v>
      </c>
      <c r="E2157" s="6">
        <v>1013092.6176</v>
      </c>
      <c r="F2157" s="21">
        <v>36.324349927999997</v>
      </c>
      <c r="G2157" s="14">
        <v>1597513052</v>
      </c>
      <c r="H2157" s="6">
        <v>47056065.324000001</v>
      </c>
      <c r="I2157" s="21">
        <v>33.949142178000002</v>
      </c>
      <c r="J2157" s="8">
        <v>0.82479999999999998</v>
      </c>
    </row>
    <row r="2158" spans="1:10" x14ac:dyDescent="0.2">
      <c r="A2158" s="10" t="s">
        <v>2481</v>
      </c>
      <c r="B2158" s="10" t="s">
        <v>1220</v>
      </c>
      <c r="C2158" s="4">
        <v>19</v>
      </c>
      <c r="D2158" s="14">
        <v>87808737.687000006</v>
      </c>
      <c r="E2158" s="6">
        <v>2389708.3163999999</v>
      </c>
      <c r="F2158" s="21">
        <v>36.744542037000002</v>
      </c>
      <c r="G2158" s="14">
        <v>2117717540</v>
      </c>
      <c r="H2158" s="6">
        <v>55303389.578000002</v>
      </c>
      <c r="I2158" s="21">
        <v>38.292725928000003</v>
      </c>
      <c r="J2158" s="8">
        <v>0.93030000000000002</v>
      </c>
    </row>
    <row r="2159" spans="1:10" x14ac:dyDescent="0.2">
      <c r="A2159" s="10" t="s">
        <v>2482</v>
      </c>
      <c r="B2159" s="10" t="s">
        <v>2472</v>
      </c>
      <c r="C2159" s="4">
        <v>15</v>
      </c>
      <c r="D2159" s="14">
        <v>222649956.03</v>
      </c>
      <c r="E2159" s="6">
        <v>5420123.6692000004</v>
      </c>
      <c r="F2159" s="21">
        <v>41.078390386999999</v>
      </c>
      <c r="G2159" s="14">
        <v>2245376710.3000002</v>
      </c>
      <c r="H2159" s="6">
        <v>56862064.542000003</v>
      </c>
      <c r="I2159" s="21">
        <v>39.488131997000004</v>
      </c>
      <c r="J2159" s="8">
        <v>0.95930000000000004</v>
      </c>
    </row>
    <row r="2160" spans="1:10" x14ac:dyDescent="0.2">
      <c r="A2160" s="10" t="s">
        <v>2483</v>
      </c>
      <c r="B2160" s="10" t="s">
        <v>2484</v>
      </c>
      <c r="C2160" s="4">
        <v>7</v>
      </c>
      <c r="D2160" s="14">
        <v>69358517.304000005</v>
      </c>
      <c r="E2160" s="6">
        <v>2171187.3391999998</v>
      </c>
      <c r="F2160" s="21">
        <v>31.944971330000001</v>
      </c>
      <c r="G2160" s="14">
        <v>658173840.75999999</v>
      </c>
      <c r="H2160" s="6">
        <v>19478958.256999999</v>
      </c>
      <c r="I2160" s="21">
        <v>33.788965101000002</v>
      </c>
      <c r="J2160" s="8">
        <v>0.82089999999999996</v>
      </c>
    </row>
    <row r="2161" spans="1:10" x14ac:dyDescent="0.2">
      <c r="A2161" s="10" t="s">
        <v>2485</v>
      </c>
      <c r="B2161" s="10" t="s">
        <v>2484</v>
      </c>
      <c r="C2161" s="4">
        <v>7</v>
      </c>
      <c r="D2161" s="14">
        <v>245971250.5</v>
      </c>
      <c r="E2161" s="6">
        <v>7341744.1223999998</v>
      </c>
      <c r="F2161" s="21">
        <v>33.503108580000003</v>
      </c>
      <c r="G2161" s="14">
        <v>658173840.75999999</v>
      </c>
      <c r="H2161" s="6">
        <v>19478958.256999999</v>
      </c>
      <c r="I2161" s="21">
        <v>33.788965101000002</v>
      </c>
      <c r="J2161" s="8">
        <v>0.82089999999999996</v>
      </c>
    </row>
    <row r="2162" spans="1:10" x14ac:dyDescent="0.2">
      <c r="A2162" s="10" t="s">
        <v>2486</v>
      </c>
      <c r="B2162" s="10" t="s">
        <v>2469</v>
      </c>
      <c r="C2162" s="4">
        <v>34</v>
      </c>
      <c r="D2162" s="14">
        <v>87657203.466000006</v>
      </c>
      <c r="E2162" s="6">
        <v>2907720.5218000002</v>
      </c>
      <c r="F2162" s="21">
        <v>30.146364758000001</v>
      </c>
      <c r="G2162" s="14">
        <v>1597513052</v>
      </c>
      <c r="H2162" s="6">
        <v>47056065.324000001</v>
      </c>
      <c r="I2162" s="21">
        <v>33.949142178000002</v>
      </c>
      <c r="J2162" s="8">
        <v>0.82479999999999998</v>
      </c>
    </row>
    <row r="2163" spans="1:10" x14ac:dyDescent="0.2">
      <c r="A2163" s="10" t="s">
        <v>2487</v>
      </c>
      <c r="B2163" s="10" t="s">
        <v>2488</v>
      </c>
      <c r="C2163" s="4">
        <v>9</v>
      </c>
      <c r="D2163" s="14">
        <v>27659952.888</v>
      </c>
      <c r="E2163" s="6">
        <v>734084.52789999999</v>
      </c>
      <c r="F2163" s="21">
        <v>37.679520324000002</v>
      </c>
      <c r="G2163" s="14">
        <v>1019214803.9</v>
      </c>
      <c r="H2163" s="6">
        <v>27558496.598000001</v>
      </c>
      <c r="I2163" s="21">
        <v>36.983686691999999</v>
      </c>
      <c r="J2163" s="8">
        <v>0.89849999999999997</v>
      </c>
    </row>
    <row r="2164" spans="1:10" x14ac:dyDescent="0.2">
      <c r="A2164" s="10" t="s">
        <v>2489</v>
      </c>
      <c r="B2164" s="10" t="s">
        <v>2484</v>
      </c>
      <c r="C2164" s="4">
        <v>7</v>
      </c>
      <c r="D2164" s="14">
        <v>194705757.25999999</v>
      </c>
      <c r="E2164" s="6">
        <v>5246378.7035999997</v>
      </c>
      <c r="F2164" s="21">
        <v>37.112409960999997</v>
      </c>
      <c r="G2164" s="14">
        <v>658173840.75999999</v>
      </c>
      <c r="H2164" s="6">
        <v>19478958.256999999</v>
      </c>
      <c r="I2164" s="21">
        <v>33.788965101000002</v>
      </c>
      <c r="J2164" s="8">
        <v>0.82089999999999996</v>
      </c>
    </row>
    <row r="2165" spans="1:10" x14ac:dyDescent="0.2">
      <c r="A2165" s="10" t="s">
        <v>2490</v>
      </c>
      <c r="B2165" s="10" t="s">
        <v>2491</v>
      </c>
      <c r="C2165" s="4">
        <v>9</v>
      </c>
      <c r="D2165" s="14">
        <v>34536410.748999998</v>
      </c>
      <c r="E2165" s="6">
        <v>1148389.0985000001</v>
      </c>
      <c r="F2165" s="21">
        <v>30.073788402000002</v>
      </c>
      <c r="G2165" s="14">
        <v>1013975771.1</v>
      </c>
      <c r="H2165" s="6">
        <v>27589718.357000001</v>
      </c>
      <c r="I2165" s="21">
        <v>36.751943531999999</v>
      </c>
      <c r="J2165" s="8">
        <v>0.89290000000000003</v>
      </c>
    </row>
    <row r="2166" spans="1:10" x14ac:dyDescent="0.2">
      <c r="A2166" s="10" t="s">
        <v>2492</v>
      </c>
      <c r="B2166" s="10" t="s">
        <v>2469</v>
      </c>
      <c r="C2166" s="4">
        <v>34</v>
      </c>
      <c r="D2166" s="14">
        <v>24791774.940000001</v>
      </c>
      <c r="E2166" s="6">
        <v>631406.75772999995</v>
      </c>
      <c r="F2166" s="21">
        <v>39.264348435000002</v>
      </c>
      <c r="G2166" s="14">
        <v>1597513052</v>
      </c>
      <c r="H2166" s="6">
        <v>47056065.324000001</v>
      </c>
      <c r="I2166" s="21">
        <v>33.949142178000002</v>
      </c>
      <c r="J2166" s="8">
        <v>0.82479999999999998</v>
      </c>
    </row>
    <row r="2167" spans="1:10" x14ac:dyDescent="0.2">
      <c r="A2167" s="10" t="s">
        <v>2493</v>
      </c>
      <c r="B2167" s="10" t="s">
        <v>2472</v>
      </c>
      <c r="C2167" s="4">
        <v>15</v>
      </c>
      <c r="D2167" s="14">
        <v>333245120.06999999</v>
      </c>
      <c r="E2167" s="6">
        <v>8890446.4499999993</v>
      </c>
      <c r="F2167" s="21">
        <v>37.483507936999999</v>
      </c>
      <c r="G2167" s="14">
        <v>2245376710.3000002</v>
      </c>
      <c r="H2167" s="6">
        <v>56862064.542000003</v>
      </c>
      <c r="I2167" s="21">
        <v>39.488131997000004</v>
      </c>
      <c r="J2167" s="8">
        <v>0.95930000000000004</v>
      </c>
    </row>
    <row r="2168" spans="1:10" x14ac:dyDescent="0.2">
      <c r="A2168" s="10" t="s">
        <v>2494</v>
      </c>
      <c r="B2168" s="10" t="s">
        <v>2469</v>
      </c>
      <c r="C2168" s="4">
        <v>34</v>
      </c>
      <c r="D2168" s="14">
        <v>46212786.358000003</v>
      </c>
      <c r="E2168" s="6">
        <v>1253394.6935000001</v>
      </c>
      <c r="F2168" s="21">
        <v>36.870098939000002</v>
      </c>
      <c r="G2168" s="14">
        <v>1597513052</v>
      </c>
      <c r="H2168" s="6">
        <v>47056065.324000001</v>
      </c>
      <c r="I2168" s="21">
        <v>33.949142178000002</v>
      </c>
      <c r="J2168" s="8">
        <v>0.82479999999999998</v>
      </c>
    </row>
    <row r="2169" spans="1:10" x14ac:dyDescent="0.2">
      <c r="A2169" s="10" t="s">
        <v>2495</v>
      </c>
      <c r="B2169" s="10" t="s">
        <v>2496</v>
      </c>
      <c r="C2169" s="4">
        <v>22</v>
      </c>
      <c r="D2169" s="14">
        <v>63058042.219999999</v>
      </c>
      <c r="E2169" s="6">
        <v>1717899.9484000001</v>
      </c>
      <c r="F2169" s="21">
        <v>36.706469593000001</v>
      </c>
      <c r="G2169" s="14">
        <v>3612597606.5999999</v>
      </c>
      <c r="H2169" s="6">
        <v>95583755.927000001</v>
      </c>
      <c r="I2169" s="21">
        <v>37.795099927000003</v>
      </c>
      <c r="J2169" s="8">
        <v>0.91820000000000002</v>
      </c>
    </row>
    <row r="2170" spans="1:10" x14ac:dyDescent="0.2">
      <c r="A2170" s="10" t="s">
        <v>2497</v>
      </c>
      <c r="B2170" s="10" t="s">
        <v>2469</v>
      </c>
      <c r="C2170" s="4">
        <v>34</v>
      </c>
      <c r="D2170" s="14">
        <v>150508067.44</v>
      </c>
      <c r="E2170" s="6">
        <v>4601806.0374999996</v>
      </c>
      <c r="F2170" s="21">
        <v>32.706304049000003</v>
      </c>
      <c r="G2170" s="14">
        <v>1597513052</v>
      </c>
      <c r="H2170" s="6">
        <v>47056065.324000001</v>
      </c>
      <c r="I2170" s="21">
        <v>33.949142178000002</v>
      </c>
      <c r="J2170" s="8">
        <v>0.82479999999999998</v>
      </c>
    </row>
    <row r="2171" spans="1:10" x14ac:dyDescent="0.2">
      <c r="A2171" s="10" t="s">
        <v>2498</v>
      </c>
      <c r="B2171" s="10" t="s">
        <v>2469</v>
      </c>
      <c r="C2171" s="4">
        <v>34</v>
      </c>
      <c r="D2171" s="14">
        <v>43860698.767999999</v>
      </c>
      <c r="E2171" s="6">
        <v>1320513.6277999999</v>
      </c>
      <c r="F2171" s="21">
        <v>33.214877790000003</v>
      </c>
      <c r="G2171" s="14">
        <v>1597513052</v>
      </c>
      <c r="H2171" s="6">
        <v>47056065.324000001</v>
      </c>
      <c r="I2171" s="21">
        <v>33.949142178000002</v>
      </c>
      <c r="J2171" s="8">
        <v>0.82479999999999998</v>
      </c>
    </row>
    <row r="2172" spans="1:10" x14ac:dyDescent="0.2">
      <c r="A2172" s="10" t="s">
        <v>2499</v>
      </c>
      <c r="B2172" s="10" t="s">
        <v>2496</v>
      </c>
      <c r="C2172" s="4">
        <v>22</v>
      </c>
      <c r="D2172" s="14">
        <v>81846401.582000002</v>
      </c>
      <c r="E2172" s="6">
        <v>2535873.8344000001</v>
      </c>
      <c r="F2172" s="21">
        <v>32.275423355999997</v>
      </c>
      <c r="G2172" s="14">
        <v>3612597606.5999999</v>
      </c>
      <c r="H2172" s="6">
        <v>95583755.927000001</v>
      </c>
      <c r="I2172" s="21">
        <v>37.795099927000003</v>
      </c>
      <c r="J2172" s="8">
        <v>0.91820000000000002</v>
      </c>
    </row>
    <row r="2173" spans="1:10" x14ac:dyDescent="0.2">
      <c r="A2173" s="10" t="s">
        <v>2500</v>
      </c>
      <c r="B2173" s="10" t="s">
        <v>2469</v>
      </c>
      <c r="C2173" s="4">
        <v>34</v>
      </c>
      <c r="D2173" s="14">
        <v>24182262.243000001</v>
      </c>
      <c r="E2173" s="6">
        <v>779323.68762999994</v>
      </c>
      <c r="F2173" s="21">
        <v>31.029805236000001</v>
      </c>
      <c r="G2173" s="14">
        <v>1597513052</v>
      </c>
      <c r="H2173" s="6">
        <v>47056065.324000001</v>
      </c>
      <c r="I2173" s="21">
        <v>33.949142178000002</v>
      </c>
      <c r="J2173" s="8">
        <v>0.82479999999999998</v>
      </c>
    </row>
    <row r="2174" spans="1:10" x14ac:dyDescent="0.2">
      <c r="A2174" s="10" t="s">
        <v>2501</v>
      </c>
      <c r="B2174" s="10" t="s">
        <v>1220</v>
      </c>
      <c r="C2174" s="4">
        <v>19</v>
      </c>
      <c r="D2174" s="14">
        <v>27226280.011999998</v>
      </c>
      <c r="E2174" s="6">
        <v>826225.45212000003</v>
      </c>
      <c r="F2174" s="21">
        <v>32.952603846999999</v>
      </c>
      <c r="G2174" s="14">
        <v>2117717540</v>
      </c>
      <c r="H2174" s="6">
        <v>55303389.578000002</v>
      </c>
      <c r="I2174" s="21">
        <v>38.292725928000003</v>
      </c>
      <c r="J2174" s="8">
        <v>0.93030000000000002</v>
      </c>
    </row>
    <row r="2175" spans="1:10" x14ac:dyDescent="0.2">
      <c r="A2175" s="10" t="s">
        <v>2502</v>
      </c>
      <c r="B2175" s="10" t="s">
        <v>2491</v>
      </c>
      <c r="C2175" s="4">
        <v>9</v>
      </c>
      <c r="D2175" s="14">
        <v>128420322.7</v>
      </c>
      <c r="E2175" s="6">
        <v>3969536.6694999998</v>
      </c>
      <c r="F2175" s="21">
        <v>32.351464008999997</v>
      </c>
      <c r="G2175" s="14">
        <v>1013975771.1</v>
      </c>
      <c r="H2175" s="6">
        <v>27589718.357000001</v>
      </c>
      <c r="I2175" s="21">
        <v>36.751943531999999</v>
      </c>
      <c r="J2175" s="8">
        <v>0.89290000000000003</v>
      </c>
    </row>
    <row r="2176" spans="1:10" x14ac:dyDescent="0.2">
      <c r="A2176" s="10" t="s">
        <v>2503</v>
      </c>
      <c r="B2176" s="10" t="s">
        <v>2488</v>
      </c>
      <c r="C2176" s="4">
        <v>9</v>
      </c>
      <c r="D2176" s="14">
        <v>335923193.48000002</v>
      </c>
      <c r="E2176" s="6">
        <v>9302981.0719000008</v>
      </c>
      <c r="F2176" s="21">
        <v>36.109198855999999</v>
      </c>
      <c r="G2176" s="14">
        <v>1019214803.9</v>
      </c>
      <c r="H2176" s="6">
        <v>27558496.598000001</v>
      </c>
      <c r="I2176" s="21">
        <v>36.983686691999999</v>
      </c>
      <c r="J2176" s="8">
        <v>0.89849999999999997</v>
      </c>
    </row>
    <row r="2177" spans="1:10" x14ac:dyDescent="0.2">
      <c r="A2177" s="10" t="s">
        <v>2504</v>
      </c>
      <c r="B2177" s="10" t="s">
        <v>2488</v>
      </c>
      <c r="C2177" s="4">
        <v>9</v>
      </c>
      <c r="D2177" s="14">
        <v>154550276.31999999</v>
      </c>
      <c r="E2177" s="6">
        <v>4312985.5325999996</v>
      </c>
      <c r="F2177" s="21">
        <v>35.833710813000003</v>
      </c>
      <c r="G2177" s="14">
        <v>1019214803.9</v>
      </c>
      <c r="H2177" s="6">
        <v>27558496.598000001</v>
      </c>
      <c r="I2177" s="21">
        <v>36.983686691999999</v>
      </c>
      <c r="J2177" s="8">
        <v>0.89849999999999997</v>
      </c>
    </row>
    <row r="2178" spans="1:10" x14ac:dyDescent="0.2">
      <c r="A2178" s="10" t="s">
        <v>2505</v>
      </c>
      <c r="B2178" s="10" t="s">
        <v>2469</v>
      </c>
      <c r="C2178" s="4">
        <v>34</v>
      </c>
      <c r="D2178" s="14">
        <v>56621918.471000001</v>
      </c>
      <c r="E2178" s="6">
        <v>1985659.8674000001</v>
      </c>
      <c r="F2178" s="21">
        <v>28.515416663</v>
      </c>
      <c r="G2178" s="14">
        <v>1597513052</v>
      </c>
      <c r="H2178" s="6">
        <v>47056065.324000001</v>
      </c>
      <c r="I2178" s="21">
        <v>33.949142178000002</v>
      </c>
      <c r="J2178" s="8">
        <v>0.82479999999999998</v>
      </c>
    </row>
    <row r="2179" spans="1:10" x14ac:dyDescent="0.2">
      <c r="A2179" s="10" t="s">
        <v>2506</v>
      </c>
      <c r="B2179" s="10" t="s">
        <v>2507</v>
      </c>
      <c r="C2179" s="4">
        <v>10</v>
      </c>
      <c r="D2179" s="14">
        <v>87667388.174999997</v>
      </c>
      <c r="E2179" s="6">
        <v>2452247.5745999999</v>
      </c>
      <c r="F2179" s="21">
        <v>35.749811350000002</v>
      </c>
      <c r="G2179" s="14">
        <v>578278670.09000003</v>
      </c>
      <c r="H2179" s="6">
        <v>17542264.043000001</v>
      </c>
      <c r="I2179" s="21">
        <v>32.964882334999999</v>
      </c>
      <c r="J2179" s="8">
        <v>0.80089999999999995</v>
      </c>
    </row>
    <row r="2180" spans="1:10" x14ac:dyDescent="0.2">
      <c r="A2180" s="10" t="s">
        <v>2508</v>
      </c>
      <c r="B2180" s="10" t="s">
        <v>1220</v>
      </c>
      <c r="C2180" s="4">
        <v>19</v>
      </c>
      <c r="D2180" s="14">
        <v>96912082.760000005</v>
      </c>
      <c r="E2180" s="6">
        <v>2721219.6269</v>
      </c>
      <c r="F2180" s="21">
        <v>35.613473386000003</v>
      </c>
      <c r="G2180" s="14">
        <v>2117717540</v>
      </c>
      <c r="H2180" s="6">
        <v>55303389.578000002</v>
      </c>
      <c r="I2180" s="21">
        <v>38.292725928000003</v>
      </c>
      <c r="J2180" s="8">
        <v>0.93030000000000002</v>
      </c>
    </row>
    <row r="2181" spans="1:10" x14ac:dyDescent="0.2">
      <c r="A2181" s="10" t="s">
        <v>2509</v>
      </c>
      <c r="B2181" s="10" t="s">
        <v>2469</v>
      </c>
      <c r="C2181" s="4">
        <v>34</v>
      </c>
      <c r="D2181" s="14">
        <v>20784165.077</v>
      </c>
      <c r="E2181" s="6">
        <v>649945.62959999999</v>
      </c>
      <c r="F2181" s="21">
        <v>31.978313461999999</v>
      </c>
      <c r="G2181" s="14">
        <v>1597513052</v>
      </c>
      <c r="H2181" s="6">
        <v>47056065.324000001</v>
      </c>
      <c r="I2181" s="21">
        <v>33.949142178000002</v>
      </c>
      <c r="J2181" s="8">
        <v>0.82479999999999998</v>
      </c>
    </row>
    <row r="2182" spans="1:10" x14ac:dyDescent="0.2">
      <c r="A2182" s="10" t="s">
        <v>2510</v>
      </c>
      <c r="B2182" s="10" t="s">
        <v>2496</v>
      </c>
      <c r="C2182" s="4">
        <v>22</v>
      </c>
      <c r="D2182" s="14">
        <v>297714944.36000001</v>
      </c>
      <c r="E2182" s="6">
        <v>7670789.1343999999</v>
      </c>
      <c r="F2182" s="21">
        <v>38.811514584000001</v>
      </c>
      <c r="G2182" s="14">
        <v>3612597606.5999999</v>
      </c>
      <c r="H2182" s="6">
        <v>95583755.927000001</v>
      </c>
      <c r="I2182" s="21">
        <v>37.795099927000003</v>
      </c>
      <c r="J2182" s="8">
        <v>0.91820000000000002</v>
      </c>
    </row>
    <row r="2183" spans="1:10" x14ac:dyDescent="0.2">
      <c r="A2183" s="10" t="s">
        <v>2511</v>
      </c>
      <c r="B2183" s="10" t="s">
        <v>2507</v>
      </c>
      <c r="C2183" s="4">
        <v>10</v>
      </c>
      <c r="D2183" s="14">
        <v>136409094.90000001</v>
      </c>
      <c r="E2183" s="6">
        <v>4109348.0088</v>
      </c>
      <c r="F2183" s="21">
        <v>33.194826675000002</v>
      </c>
      <c r="G2183" s="14">
        <v>578278670.09000003</v>
      </c>
      <c r="H2183" s="6">
        <v>17542264.043000001</v>
      </c>
      <c r="I2183" s="21">
        <v>32.964882334999999</v>
      </c>
      <c r="J2183" s="8">
        <v>0.80089999999999995</v>
      </c>
    </row>
    <row r="2184" spans="1:10" x14ac:dyDescent="0.2">
      <c r="A2184" s="10" t="s">
        <v>2512</v>
      </c>
      <c r="B2184" s="10" t="s">
        <v>2469</v>
      </c>
      <c r="C2184" s="4">
        <v>34</v>
      </c>
      <c r="D2184" s="14">
        <v>49452362.979999997</v>
      </c>
      <c r="E2184" s="6">
        <v>1302451.9495999999</v>
      </c>
      <c r="F2184" s="21">
        <v>37.968665942000001</v>
      </c>
      <c r="G2184" s="14">
        <v>1597513052</v>
      </c>
      <c r="H2184" s="6">
        <v>47056065.324000001</v>
      </c>
      <c r="I2184" s="21">
        <v>33.949142178000002</v>
      </c>
      <c r="J2184" s="8">
        <v>0.82479999999999998</v>
      </c>
    </row>
    <row r="2185" spans="1:10" x14ac:dyDescent="0.2">
      <c r="A2185" s="10" t="s">
        <v>2513</v>
      </c>
      <c r="B2185" s="10" t="s">
        <v>2475</v>
      </c>
      <c r="C2185" s="4">
        <v>3</v>
      </c>
      <c r="D2185" s="14">
        <v>134547910.78</v>
      </c>
      <c r="E2185" s="6">
        <v>3423225.3103</v>
      </c>
      <c r="F2185" s="21">
        <v>39.304427427</v>
      </c>
      <c r="G2185" s="14">
        <v>208753441.27000001</v>
      </c>
      <c r="H2185" s="6">
        <v>5672199.6847000001</v>
      </c>
      <c r="I2185" s="21">
        <v>36.802907668000003</v>
      </c>
      <c r="J2185" s="8">
        <v>0.89410000000000001</v>
      </c>
    </row>
    <row r="2186" spans="1:10" x14ac:dyDescent="0.2">
      <c r="A2186" s="10" t="s">
        <v>2514</v>
      </c>
      <c r="B2186" s="10" t="s">
        <v>2491</v>
      </c>
      <c r="C2186" s="4">
        <v>9</v>
      </c>
      <c r="D2186" s="14">
        <v>333482074.04000002</v>
      </c>
      <c r="E2186" s="6">
        <v>9030532.7798999995</v>
      </c>
      <c r="F2186" s="21">
        <v>36.928283432000001</v>
      </c>
      <c r="G2186" s="14">
        <v>1013975771.1</v>
      </c>
      <c r="H2186" s="6">
        <v>27589718.357000001</v>
      </c>
      <c r="I2186" s="21">
        <v>36.751943531999999</v>
      </c>
      <c r="J2186" s="8">
        <v>0.89290000000000003</v>
      </c>
    </row>
    <row r="2187" spans="1:10" x14ac:dyDescent="0.2">
      <c r="A2187" s="10" t="s">
        <v>2515</v>
      </c>
      <c r="B2187" s="10" t="s">
        <v>2516</v>
      </c>
      <c r="C2187" s="4">
        <v>4</v>
      </c>
      <c r="D2187" s="14">
        <v>126503753.98999999</v>
      </c>
      <c r="E2187" s="6">
        <v>3821713.4635999999</v>
      </c>
      <c r="F2187" s="21">
        <v>33.101318347000003</v>
      </c>
      <c r="G2187" s="14">
        <v>392195170.48000002</v>
      </c>
      <c r="H2187" s="6">
        <v>11443522.415999999</v>
      </c>
      <c r="I2187" s="21">
        <v>34.272242077999998</v>
      </c>
      <c r="J2187" s="8">
        <v>0.83260000000000001</v>
      </c>
    </row>
    <row r="2188" spans="1:10" x14ac:dyDescent="0.2">
      <c r="A2188" s="10" t="s">
        <v>2517</v>
      </c>
      <c r="B2188" s="10" t="s">
        <v>2469</v>
      </c>
      <c r="C2188" s="4">
        <v>34</v>
      </c>
      <c r="D2188" s="14">
        <v>18508689.197000001</v>
      </c>
      <c r="E2188" s="6">
        <v>531239.05313999997</v>
      </c>
      <c r="F2188" s="21">
        <v>34.840603467999998</v>
      </c>
      <c r="G2188" s="14">
        <v>1597513052</v>
      </c>
      <c r="H2188" s="6">
        <v>47056065.324000001</v>
      </c>
      <c r="I2188" s="21">
        <v>33.949142178000002</v>
      </c>
      <c r="J2188" s="8">
        <v>0.82479999999999998</v>
      </c>
    </row>
    <row r="2189" spans="1:10" x14ac:dyDescent="0.2">
      <c r="A2189" s="10" t="s">
        <v>2518</v>
      </c>
      <c r="B2189" s="10" t="s">
        <v>2472</v>
      </c>
      <c r="C2189" s="4">
        <v>15</v>
      </c>
      <c r="D2189" s="14">
        <v>104652670.78</v>
      </c>
      <c r="E2189" s="6">
        <v>3166596.7571</v>
      </c>
      <c r="F2189" s="21">
        <v>33.048941438</v>
      </c>
      <c r="G2189" s="14">
        <v>2245376710.3000002</v>
      </c>
      <c r="H2189" s="6">
        <v>56862064.542000003</v>
      </c>
      <c r="I2189" s="21">
        <v>39.488131997000004</v>
      </c>
      <c r="J2189" s="8">
        <v>0.95930000000000004</v>
      </c>
    </row>
    <row r="2190" spans="1:10" x14ac:dyDescent="0.2">
      <c r="A2190" s="10" t="s">
        <v>2519</v>
      </c>
      <c r="B2190" s="10" t="s">
        <v>2491</v>
      </c>
      <c r="C2190" s="4">
        <v>9</v>
      </c>
      <c r="D2190" s="14">
        <v>93253889.488000005</v>
      </c>
      <c r="E2190" s="6">
        <v>2483337.2058000001</v>
      </c>
      <c r="F2190" s="21">
        <v>37.551843249999997</v>
      </c>
      <c r="G2190" s="14">
        <v>1013975771.1</v>
      </c>
      <c r="H2190" s="6">
        <v>27589718.357000001</v>
      </c>
      <c r="I2190" s="21">
        <v>36.751943531999999</v>
      </c>
      <c r="J2190" s="8">
        <v>0.89290000000000003</v>
      </c>
    </row>
    <row r="2191" spans="1:10" x14ac:dyDescent="0.2">
      <c r="A2191" s="10" t="s">
        <v>2520</v>
      </c>
      <c r="B2191" s="10" t="s">
        <v>2496</v>
      </c>
      <c r="C2191" s="4">
        <v>22</v>
      </c>
      <c r="D2191" s="14">
        <v>56877747.177000001</v>
      </c>
      <c r="E2191" s="6">
        <v>1475017.5475000001</v>
      </c>
      <c r="F2191" s="21">
        <v>38.560725785000002</v>
      </c>
      <c r="G2191" s="14">
        <v>3612597606.5999999</v>
      </c>
      <c r="H2191" s="6">
        <v>95583755.927000001</v>
      </c>
      <c r="I2191" s="21">
        <v>37.795099927000003</v>
      </c>
      <c r="J2191" s="8">
        <v>0.91820000000000002</v>
      </c>
    </row>
    <row r="2192" spans="1:10" x14ac:dyDescent="0.2">
      <c r="A2192" s="10" t="s">
        <v>2521</v>
      </c>
      <c r="B2192" s="10" t="s">
        <v>1220</v>
      </c>
      <c r="C2192" s="4">
        <v>19</v>
      </c>
      <c r="D2192" s="14">
        <v>101123889.5</v>
      </c>
      <c r="E2192" s="6">
        <v>2930680.7604999999</v>
      </c>
      <c r="F2192" s="21">
        <v>34.505255865000002</v>
      </c>
      <c r="G2192" s="14">
        <v>2117717540</v>
      </c>
      <c r="H2192" s="6">
        <v>55303389.578000002</v>
      </c>
      <c r="I2192" s="21">
        <v>38.292725928000003</v>
      </c>
      <c r="J2192" s="8">
        <v>0.93030000000000002</v>
      </c>
    </row>
    <row r="2193" spans="1:10" x14ac:dyDescent="0.2">
      <c r="A2193" s="10" t="s">
        <v>2522</v>
      </c>
      <c r="B2193" s="10" t="s">
        <v>2496</v>
      </c>
      <c r="C2193" s="4">
        <v>22</v>
      </c>
      <c r="D2193" s="14">
        <v>175713557.78999999</v>
      </c>
      <c r="E2193" s="6">
        <v>4720472.5678000003</v>
      </c>
      <c r="F2193" s="21">
        <v>37.223721834999999</v>
      </c>
      <c r="G2193" s="14">
        <v>3612597606.5999999</v>
      </c>
      <c r="H2193" s="6">
        <v>95583755.927000001</v>
      </c>
      <c r="I2193" s="21">
        <v>37.795099927000003</v>
      </c>
      <c r="J2193" s="8">
        <v>0.91820000000000002</v>
      </c>
    </row>
    <row r="2194" spans="1:10" x14ac:dyDescent="0.2">
      <c r="A2194" s="10" t="s">
        <v>2523</v>
      </c>
      <c r="B2194" s="10" t="s">
        <v>2484</v>
      </c>
      <c r="C2194" s="4">
        <v>7</v>
      </c>
      <c r="D2194" s="14">
        <v>58203472.082000002</v>
      </c>
      <c r="E2194" s="6">
        <v>1857483.4845</v>
      </c>
      <c r="F2194" s="21">
        <v>31.334583898000002</v>
      </c>
      <c r="G2194" s="14">
        <v>658173840.75999999</v>
      </c>
      <c r="H2194" s="6">
        <v>19478958.256999999</v>
      </c>
      <c r="I2194" s="21">
        <v>33.788965101000002</v>
      </c>
      <c r="J2194" s="8">
        <v>0.82089999999999996</v>
      </c>
    </row>
    <row r="2195" spans="1:10" x14ac:dyDescent="0.2">
      <c r="A2195" s="10" t="s">
        <v>2524</v>
      </c>
      <c r="B2195" s="10" t="s">
        <v>2488</v>
      </c>
      <c r="C2195" s="4">
        <v>9</v>
      </c>
      <c r="D2195" s="14">
        <v>201946660.44999999</v>
      </c>
      <c r="E2195" s="6">
        <v>5075121.7187000001</v>
      </c>
      <c r="F2195" s="21">
        <v>39.791491051000001</v>
      </c>
      <c r="G2195" s="14">
        <v>1019214803.9</v>
      </c>
      <c r="H2195" s="6">
        <v>27558496.598000001</v>
      </c>
      <c r="I2195" s="21">
        <v>36.983686691999999</v>
      </c>
      <c r="J2195" s="8">
        <v>0.89849999999999997</v>
      </c>
    </row>
    <row r="2196" spans="1:10" x14ac:dyDescent="0.2">
      <c r="A2196" s="10" t="s">
        <v>2525</v>
      </c>
      <c r="B2196" s="10" t="s">
        <v>2526</v>
      </c>
      <c r="C2196" s="4">
        <v>5</v>
      </c>
      <c r="D2196" s="14">
        <v>22361908.311000001</v>
      </c>
      <c r="E2196" s="6">
        <v>942811.47782000003</v>
      </c>
      <c r="F2196" s="21">
        <v>23.718324222</v>
      </c>
      <c r="G2196" s="14">
        <v>185004924.59</v>
      </c>
      <c r="H2196" s="6">
        <v>6636403.6623999998</v>
      </c>
      <c r="I2196" s="21">
        <v>27.877286254000001</v>
      </c>
      <c r="J2196" s="8">
        <v>0.67730000000000001</v>
      </c>
    </row>
    <row r="2197" spans="1:10" x14ac:dyDescent="0.2">
      <c r="A2197" s="10" t="s">
        <v>2527</v>
      </c>
      <c r="B2197" s="10" t="s">
        <v>2491</v>
      </c>
      <c r="C2197" s="4">
        <v>9</v>
      </c>
      <c r="D2197" s="14">
        <v>63160011.875</v>
      </c>
      <c r="E2197" s="6">
        <v>1576313.6751000001</v>
      </c>
      <c r="F2197" s="21">
        <v>40.068174800000001</v>
      </c>
      <c r="G2197" s="14">
        <v>1013975771.1</v>
      </c>
      <c r="H2197" s="6">
        <v>27589718.357000001</v>
      </c>
      <c r="I2197" s="21">
        <v>36.751943531999999</v>
      </c>
      <c r="J2197" s="8">
        <v>0.89290000000000003</v>
      </c>
    </row>
    <row r="2198" spans="1:10" x14ac:dyDescent="0.2">
      <c r="A2198" s="10" t="s">
        <v>2528</v>
      </c>
      <c r="B2198" s="10" t="s">
        <v>2496</v>
      </c>
      <c r="C2198" s="4">
        <v>22</v>
      </c>
      <c r="D2198" s="14">
        <v>60625086.833999999</v>
      </c>
      <c r="E2198" s="6">
        <v>1516599.7132999999</v>
      </c>
      <c r="F2198" s="21">
        <v>39.974349394999997</v>
      </c>
      <c r="G2198" s="14">
        <v>3612597606.5999999</v>
      </c>
      <c r="H2198" s="6">
        <v>95583755.927000001</v>
      </c>
      <c r="I2198" s="21">
        <v>37.795099927000003</v>
      </c>
      <c r="J2198" s="8">
        <v>0.91820000000000002</v>
      </c>
    </row>
    <row r="2199" spans="1:10" x14ac:dyDescent="0.2">
      <c r="A2199" s="10" t="s">
        <v>2529</v>
      </c>
      <c r="B2199" s="10" t="s">
        <v>2516</v>
      </c>
      <c r="C2199" s="4">
        <v>4</v>
      </c>
      <c r="D2199" s="14">
        <v>192207273.06</v>
      </c>
      <c r="E2199" s="6">
        <v>5319663.4857000001</v>
      </c>
      <c r="F2199" s="21">
        <v>36.131472146</v>
      </c>
      <c r="G2199" s="14">
        <v>392195170.48000002</v>
      </c>
      <c r="H2199" s="6">
        <v>11443522.415999999</v>
      </c>
      <c r="I2199" s="21">
        <v>34.272242077999998</v>
      </c>
      <c r="J2199" s="8">
        <v>0.83260000000000001</v>
      </c>
    </row>
    <row r="2200" spans="1:10" x14ac:dyDescent="0.2">
      <c r="A2200" s="10" t="s">
        <v>2530</v>
      </c>
      <c r="B2200" s="10" t="s">
        <v>2472</v>
      </c>
      <c r="C2200" s="4">
        <v>15</v>
      </c>
      <c r="D2200" s="14">
        <v>635435848.88</v>
      </c>
      <c r="E2200" s="6">
        <v>15144989.122</v>
      </c>
      <c r="F2200" s="21">
        <v>41.956837589000003</v>
      </c>
      <c r="G2200" s="14">
        <v>2245376710.3000002</v>
      </c>
      <c r="H2200" s="6">
        <v>56862064.542000003</v>
      </c>
      <c r="I2200" s="21">
        <v>39.488131997000004</v>
      </c>
      <c r="J2200" s="8">
        <v>0.95930000000000004</v>
      </c>
    </row>
    <row r="2201" spans="1:10" x14ac:dyDescent="0.2">
      <c r="A2201" s="10" t="s">
        <v>2531</v>
      </c>
      <c r="B2201" s="10" t="s">
        <v>2532</v>
      </c>
      <c r="C2201" s="4">
        <v>2</v>
      </c>
      <c r="D2201" s="14">
        <v>100363707.51000001</v>
      </c>
      <c r="E2201" s="6">
        <v>2792330.2584000002</v>
      </c>
      <c r="F2201" s="21">
        <v>35.942635084000003</v>
      </c>
      <c r="G2201" s="14">
        <v>110873499.75</v>
      </c>
      <c r="H2201" s="6">
        <v>3132012.2584000002</v>
      </c>
      <c r="I2201" s="21">
        <v>35.400084866</v>
      </c>
      <c r="J2201" s="8">
        <v>0.86</v>
      </c>
    </row>
    <row r="2202" spans="1:10" x14ac:dyDescent="0.2">
      <c r="A2202" s="10" t="s">
        <v>2533</v>
      </c>
      <c r="B2202" s="10" t="s">
        <v>2496</v>
      </c>
      <c r="C2202" s="4">
        <v>22</v>
      </c>
      <c r="D2202" s="14">
        <v>42873220.093000002</v>
      </c>
      <c r="E2202" s="6">
        <v>1113372.2578</v>
      </c>
      <c r="F2202" s="21">
        <v>38.507534016999998</v>
      </c>
      <c r="G2202" s="14">
        <v>3612597606.5999999</v>
      </c>
      <c r="H2202" s="6">
        <v>95583755.927000001</v>
      </c>
      <c r="I2202" s="21">
        <v>37.795099927000003</v>
      </c>
      <c r="J2202" s="8">
        <v>0.91820000000000002</v>
      </c>
    </row>
    <row r="2203" spans="1:10" x14ac:dyDescent="0.2">
      <c r="A2203" s="10" t="s">
        <v>2534</v>
      </c>
      <c r="B2203" s="10" t="s">
        <v>2469</v>
      </c>
      <c r="C2203" s="4">
        <v>34</v>
      </c>
      <c r="D2203" s="14">
        <v>21930822.295000002</v>
      </c>
      <c r="E2203" s="6">
        <v>688772.31796999997</v>
      </c>
      <c r="F2203" s="21">
        <v>31.840452531</v>
      </c>
      <c r="G2203" s="14">
        <v>1597513052</v>
      </c>
      <c r="H2203" s="6">
        <v>47056065.324000001</v>
      </c>
      <c r="I2203" s="21">
        <v>33.949142178000002</v>
      </c>
      <c r="J2203" s="8">
        <v>0.82479999999999998</v>
      </c>
    </row>
    <row r="2204" spans="1:10" x14ac:dyDescent="0.2">
      <c r="A2204" s="10" t="s">
        <v>2535</v>
      </c>
      <c r="B2204" s="10" t="s">
        <v>2491</v>
      </c>
      <c r="C2204" s="4">
        <v>9</v>
      </c>
      <c r="D2204" s="14">
        <v>99850840.159999996</v>
      </c>
      <c r="E2204" s="6">
        <v>2551177.7157000001</v>
      </c>
      <c r="F2204" s="21">
        <v>39.139115846999999</v>
      </c>
      <c r="G2204" s="14">
        <v>1013975771.1</v>
      </c>
      <c r="H2204" s="6">
        <v>27589718.357000001</v>
      </c>
      <c r="I2204" s="21">
        <v>36.751943531999999</v>
      </c>
      <c r="J2204" s="8">
        <v>0.89290000000000003</v>
      </c>
    </row>
    <row r="2205" spans="1:10" x14ac:dyDescent="0.2">
      <c r="A2205" s="10" t="s">
        <v>2536</v>
      </c>
      <c r="B2205" s="10" t="s">
        <v>2496</v>
      </c>
      <c r="C2205" s="4">
        <v>22</v>
      </c>
      <c r="D2205" s="14">
        <v>56096084.427000001</v>
      </c>
      <c r="E2205" s="6">
        <v>1476844.8866999999</v>
      </c>
      <c r="F2205" s="21">
        <v>37.983734738999999</v>
      </c>
      <c r="G2205" s="14">
        <v>3612597606.5999999</v>
      </c>
      <c r="H2205" s="6">
        <v>95583755.927000001</v>
      </c>
      <c r="I2205" s="21">
        <v>37.795099927000003</v>
      </c>
      <c r="J2205" s="8">
        <v>0.91820000000000002</v>
      </c>
    </row>
    <row r="2206" spans="1:10" x14ac:dyDescent="0.2">
      <c r="A2206" s="10" t="s">
        <v>2537</v>
      </c>
      <c r="B2206" s="10" t="s">
        <v>2472</v>
      </c>
      <c r="C2206" s="4">
        <v>15</v>
      </c>
      <c r="D2206" s="14">
        <v>33029006.725000001</v>
      </c>
      <c r="E2206" s="6">
        <v>976910.70652999997</v>
      </c>
      <c r="F2206" s="21">
        <v>33.809647601000002</v>
      </c>
      <c r="G2206" s="14">
        <v>2245376710.3000002</v>
      </c>
      <c r="H2206" s="6">
        <v>56862064.542000003</v>
      </c>
      <c r="I2206" s="21">
        <v>39.488131997000004</v>
      </c>
      <c r="J2206" s="8">
        <v>0.95930000000000004</v>
      </c>
    </row>
    <row r="2207" spans="1:10" x14ac:dyDescent="0.2">
      <c r="A2207" s="10" t="s">
        <v>2538</v>
      </c>
      <c r="B2207" s="10" t="s">
        <v>2469</v>
      </c>
      <c r="C2207" s="4">
        <v>34</v>
      </c>
      <c r="D2207" s="14">
        <v>78312150.327000007</v>
      </c>
      <c r="E2207" s="6">
        <v>2151965.3404999999</v>
      </c>
      <c r="F2207" s="21">
        <v>36.390990530000003</v>
      </c>
      <c r="G2207" s="14">
        <v>1597513052</v>
      </c>
      <c r="H2207" s="6">
        <v>47056065.324000001</v>
      </c>
      <c r="I2207" s="21">
        <v>33.949142178000002</v>
      </c>
      <c r="J2207" s="8">
        <v>0.82479999999999998</v>
      </c>
    </row>
    <row r="2208" spans="1:10" x14ac:dyDescent="0.2">
      <c r="A2208" s="10" t="s">
        <v>2539</v>
      </c>
      <c r="B2208" s="10" t="s">
        <v>2469</v>
      </c>
      <c r="C2208" s="4">
        <v>34</v>
      </c>
      <c r="D2208" s="14">
        <v>34113259.571000002</v>
      </c>
      <c r="E2208" s="6">
        <v>871541</v>
      </c>
      <c r="F2208" s="21">
        <v>39.141313570999998</v>
      </c>
      <c r="G2208" s="14">
        <v>1597513052</v>
      </c>
      <c r="H2208" s="6">
        <v>47056065.324000001</v>
      </c>
      <c r="I2208" s="21">
        <v>33.949142178000002</v>
      </c>
      <c r="J2208" s="8">
        <v>0.82479999999999998</v>
      </c>
    </row>
    <row r="2209" spans="1:10" x14ac:dyDescent="0.2">
      <c r="A2209" s="10" t="s">
        <v>2540</v>
      </c>
      <c r="B2209" s="10" t="s">
        <v>2496</v>
      </c>
      <c r="C2209" s="4">
        <v>22</v>
      </c>
      <c r="D2209" s="14">
        <v>134592243.22999999</v>
      </c>
      <c r="E2209" s="6">
        <v>4188255.3418000001</v>
      </c>
      <c r="F2209" s="21">
        <v>32.135634590000002</v>
      </c>
      <c r="G2209" s="14">
        <v>3612597606.5999999</v>
      </c>
      <c r="H2209" s="6">
        <v>95583755.927000001</v>
      </c>
      <c r="I2209" s="21">
        <v>37.795099927000003</v>
      </c>
      <c r="J2209" s="8">
        <v>0.91820000000000002</v>
      </c>
    </row>
    <row r="2210" spans="1:10" x14ac:dyDescent="0.2">
      <c r="A2210" s="10" t="s">
        <v>2541</v>
      </c>
      <c r="B2210" s="10" t="s">
        <v>2469</v>
      </c>
      <c r="C2210" s="4">
        <v>34</v>
      </c>
      <c r="D2210" s="14">
        <v>22112122.967999998</v>
      </c>
      <c r="E2210" s="6">
        <v>654230.82392999995</v>
      </c>
      <c r="F2210" s="21">
        <v>33.798656618999999</v>
      </c>
      <c r="G2210" s="14">
        <v>1597513052</v>
      </c>
      <c r="H2210" s="6">
        <v>47056065.324000001</v>
      </c>
      <c r="I2210" s="21">
        <v>33.949142178000002</v>
      </c>
      <c r="J2210" s="8">
        <v>0.82479999999999998</v>
      </c>
    </row>
    <row r="2211" spans="1:10" x14ac:dyDescent="0.2">
      <c r="A2211" s="10" t="s">
        <v>2542</v>
      </c>
      <c r="B2211" s="10" t="s">
        <v>2469</v>
      </c>
      <c r="C2211" s="4">
        <v>34</v>
      </c>
      <c r="D2211" s="14">
        <v>31582546.921</v>
      </c>
      <c r="E2211" s="6">
        <v>898153.63633999997</v>
      </c>
      <c r="F2211" s="21">
        <v>35.163857989999997</v>
      </c>
      <c r="G2211" s="14">
        <v>1597513052</v>
      </c>
      <c r="H2211" s="6">
        <v>47056065.324000001</v>
      </c>
      <c r="I2211" s="21">
        <v>33.949142178000002</v>
      </c>
      <c r="J2211" s="8">
        <v>0.82479999999999998</v>
      </c>
    </row>
    <row r="2212" spans="1:10" x14ac:dyDescent="0.2">
      <c r="A2212" s="10" t="s">
        <v>2543</v>
      </c>
      <c r="B2212" s="10" t="s">
        <v>2491</v>
      </c>
      <c r="C2212" s="4">
        <v>9</v>
      </c>
      <c r="D2212" s="14">
        <v>183627850.52000001</v>
      </c>
      <c r="E2212" s="6">
        <v>4725224.1063000001</v>
      </c>
      <c r="F2212" s="21">
        <v>38.861193964999998</v>
      </c>
      <c r="G2212" s="14">
        <v>1013975771.1</v>
      </c>
      <c r="H2212" s="6">
        <v>27589718.357000001</v>
      </c>
      <c r="I2212" s="21">
        <v>36.751943531999999</v>
      </c>
      <c r="J2212" s="8">
        <v>0.89290000000000003</v>
      </c>
    </row>
    <row r="2213" spans="1:10" x14ac:dyDescent="0.2">
      <c r="A2213" s="10" t="s">
        <v>2544</v>
      </c>
      <c r="B2213" s="10" t="s">
        <v>1220</v>
      </c>
      <c r="C2213" s="4">
        <v>19</v>
      </c>
      <c r="D2213" s="14">
        <v>39711114.038000003</v>
      </c>
      <c r="E2213" s="6">
        <v>1118529.1772</v>
      </c>
      <c r="F2213" s="21">
        <v>35.502975558000003</v>
      </c>
      <c r="G2213" s="14">
        <v>2117717540</v>
      </c>
      <c r="H2213" s="6">
        <v>55303389.578000002</v>
      </c>
      <c r="I2213" s="21">
        <v>38.292725928000003</v>
      </c>
      <c r="J2213" s="8">
        <v>0.93030000000000002</v>
      </c>
    </row>
    <row r="2214" spans="1:10" x14ac:dyDescent="0.2">
      <c r="A2214" s="10" t="s">
        <v>2545</v>
      </c>
      <c r="B2214" s="10" t="s">
        <v>2546</v>
      </c>
      <c r="C2214" s="4">
        <v>1</v>
      </c>
      <c r="D2214" s="14">
        <v>95716763.636999995</v>
      </c>
      <c r="E2214" s="6">
        <v>3001879.6959000002</v>
      </c>
      <c r="F2214" s="21">
        <v>31.885609463000002</v>
      </c>
      <c r="G2214" s="14">
        <v>95716763.636999995</v>
      </c>
      <c r="H2214" s="6">
        <v>3001879.6959000002</v>
      </c>
      <c r="I2214" s="21">
        <v>31.885609463000002</v>
      </c>
      <c r="J2214" s="8">
        <v>0.77459999999999996</v>
      </c>
    </row>
    <row r="2215" spans="1:10" x14ac:dyDescent="0.2">
      <c r="A2215" s="10" t="s">
        <v>2547</v>
      </c>
      <c r="B2215" s="10" t="s">
        <v>2469</v>
      </c>
      <c r="C2215" s="4">
        <v>34</v>
      </c>
      <c r="D2215" s="14">
        <v>31439970.634</v>
      </c>
      <c r="E2215" s="6">
        <v>888946.51673000003</v>
      </c>
      <c r="F2215" s="21">
        <v>35.367674031</v>
      </c>
      <c r="G2215" s="14">
        <v>1597513052</v>
      </c>
      <c r="H2215" s="6">
        <v>47056065.324000001</v>
      </c>
      <c r="I2215" s="21">
        <v>33.949142178000002</v>
      </c>
      <c r="J2215" s="8">
        <v>0.82479999999999998</v>
      </c>
    </row>
    <row r="2216" spans="1:10" x14ac:dyDescent="0.2">
      <c r="A2216" s="10" t="s">
        <v>2548</v>
      </c>
      <c r="B2216" s="10" t="s">
        <v>2496</v>
      </c>
      <c r="C2216" s="4">
        <v>22</v>
      </c>
      <c r="D2216" s="14">
        <v>66639897.504000001</v>
      </c>
      <c r="E2216" s="6">
        <v>1899070.3226999999</v>
      </c>
      <c r="F2216" s="21">
        <v>35.090800328</v>
      </c>
      <c r="G2216" s="14">
        <v>3612597606.5999999</v>
      </c>
      <c r="H2216" s="6">
        <v>95583755.927000001</v>
      </c>
      <c r="I2216" s="21">
        <v>37.795099927000003</v>
      </c>
      <c r="J2216" s="8">
        <v>0.91820000000000002</v>
      </c>
    </row>
    <row r="2217" spans="1:10" x14ac:dyDescent="0.2">
      <c r="A2217" s="10" t="s">
        <v>2549</v>
      </c>
      <c r="B2217" s="10" t="s">
        <v>2469</v>
      </c>
      <c r="C2217" s="4">
        <v>34</v>
      </c>
      <c r="D2217" s="14">
        <v>41280384.056999996</v>
      </c>
      <c r="E2217" s="6">
        <v>1202436.9413000001</v>
      </c>
      <c r="F2217" s="21">
        <v>34.330601995000002</v>
      </c>
      <c r="G2217" s="14">
        <v>1597513052</v>
      </c>
      <c r="H2217" s="6">
        <v>47056065.324000001</v>
      </c>
      <c r="I2217" s="21">
        <v>33.949142178000002</v>
      </c>
      <c r="J2217" s="8">
        <v>0.82479999999999998</v>
      </c>
    </row>
    <row r="2218" spans="1:10" x14ac:dyDescent="0.2">
      <c r="A2218" s="10" t="s">
        <v>2550</v>
      </c>
      <c r="B2218" s="10" t="s">
        <v>2516</v>
      </c>
      <c r="C2218" s="4">
        <v>4</v>
      </c>
      <c r="D2218" s="14">
        <v>34214297.597999997</v>
      </c>
      <c r="E2218" s="6">
        <v>1081589.7642999999</v>
      </c>
      <c r="F2218" s="21">
        <v>31.633340781000001</v>
      </c>
      <c r="G2218" s="14">
        <v>392195170.48000002</v>
      </c>
      <c r="H2218" s="6">
        <v>11443522.415999999</v>
      </c>
      <c r="I2218" s="21">
        <v>34.272242077999998</v>
      </c>
      <c r="J2218" s="8">
        <v>0.83260000000000001</v>
      </c>
    </row>
    <row r="2219" spans="1:10" x14ac:dyDescent="0.2">
      <c r="A2219" s="10" t="s">
        <v>2551</v>
      </c>
      <c r="B2219" s="10" t="s">
        <v>1220</v>
      </c>
      <c r="C2219" s="4">
        <v>19</v>
      </c>
      <c r="D2219" s="14">
        <v>53677831.796999998</v>
      </c>
      <c r="E2219" s="6">
        <v>1455550.6936999999</v>
      </c>
      <c r="F2219" s="21">
        <v>36.878022889</v>
      </c>
      <c r="G2219" s="14">
        <v>2117717540</v>
      </c>
      <c r="H2219" s="6">
        <v>55303389.578000002</v>
      </c>
      <c r="I2219" s="21">
        <v>38.292725928000003</v>
      </c>
      <c r="J2219" s="8">
        <v>0.93030000000000002</v>
      </c>
    </row>
    <row r="2220" spans="1:10" x14ac:dyDescent="0.2">
      <c r="A2220" s="10" t="s">
        <v>2552</v>
      </c>
      <c r="B2220" s="10" t="s">
        <v>2488</v>
      </c>
      <c r="C2220" s="4">
        <v>9</v>
      </c>
      <c r="D2220" s="14">
        <v>127624993.55</v>
      </c>
      <c r="E2220" s="6">
        <v>3389044.6553000002</v>
      </c>
      <c r="F2220" s="21">
        <v>37.658103251999997</v>
      </c>
      <c r="G2220" s="14">
        <v>1019214803.9</v>
      </c>
      <c r="H2220" s="6">
        <v>27558496.598000001</v>
      </c>
      <c r="I2220" s="21">
        <v>36.983686691999999</v>
      </c>
      <c r="J2220" s="8">
        <v>0.89849999999999997</v>
      </c>
    </row>
    <row r="2221" spans="1:10" x14ac:dyDescent="0.2">
      <c r="A2221" s="10" t="s">
        <v>2553</v>
      </c>
      <c r="B2221" s="10" t="s">
        <v>1220</v>
      </c>
      <c r="C2221" s="4">
        <v>19</v>
      </c>
      <c r="D2221" s="14">
        <v>234884192.43000001</v>
      </c>
      <c r="E2221" s="6">
        <v>5843363.3614999996</v>
      </c>
      <c r="F2221" s="21">
        <v>40.196745931000002</v>
      </c>
      <c r="G2221" s="14">
        <v>2117717540</v>
      </c>
      <c r="H2221" s="6">
        <v>55303389.578000002</v>
      </c>
      <c r="I2221" s="21">
        <v>38.292725928000003</v>
      </c>
      <c r="J2221" s="8">
        <v>0.93030000000000002</v>
      </c>
    </row>
    <row r="2222" spans="1:10" x14ac:dyDescent="0.2">
      <c r="A2222" s="10" t="s">
        <v>2554</v>
      </c>
      <c r="B2222" s="10" t="s">
        <v>2496</v>
      </c>
      <c r="C2222" s="4">
        <v>22</v>
      </c>
      <c r="D2222" s="14">
        <v>471374341.55000001</v>
      </c>
      <c r="E2222" s="6">
        <v>11785779.515000001</v>
      </c>
      <c r="F2222" s="21">
        <v>39.995177319</v>
      </c>
      <c r="G2222" s="14">
        <v>3612597606.5999999</v>
      </c>
      <c r="H2222" s="6">
        <v>95583755.927000001</v>
      </c>
      <c r="I2222" s="21">
        <v>37.795099927000003</v>
      </c>
      <c r="J2222" s="8">
        <v>0.91820000000000002</v>
      </c>
    </row>
    <row r="2223" spans="1:10" x14ac:dyDescent="0.2">
      <c r="A2223" s="10" t="s">
        <v>2555</v>
      </c>
      <c r="B2223" s="10" t="s">
        <v>2507</v>
      </c>
      <c r="C2223" s="4">
        <v>10</v>
      </c>
      <c r="D2223" s="14">
        <v>67308327.320999995</v>
      </c>
      <c r="E2223" s="6">
        <v>2051496.0352</v>
      </c>
      <c r="F2223" s="21">
        <v>32.809386987000003</v>
      </c>
      <c r="G2223" s="14">
        <v>578278670.09000003</v>
      </c>
      <c r="H2223" s="6">
        <v>17542264.043000001</v>
      </c>
      <c r="I2223" s="21">
        <v>32.964882334999999</v>
      </c>
      <c r="J2223" s="8">
        <v>0.80089999999999995</v>
      </c>
    </row>
    <row r="2224" spans="1:10" x14ac:dyDescent="0.2">
      <c r="A2224" s="10" t="s">
        <v>2556</v>
      </c>
      <c r="B2224" s="10" t="s">
        <v>2496</v>
      </c>
      <c r="C2224" s="4">
        <v>22</v>
      </c>
      <c r="D2224" s="14">
        <v>81682183.270999998</v>
      </c>
      <c r="E2224" s="6">
        <v>2193285.7694000001</v>
      </c>
      <c r="F2224" s="21">
        <v>37.241924609000002</v>
      </c>
      <c r="G2224" s="14">
        <v>3612597606.5999999</v>
      </c>
      <c r="H2224" s="6">
        <v>95583755.927000001</v>
      </c>
      <c r="I2224" s="21">
        <v>37.795099927000003</v>
      </c>
      <c r="J2224" s="8">
        <v>0.91820000000000002</v>
      </c>
    </row>
    <row r="2225" spans="1:10" x14ac:dyDescent="0.2">
      <c r="A2225" s="10" t="s">
        <v>2557</v>
      </c>
      <c r="B2225" s="10" t="s">
        <v>2496</v>
      </c>
      <c r="C2225" s="4">
        <v>22</v>
      </c>
      <c r="D2225" s="14">
        <v>76061536.194000006</v>
      </c>
      <c r="E2225" s="6">
        <v>1930281.5955000001</v>
      </c>
      <c r="F2225" s="21">
        <v>39.404373108000001</v>
      </c>
      <c r="G2225" s="14">
        <v>3612597606.5999999</v>
      </c>
      <c r="H2225" s="6">
        <v>95583755.927000001</v>
      </c>
      <c r="I2225" s="21">
        <v>37.795099927000003</v>
      </c>
      <c r="J2225" s="8">
        <v>0.91820000000000002</v>
      </c>
    </row>
    <row r="2226" spans="1:10" x14ac:dyDescent="0.2">
      <c r="A2226" s="10" t="s">
        <v>2558</v>
      </c>
      <c r="B2226" s="10" t="s">
        <v>2496</v>
      </c>
      <c r="C2226" s="4">
        <v>22</v>
      </c>
      <c r="D2226" s="14">
        <v>97339738.967999995</v>
      </c>
      <c r="E2226" s="6">
        <v>2915250.2192000002</v>
      </c>
      <c r="F2226" s="21">
        <v>33.389840202000002</v>
      </c>
      <c r="G2226" s="14">
        <v>3612597606.5999999</v>
      </c>
      <c r="H2226" s="6">
        <v>95583755.927000001</v>
      </c>
      <c r="I2226" s="21">
        <v>37.795099927000003</v>
      </c>
      <c r="J2226" s="8">
        <v>0.91820000000000002</v>
      </c>
    </row>
    <row r="2227" spans="1:10" x14ac:dyDescent="0.2">
      <c r="A2227" s="10" t="s">
        <v>2559</v>
      </c>
      <c r="B2227" s="10" t="s">
        <v>2469</v>
      </c>
      <c r="C2227" s="4">
        <v>34</v>
      </c>
      <c r="D2227" s="14">
        <v>122055186.84999999</v>
      </c>
      <c r="E2227" s="6">
        <v>3226410.0964000002</v>
      </c>
      <c r="F2227" s="21">
        <v>37.830028794999997</v>
      </c>
      <c r="G2227" s="14">
        <v>1597513052</v>
      </c>
      <c r="H2227" s="6">
        <v>47056065.324000001</v>
      </c>
      <c r="I2227" s="21">
        <v>33.949142178000002</v>
      </c>
      <c r="J2227" s="8">
        <v>0.82479999999999998</v>
      </c>
    </row>
    <row r="2228" spans="1:10" x14ac:dyDescent="0.2">
      <c r="A2228" s="10" t="s">
        <v>2560</v>
      </c>
      <c r="B2228" s="10" t="s">
        <v>2469</v>
      </c>
      <c r="C2228" s="4">
        <v>34</v>
      </c>
      <c r="D2228" s="14">
        <v>13758085.756999999</v>
      </c>
      <c r="E2228" s="6">
        <v>475510.23949000001</v>
      </c>
      <c r="F2228" s="21">
        <v>28.933311239999998</v>
      </c>
      <c r="G2228" s="14">
        <v>1597513052</v>
      </c>
      <c r="H2228" s="6">
        <v>47056065.324000001</v>
      </c>
      <c r="I2228" s="21">
        <v>33.949142178000002</v>
      </c>
      <c r="J2228" s="8">
        <v>0.82479999999999998</v>
      </c>
    </row>
    <row r="2229" spans="1:10" x14ac:dyDescent="0.2">
      <c r="A2229" s="10" t="s">
        <v>2561</v>
      </c>
      <c r="B2229" s="10" t="s">
        <v>2484</v>
      </c>
      <c r="C2229" s="4">
        <v>7</v>
      </c>
      <c r="D2229" s="14">
        <v>44141393.339000002</v>
      </c>
      <c r="E2229" s="6">
        <v>1404988.6036</v>
      </c>
      <c r="F2229" s="21">
        <v>31.417616645999999</v>
      </c>
      <c r="G2229" s="14">
        <v>658173840.75999999</v>
      </c>
      <c r="H2229" s="6">
        <v>19478958.256999999</v>
      </c>
      <c r="I2229" s="21">
        <v>33.788965101000002</v>
      </c>
      <c r="J2229" s="8">
        <v>0.82089999999999996</v>
      </c>
    </row>
    <row r="2230" spans="1:10" x14ac:dyDescent="0.2">
      <c r="A2230" s="10" t="s">
        <v>2562</v>
      </c>
      <c r="B2230" s="10" t="s">
        <v>2516</v>
      </c>
      <c r="C2230" s="4">
        <v>4</v>
      </c>
      <c r="D2230" s="14">
        <v>39269845.836000003</v>
      </c>
      <c r="E2230" s="6">
        <v>1220555.7028999999</v>
      </c>
      <c r="F2230" s="21">
        <v>32.173743272999999</v>
      </c>
      <c r="G2230" s="14">
        <v>392195170.48000002</v>
      </c>
      <c r="H2230" s="6">
        <v>11443522.415999999</v>
      </c>
      <c r="I2230" s="21">
        <v>34.272242077999998</v>
      </c>
      <c r="J2230" s="8">
        <v>0.83260000000000001</v>
      </c>
    </row>
    <row r="2231" spans="1:10" x14ac:dyDescent="0.2">
      <c r="A2231" s="10" t="s">
        <v>2563</v>
      </c>
      <c r="B2231" s="10" t="s">
        <v>2472</v>
      </c>
      <c r="C2231" s="4">
        <v>15</v>
      </c>
      <c r="D2231" s="14">
        <v>91617333.299999997</v>
      </c>
      <c r="E2231" s="6">
        <v>2190569.7554000001</v>
      </c>
      <c r="F2231" s="21">
        <v>41.823517864999999</v>
      </c>
      <c r="G2231" s="14">
        <v>2245376710.3000002</v>
      </c>
      <c r="H2231" s="6">
        <v>56862064.542000003</v>
      </c>
      <c r="I2231" s="21">
        <v>39.488131997000004</v>
      </c>
      <c r="J2231" s="8">
        <v>0.95930000000000004</v>
      </c>
    </row>
    <row r="2232" spans="1:10" x14ac:dyDescent="0.2">
      <c r="A2232" s="10" t="s">
        <v>2564</v>
      </c>
      <c r="B2232" s="10" t="s">
        <v>2526</v>
      </c>
      <c r="C2232" s="4">
        <v>5</v>
      </c>
      <c r="D2232" s="14">
        <v>9859055.1206</v>
      </c>
      <c r="E2232" s="6">
        <v>356372.52658000001</v>
      </c>
      <c r="F2232" s="21">
        <v>27.665025739000001</v>
      </c>
      <c r="G2232" s="14">
        <v>185004924.59</v>
      </c>
      <c r="H2232" s="6">
        <v>6636403.6623999998</v>
      </c>
      <c r="I2232" s="21">
        <v>27.877286254000001</v>
      </c>
      <c r="J2232" s="8">
        <v>0.67730000000000001</v>
      </c>
    </row>
    <row r="2233" spans="1:10" x14ac:dyDescent="0.2">
      <c r="A2233" s="10" t="s">
        <v>2565</v>
      </c>
      <c r="B2233" s="10" t="s">
        <v>2496</v>
      </c>
      <c r="C2233" s="4">
        <v>22</v>
      </c>
      <c r="D2233" s="14">
        <v>113402284.16</v>
      </c>
      <c r="E2233" s="6">
        <v>3204078.0263</v>
      </c>
      <c r="F2233" s="21">
        <v>35.393109414999998</v>
      </c>
      <c r="G2233" s="14">
        <v>3612597606.5999999</v>
      </c>
      <c r="H2233" s="6">
        <v>95583755.927000001</v>
      </c>
      <c r="I2233" s="21">
        <v>37.795099927000003</v>
      </c>
      <c r="J2233" s="8">
        <v>0.91820000000000002</v>
      </c>
    </row>
    <row r="2234" spans="1:10" x14ac:dyDescent="0.2">
      <c r="A2234" s="10" t="s">
        <v>2566</v>
      </c>
      <c r="B2234" s="10" t="s">
        <v>2469</v>
      </c>
      <c r="C2234" s="4">
        <v>34</v>
      </c>
      <c r="D2234" s="14">
        <v>29948531.822000001</v>
      </c>
      <c r="E2234" s="6">
        <v>934537.56628000003</v>
      </c>
      <c r="F2234" s="21">
        <v>32.046364857</v>
      </c>
      <c r="G2234" s="14">
        <v>1597513052</v>
      </c>
      <c r="H2234" s="6">
        <v>47056065.324000001</v>
      </c>
      <c r="I2234" s="21">
        <v>33.949142178000002</v>
      </c>
      <c r="J2234" s="8">
        <v>0.82479999999999998</v>
      </c>
    </row>
    <row r="2235" spans="1:10" x14ac:dyDescent="0.2">
      <c r="A2235" s="10" t="s">
        <v>2567</v>
      </c>
      <c r="B2235" s="10" t="s">
        <v>2469</v>
      </c>
      <c r="C2235" s="4">
        <v>34</v>
      </c>
      <c r="D2235" s="14">
        <v>101311217.67</v>
      </c>
      <c r="E2235" s="6">
        <v>2860129.3758</v>
      </c>
      <c r="F2235" s="21">
        <v>35.421900327000003</v>
      </c>
      <c r="G2235" s="14">
        <v>1597513052</v>
      </c>
      <c r="H2235" s="6">
        <v>47056065.324000001</v>
      </c>
      <c r="I2235" s="21">
        <v>33.949142178000002</v>
      </c>
      <c r="J2235" s="8">
        <v>0.82479999999999998</v>
      </c>
    </row>
    <row r="2236" spans="1:10" x14ac:dyDescent="0.2">
      <c r="A2236" s="10" t="s">
        <v>2568</v>
      </c>
      <c r="B2236" s="10" t="s">
        <v>2507</v>
      </c>
      <c r="C2236" s="4">
        <v>10</v>
      </c>
      <c r="D2236" s="14">
        <v>61696600.395999998</v>
      </c>
      <c r="E2236" s="6">
        <v>1836195.9227</v>
      </c>
      <c r="F2236" s="21">
        <v>33.600227314999998</v>
      </c>
      <c r="G2236" s="14">
        <v>578278670.09000003</v>
      </c>
      <c r="H2236" s="6">
        <v>17542264.043000001</v>
      </c>
      <c r="I2236" s="21">
        <v>32.964882334999999</v>
      </c>
      <c r="J2236" s="8">
        <v>0.80089999999999995</v>
      </c>
    </row>
    <row r="2237" spans="1:10" x14ac:dyDescent="0.2">
      <c r="A2237" s="10" t="s">
        <v>2569</v>
      </c>
      <c r="B2237" s="10" t="s">
        <v>1220</v>
      </c>
      <c r="C2237" s="4">
        <v>19</v>
      </c>
      <c r="D2237" s="14">
        <v>258979136.18000001</v>
      </c>
      <c r="E2237" s="6">
        <v>6365418.1127000004</v>
      </c>
      <c r="F2237" s="21">
        <v>40.685329949</v>
      </c>
      <c r="G2237" s="14">
        <v>2117717540</v>
      </c>
      <c r="H2237" s="6">
        <v>55303389.578000002</v>
      </c>
      <c r="I2237" s="21">
        <v>38.292725928000003</v>
      </c>
      <c r="J2237" s="8">
        <v>0.93030000000000002</v>
      </c>
    </row>
    <row r="2238" spans="1:10" x14ac:dyDescent="0.2">
      <c r="A2238" s="10" t="s">
        <v>2570</v>
      </c>
      <c r="B2238" s="10" t="s">
        <v>2472</v>
      </c>
      <c r="C2238" s="4">
        <v>15</v>
      </c>
      <c r="D2238" s="14">
        <v>28385663.563000001</v>
      </c>
      <c r="E2238" s="6">
        <v>892837.24242000002</v>
      </c>
      <c r="F2238" s="21">
        <v>31.792651801000002</v>
      </c>
      <c r="G2238" s="14">
        <v>2245376710.3000002</v>
      </c>
      <c r="H2238" s="6">
        <v>56862064.542000003</v>
      </c>
      <c r="I2238" s="21">
        <v>39.488131997000004</v>
      </c>
      <c r="J2238" s="8">
        <v>0.95930000000000004</v>
      </c>
    </row>
    <row r="2239" spans="1:10" x14ac:dyDescent="0.2">
      <c r="A2239" s="10" t="s">
        <v>2571</v>
      </c>
      <c r="B2239" s="10" t="s">
        <v>2496</v>
      </c>
      <c r="C2239" s="4">
        <v>22</v>
      </c>
      <c r="D2239" s="14">
        <v>91103926.001000002</v>
      </c>
      <c r="E2239" s="6">
        <v>2402017.3270999999</v>
      </c>
      <c r="F2239" s="21">
        <v>37.928088600000002</v>
      </c>
      <c r="G2239" s="14">
        <v>3612597606.5999999</v>
      </c>
      <c r="H2239" s="6">
        <v>95583755.927000001</v>
      </c>
      <c r="I2239" s="21">
        <v>37.795099927000003</v>
      </c>
      <c r="J2239" s="8">
        <v>0.91820000000000002</v>
      </c>
    </row>
    <row r="2240" spans="1:10" x14ac:dyDescent="0.2">
      <c r="A2240" s="10" t="s">
        <v>2572</v>
      </c>
      <c r="B2240" s="10" t="s">
        <v>2488</v>
      </c>
      <c r="C2240" s="4">
        <v>9</v>
      </c>
      <c r="D2240" s="14">
        <v>69948257.113000005</v>
      </c>
      <c r="E2240" s="6">
        <v>1978008.3561</v>
      </c>
      <c r="F2240" s="21">
        <v>35.362973517</v>
      </c>
      <c r="G2240" s="14">
        <v>1019214803.9</v>
      </c>
      <c r="H2240" s="6">
        <v>27558496.598000001</v>
      </c>
      <c r="I2240" s="21">
        <v>36.983686691999999</v>
      </c>
      <c r="J2240" s="8">
        <v>0.89849999999999997</v>
      </c>
    </row>
    <row r="2241" spans="1:10" x14ac:dyDescent="0.2">
      <c r="A2241" s="10" t="s">
        <v>2573</v>
      </c>
      <c r="B2241" s="10" t="s">
        <v>2469</v>
      </c>
      <c r="C2241" s="4">
        <v>34</v>
      </c>
      <c r="D2241" s="14">
        <v>35509889.987999998</v>
      </c>
      <c r="E2241" s="6">
        <v>1080959.0645999999</v>
      </c>
      <c r="F2241" s="21">
        <v>32.850355901999997</v>
      </c>
      <c r="G2241" s="14">
        <v>1597513052</v>
      </c>
      <c r="H2241" s="6">
        <v>47056065.324000001</v>
      </c>
      <c r="I2241" s="21">
        <v>33.949142178000002</v>
      </c>
      <c r="J2241" s="8">
        <v>0.82479999999999998</v>
      </c>
    </row>
    <row r="2242" spans="1:10" x14ac:dyDescent="0.2">
      <c r="A2242" s="10" t="s">
        <v>2574</v>
      </c>
      <c r="B2242" s="10" t="s">
        <v>1220</v>
      </c>
      <c r="C2242" s="4">
        <v>19</v>
      </c>
      <c r="D2242" s="14">
        <v>246677436.80000001</v>
      </c>
      <c r="E2242" s="6">
        <v>6031887.6141999997</v>
      </c>
      <c r="F2242" s="21">
        <v>40.895562480999999</v>
      </c>
      <c r="G2242" s="14">
        <v>2117717540</v>
      </c>
      <c r="H2242" s="6">
        <v>55303389.578000002</v>
      </c>
      <c r="I2242" s="21">
        <v>38.292725928000003</v>
      </c>
      <c r="J2242" s="8">
        <v>0.93030000000000002</v>
      </c>
    </row>
    <row r="2243" spans="1:10" x14ac:dyDescent="0.2">
      <c r="A2243" s="10" t="s">
        <v>2575</v>
      </c>
      <c r="B2243" s="10" t="s">
        <v>2496</v>
      </c>
      <c r="C2243" s="4">
        <v>22</v>
      </c>
      <c r="D2243" s="14">
        <v>1255621424.5999999</v>
      </c>
      <c r="E2243" s="6">
        <v>32395271.388</v>
      </c>
      <c r="F2243" s="21">
        <v>38.759404406000002</v>
      </c>
      <c r="G2243" s="14">
        <v>3612597606.5999999</v>
      </c>
      <c r="H2243" s="6">
        <v>95583755.927000001</v>
      </c>
      <c r="I2243" s="21">
        <v>37.795099927000003</v>
      </c>
      <c r="J2243" s="8">
        <v>0.91820000000000002</v>
      </c>
    </row>
    <row r="2244" spans="1:10" x14ac:dyDescent="0.2">
      <c r="A2244" s="10" t="s">
        <v>2576</v>
      </c>
      <c r="B2244" s="10" t="s">
        <v>2469</v>
      </c>
      <c r="C2244" s="4">
        <v>34</v>
      </c>
      <c r="D2244" s="14">
        <v>47042927.457000002</v>
      </c>
      <c r="E2244" s="6">
        <v>1467020.1917999999</v>
      </c>
      <c r="F2244" s="21">
        <v>32.066993842999999</v>
      </c>
      <c r="G2244" s="14">
        <v>1597513052</v>
      </c>
      <c r="H2244" s="6">
        <v>47056065.324000001</v>
      </c>
      <c r="I2244" s="21">
        <v>33.949142178000002</v>
      </c>
      <c r="J2244" s="8">
        <v>0.82479999999999998</v>
      </c>
    </row>
    <row r="2245" spans="1:10" x14ac:dyDescent="0.2">
      <c r="A2245" s="10" t="s">
        <v>2577</v>
      </c>
      <c r="B2245" s="10" t="s">
        <v>2472</v>
      </c>
      <c r="C2245" s="4">
        <v>15</v>
      </c>
      <c r="D2245" s="14">
        <v>14721227.524</v>
      </c>
      <c r="E2245" s="6">
        <v>439892.42475000001</v>
      </c>
      <c r="F2245" s="21">
        <v>33.465517239</v>
      </c>
      <c r="G2245" s="14">
        <v>2245376710.3000002</v>
      </c>
      <c r="H2245" s="6">
        <v>56862064.542000003</v>
      </c>
      <c r="I2245" s="21">
        <v>39.488131997000004</v>
      </c>
      <c r="J2245" s="8">
        <v>0.95930000000000004</v>
      </c>
    </row>
    <row r="2246" spans="1:10" x14ac:dyDescent="0.2">
      <c r="A2246" s="10" t="s">
        <v>2578</v>
      </c>
      <c r="B2246" s="10" t="s">
        <v>2496</v>
      </c>
      <c r="C2246" s="4">
        <v>22</v>
      </c>
      <c r="D2246" s="14">
        <v>56226146.748999998</v>
      </c>
      <c r="E2246" s="6">
        <v>1441693.6344999999</v>
      </c>
      <c r="F2246" s="21">
        <v>39.000065898000003</v>
      </c>
      <c r="G2246" s="14">
        <v>3612597606.5999999</v>
      </c>
      <c r="H2246" s="6">
        <v>95583755.927000001</v>
      </c>
      <c r="I2246" s="21">
        <v>37.795099927000003</v>
      </c>
      <c r="J2246" s="8">
        <v>0.91820000000000002</v>
      </c>
    </row>
    <row r="2247" spans="1:10" x14ac:dyDescent="0.2">
      <c r="A2247" s="10" t="s">
        <v>2579</v>
      </c>
      <c r="B2247" s="10" t="s">
        <v>2496</v>
      </c>
      <c r="C2247" s="4">
        <v>22</v>
      </c>
      <c r="D2247" s="14">
        <v>22270451.627999999</v>
      </c>
      <c r="E2247" s="6">
        <v>696872.21736000001</v>
      </c>
      <c r="F2247" s="21">
        <v>31.957726356999999</v>
      </c>
      <c r="G2247" s="14">
        <v>3612597606.5999999</v>
      </c>
      <c r="H2247" s="6">
        <v>95583755.927000001</v>
      </c>
      <c r="I2247" s="21">
        <v>37.795099927000003</v>
      </c>
      <c r="J2247" s="8">
        <v>0.91820000000000002</v>
      </c>
    </row>
    <row r="2248" spans="1:10" x14ac:dyDescent="0.2">
      <c r="A2248" s="10" t="s">
        <v>2580</v>
      </c>
      <c r="B2248" s="10" t="s">
        <v>2469</v>
      </c>
      <c r="C2248" s="4">
        <v>34</v>
      </c>
      <c r="D2248" s="14">
        <v>37759454.612000003</v>
      </c>
      <c r="E2248" s="6">
        <v>1011766.907</v>
      </c>
      <c r="F2248" s="21">
        <v>37.320309995999999</v>
      </c>
      <c r="G2248" s="14">
        <v>1597513052</v>
      </c>
      <c r="H2248" s="6">
        <v>47056065.324000001</v>
      </c>
      <c r="I2248" s="21">
        <v>33.949142178000002</v>
      </c>
      <c r="J2248" s="8">
        <v>0.82479999999999998</v>
      </c>
    </row>
    <row r="2249" spans="1:10" x14ac:dyDescent="0.2">
      <c r="A2249" s="10" t="s">
        <v>2581</v>
      </c>
      <c r="B2249" s="10" t="s">
        <v>2469</v>
      </c>
      <c r="C2249" s="4">
        <v>34</v>
      </c>
      <c r="D2249" s="14">
        <v>43693676.096000001</v>
      </c>
      <c r="E2249" s="6">
        <v>1328622.8186999999</v>
      </c>
      <c r="F2249" s="21">
        <v>32.886441118</v>
      </c>
      <c r="G2249" s="14">
        <v>1597513052</v>
      </c>
      <c r="H2249" s="6">
        <v>47056065.324000001</v>
      </c>
      <c r="I2249" s="21">
        <v>33.949142178000002</v>
      </c>
      <c r="J2249" s="8">
        <v>0.82479999999999998</v>
      </c>
    </row>
    <row r="2250" spans="1:10" x14ac:dyDescent="0.2">
      <c r="A2250" s="10" t="s">
        <v>2582</v>
      </c>
      <c r="B2250" s="10" t="s">
        <v>2472</v>
      </c>
      <c r="C2250" s="4">
        <v>15</v>
      </c>
      <c r="D2250" s="14">
        <v>41729584.034999996</v>
      </c>
      <c r="E2250" s="6">
        <v>993325.32484999998</v>
      </c>
      <c r="F2250" s="21">
        <v>42.009987052</v>
      </c>
      <c r="G2250" s="14">
        <v>2245376710.3000002</v>
      </c>
      <c r="H2250" s="6">
        <v>56862064.542000003</v>
      </c>
      <c r="I2250" s="21">
        <v>39.488131997000004</v>
      </c>
      <c r="J2250" s="8">
        <v>0.95930000000000004</v>
      </c>
    </row>
    <row r="2251" spans="1:10" x14ac:dyDescent="0.2">
      <c r="A2251" s="10" t="s">
        <v>2583</v>
      </c>
      <c r="B2251" s="10" t="s">
        <v>2584</v>
      </c>
      <c r="C2251" s="4">
        <v>2</v>
      </c>
      <c r="D2251" s="14">
        <v>80033477.009000003</v>
      </c>
      <c r="E2251" s="6">
        <v>2521141.2601000001</v>
      </c>
      <c r="F2251" s="21">
        <v>31.744939594000002</v>
      </c>
      <c r="G2251" s="14">
        <v>128594913.62</v>
      </c>
      <c r="H2251" s="6">
        <v>4153314.4676000001</v>
      </c>
      <c r="I2251" s="21">
        <v>30.961997849999999</v>
      </c>
      <c r="J2251" s="8">
        <v>0.75219999999999998</v>
      </c>
    </row>
    <row r="2252" spans="1:10" x14ac:dyDescent="0.2">
      <c r="A2252" s="10" t="s">
        <v>2585</v>
      </c>
      <c r="B2252" s="10" t="s">
        <v>2496</v>
      </c>
      <c r="C2252" s="4">
        <v>22</v>
      </c>
      <c r="D2252" s="14">
        <v>63955519.353</v>
      </c>
      <c r="E2252" s="6">
        <v>1625107.6654999999</v>
      </c>
      <c r="F2252" s="21">
        <v>39.354635211000002</v>
      </c>
      <c r="G2252" s="14">
        <v>3612597606.5999999</v>
      </c>
      <c r="H2252" s="6">
        <v>95583755.927000001</v>
      </c>
      <c r="I2252" s="21">
        <v>37.795099927000003</v>
      </c>
      <c r="J2252" s="8">
        <v>0.91820000000000002</v>
      </c>
    </row>
    <row r="2253" spans="1:10" x14ac:dyDescent="0.2">
      <c r="A2253" s="10" t="s">
        <v>2586</v>
      </c>
      <c r="B2253" s="10" t="s">
        <v>2472</v>
      </c>
      <c r="C2253" s="4">
        <v>15</v>
      </c>
      <c r="D2253" s="14">
        <v>79666598.476999998</v>
      </c>
      <c r="E2253" s="6">
        <v>2352526.9961000001</v>
      </c>
      <c r="F2253" s="21">
        <v>33.864265367000002</v>
      </c>
      <c r="G2253" s="14">
        <v>2245376710.3000002</v>
      </c>
      <c r="H2253" s="6">
        <v>56862064.542000003</v>
      </c>
      <c r="I2253" s="21">
        <v>39.488131997000004</v>
      </c>
      <c r="J2253" s="8">
        <v>0.95930000000000004</v>
      </c>
    </row>
    <row r="2254" spans="1:10" x14ac:dyDescent="0.2">
      <c r="A2254" s="10" t="s">
        <v>2587</v>
      </c>
      <c r="B2254" s="10" t="s">
        <v>2496</v>
      </c>
      <c r="C2254" s="4">
        <v>22</v>
      </c>
      <c r="D2254" s="14">
        <v>189811112.78999999</v>
      </c>
      <c r="E2254" s="6">
        <v>5026399.1224999996</v>
      </c>
      <c r="F2254" s="21">
        <v>37.762841383000001</v>
      </c>
      <c r="G2254" s="14">
        <v>3612597606.5999999</v>
      </c>
      <c r="H2254" s="6">
        <v>95583755.927000001</v>
      </c>
      <c r="I2254" s="21">
        <v>37.795099927000003</v>
      </c>
      <c r="J2254" s="8">
        <v>0.91820000000000002</v>
      </c>
    </row>
    <row r="2255" spans="1:10" x14ac:dyDescent="0.2">
      <c r="A2255" s="10" t="s">
        <v>2588</v>
      </c>
      <c r="B2255" s="10" t="s">
        <v>1220</v>
      </c>
      <c r="C2255" s="4">
        <v>19</v>
      </c>
      <c r="D2255" s="14">
        <v>45702759.535999998</v>
      </c>
      <c r="E2255" s="6">
        <v>1245952.3074</v>
      </c>
      <c r="F2255" s="21">
        <v>36.680986312999998</v>
      </c>
      <c r="G2255" s="14">
        <v>2117717540</v>
      </c>
      <c r="H2255" s="6">
        <v>55303389.578000002</v>
      </c>
      <c r="I2255" s="21">
        <v>38.292725928000003</v>
      </c>
      <c r="J2255" s="8">
        <v>0.93030000000000002</v>
      </c>
    </row>
    <row r="2256" spans="1:10" x14ac:dyDescent="0.2">
      <c r="A2256" s="10" t="s">
        <v>2589</v>
      </c>
      <c r="B2256" s="10" t="s">
        <v>1220</v>
      </c>
      <c r="C2256" s="4">
        <v>19</v>
      </c>
      <c r="D2256" s="14">
        <v>47549927.042999998</v>
      </c>
      <c r="E2256" s="6">
        <v>1331302.1254</v>
      </c>
      <c r="F2256" s="21">
        <v>35.716856555</v>
      </c>
      <c r="G2256" s="14">
        <v>2117717540</v>
      </c>
      <c r="H2256" s="6">
        <v>55303389.578000002</v>
      </c>
      <c r="I2256" s="21">
        <v>38.292725928000003</v>
      </c>
      <c r="J2256" s="8">
        <v>0.93030000000000002</v>
      </c>
    </row>
    <row r="2257" spans="1:10" x14ac:dyDescent="0.2">
      <c r="A2257" s="10" t="s">
        <v>2590</v>
      </c>
      <c r="B2257" s="10" t="s">
        <v>2488</v>
      </c>
      <c r="C2257" s="4">
        <v>9</v>
      </c>
      <c r="D2257" s="14">
        <v>56917150.159000002</v>
      </c>
      <c r="E2257" s="6">
        <v>1563961.6588999999</v>
      </c>
      <c r="F2257" s="21">
        <v>36.392931908000001</v>
      </c>
      <c r="G2257" s="14">
        <v>1019214803.9</v>
      </c>
      <c r="H2257" s="6">
        <v>27558496.598000001</v>
      </c>
      <c r="I2257" s="21">
        <v>36.983686691999999</v>
      </c>
      <c r="J2257" s="8">
        <v>0.89849999999999997</v>
      </c>
    </row>
    <row r="2258" spans="1:10" x14ac:dyDescent="0.2">
      <c r="A2258" s="10" t="s">
        <v>2591</v>
      </c>
      <c r="B2258" s="10" t="s">
        <v>2484</v>
      </c>
      <c r="C2258" s="4">
        <v>7</v>
      </c>
      <c r="D2258" s="14">
        <v>6751232.8233000003</v>
      </c>
      <c r="E2258" s="6">
        <v>173607.35345</v>
      </c>
      <c r="F2258" s="21">
        <v>38.887942758999998</v>
      </c>
      <c r="G2258" s="14">
        <v>658173840.75999999</v>
      </c>
      <c r="H2258" s="6">
        <v>19478958.256999999</v>
      </c>
      <c r="I2258" s="21">
        <v>33.788965101000002</v>
      </c>
      <c r="J2258" s="8">
        <v>0.82089999999999996</v>
      </c>
    </row>
    <row r="2259" spans="1:10" x14ac:dyDescent="0.2">
      <c r="A2259" s="10" t="s">
        <v>2592</v>
      </c>
      <c r="B2259" s="10" t="s">
        <v>2469</v>
      </c>
      <c r="C2259" s="4">
        <v>34</v>
      </c>
      <c r="D2259" s="14">
        <v>12842576.241</v>
      </c>
      <c r="E2259" s="6">
        <v>481538</v>
      </c>
      <c r="F2259" s="21">
        <v>26.669912325999999</v>
      </c>
      <c r="G2259" s="14">
        <v>1597513052</v>
      </c>
      <c r="H2259" s="6">
        <v>47056065.324000001</v>
      </c>
      <c r="I2259" s="21">
        <v>33.949142178000002</v>
      </c>
      <c r="J2259" s="8">
        <v>0.82479999999999998</v>
      </c>
    </row>
    <row r="2260" spans="1:10" x14ac:dyDescent="0.2">
      <c r="A2260" s="10" t="s">
        <v>2593</v>
      </c>
      <c r="B2260" s="10" t="s">
        <v>2491</v>
      </c>
      <c r="C2260" s="4">
        <v>9</v>
      </c>
      <c r="D2260" s="14">
        <v>34811756.281999998</v>
      </c>
      <c r="E2260" s="6">
        <v>963431.53833999997</v>
      </c>
      <c r="F2260" s="21">
        <v>36.133087715000002</v>
      </c>
      <c r="G2260" s="14">
        <v>1013975771.1</v>
      </c>
      <c r="H2260" s="6">
        <v>27589718.357000001</v>
      </c>
      <c r="I2260" s="21">
        <v>36.751943531999999</v>
      </c>
      <c r="J2260" s="8">
        <v>0.89290000000000003</v>
      </c>
    </row>
    <row r="2261" spans="1:10" x14ac:dyDescent="0.2">
      <c r="A2261" s="10" t="s">
        <v>2594</v>
      </c>
      <c r="B2261" s="10" t="s">
        <v>1375</v>
      </c>
      <c r="C2261" s="4">
        <v>6</v>
      </c>
      <c r="D2261" s="14">
        <v>3648821.9786999999</v>
      </c>
      <c r="E2261" s="6">
        <v>105634</v>
      </c>
      <c r="F2261" s="21">
        <v>34.542116919999998</v>
      </c>
      <c r="G2261" s="14">
        <v>538556838.39999998</v>
      </c>
      <c r="H2261" s="6">
        <v>15461152.271</v>
      </c>
      <c r="I2261" s="21">
        <v>34.832904364000001</v>
      </c>
      <c r="J2261" s="8">
        <v>0.84630000000000005</v>
      </c>
    </row>
    <row r="2262" spans="1:10" x14ac:dyDescent="0.2">
      <c r="A2262" s="10" t="s">
        <v>2595</v>
      </c>
      <c r="B2262" s="10" t="s">
        <v>2491</v>
      </c>
      <c r="C2262" s="4">
        <v>9</v>
      </c>
      <c r="D2262" s="14">
        <v>42832615.325000003</v>
      </c>
      <c r="E2262" s="6">
        <v>1141775.5678999999</v>
      </c>
      <c r="F2262" s="21">
        <v>37.514040876000003</v>
      </c>
      <c r="G2262" s="14">
        <v>1013975771.1</v>
      </c>
      <c r="H2262" s="6">
        <v>27589718.357000001</v>
      </c>
      <c r="I2262" s="21">
        <v>36.751943531999999</v>
      </c>
      <c r="J2262" s="8">
        <v>0.89290000000000003</v>
      </c>
    </row>
    <row r="2263" spans="1:10" x14ac:dyDescent="0.2">
      <c r="A2263" s="10" t="s">
        <v>2596</v>
      </c>
      <c r="B2263" s="10" t="s">
        <v>2475</v>
      </c>
      <c r="C2263" s="4">
        <v>3</v>
      </c>
      <c r="D2263" s="14">
        <v>6806521.767</v>
      </c>
      <c r="E2263" s="6">
        <v>229235</v>
      </c>
      <c r="F2263" s="21">
        <v>29.692332179000001</v>
      </c>
      <c r="G2263" s="14">
        <v>208753441.27000001</v>
      </c>
      <c r="H2263" s="6">
        <v>5672199.6847000001</v>
      </c>
      <c r="I2263" s="21">
        <v>36.802907668000003</v>
      </c>
      <c r="J2263" s="8">
        <v>0.89410000000000001</v>
      </c>
    </row>
    <row r="2264" spans="1:10" x14ac:dyDescent="0.2">
      <c r="A2264" s="10" t="s">
        <v>2597</v>
      </c>
      <c r="B2264" s="10" t="s">
        <v>2472</v>
      </c>
      <c r="C2264" s="4">
        <v>15</v>
      </c>
      <c r="D2264" s="14">
        <v>28608006.829999998</v>
      </c>
      <c r="E2264" s="6">
        <v>748049</v>
      </c>
      <c r="F2264" s="21">
        <v>38.243493180999998</v>
      </c>
      <c r="G2264" s="14">
        <v>2245376710.3000002</v>
      </c>
      <c r="H2264" s="6">
        <v>56862064.542000003</v>
      </c>
      <c r="I2264" s="21">
        <v>39.488131997000004</v>
      </c>
      <c r="J2264" s="8">
        <v>0.95930000000000004</v>
      </c>
    </row>
    <row r="2265" spans="1:10" x14ac:dyDescent="0.2">
      <c r="A2265" s="10" t="s">
        <v>2598</v>
      </c>
      <c r="B2265" s="10" t="s">
        <v>2469</v>
      </c>
      <c r="C2265" s="4">
        <v>34</v>
      </c>
      <c r="D2265" s="14">
        <v>8764790.4068</v>
      </c>
      <c r="E2265" s="6">
        <v>272970</v>
      </c>
      <c r="F2265" s="21">
        <v>32.108987826000003</v>
      </c>
      <c r="G2265" s="14">
        <v>1597513052</v>
      </c>
      <c r="H2265" s="6">
        <v>47056065.324000001</v>
      </c>
      <c r="I2265" s="21">
        <v>33.949142178000002</v>
      </c>
      <c r="J2265" s="8">
        <v>0.82479999999999998</v>
      </c>
    </row>
    <row r="2266" spans="1:10" x14ac:dyDescent="0.2">
      <c r="A2266" s="10" t="s">
        <v>2599</v>
      </c>
      <c r="B2266" s="10" t="s">
        <v>2488</v>
      </c>
      <c r="C2266" s="4">
        <v>9</v>
      </c>
      <c r="D2266" s="14">
        <v>6370868.3053000001</v>
      </c>
      <c r="E2266" s="6">
        <v>192521</v>
      </c>
      <c r="F2266" s="21">
        <v>33.091809752000003</v>
      </c>
      <c r="G2266" s="14">
        <v>1019214803.9</v>
      </c>
      <c r="H2266" s="6">
        <v>27558496.598000001</v>
      </c>
      <c r="I2266" s="21">
        <v>36.983686691999999</v>
      </c>
      <c r="J2266" s="8">
        <v>0.89849999999999997</v>
      </c>
    </row>
    <row r="2267" spans="1:10" x14ac:dyDescent="0.2">
      <c r="A2267" s="10" t="s">
        <v>2600</v>
      </c>
      <c r="B2267" s="10" t="s">
        <v>2507</v>
      </c>
      <c r="C2267" s="4">
        <v>10</v>
      </c>
      <c r="D2267" s="14">
        <v>49378752.093000002</v>
      </c>
      <c r="E2267" s="6">
        <v>1587947.4442</v>
      </c>
      <c r="F2267" s="21">
        <v>31.095961187</v>
      </c>
      <c r="G2267" s="14">
        <v>578278670.09000003</v>
      </c>
      <c r="H2267" s="6">
        <v>17542264.043000001</v>
      </c>
      <c r="I2267" s="21">
        <v>32.964882334999999</v>
      </c>
      <c r="J2267" s="8">
        <v>0.80089999999999995</v>
      </c>
    </row>
    <row r="2268" spans="1:10" x14ac:dyDescent="0.2">
      <c r="A2268" s="10" t="s">
        <v>2601</v>
      </c>
      <c r="B2268" s="10" t="s">
        <v>2472</v>
      </c>
      <c r="C2268" s="4">
        <v>15</v>
      </c>
      <c r="D2268" s="14">
        <v>55035764.266000003</v>
      </c>
      <c r="E2268" s="6">
        <v>1318572.3095</v>
      </c>
      <c r="F2268" s="21">
        <v>41.738904927999997</v>
      </c>
      <c r="G2268" s="14">
        <v>2245376710.3000002</v>
      </c>
      <c r="H2268" s="6">
        <v>56862064.542000003</v>
      </c>
      <c r="I2268" s="21">
        <v>39.488131997000004</v>
      </c>
      <c r="J2268" s="8">
        <v>0.95930000000000004</v>
      </c>
    </row>
    <row r="2269" spans="1:10" x14ac:dyDescent="0.2">
      <c r="A2269" s="10" t="s">
        <v>2602</v>
      </c>
      <c r="B2269" s="10" t="s">
        <v>2484</v>
      </c>
      <c r="C2269" s="4">
        <v>7</v>
      </c>
      <c r="D2269" s="14">
        <v>39042217.446999997</v>
      </c>
      <c r="E2269" s="6">
        <v>1283568.6502</v>
      </c>
      <c r="F2269" s="21">
        <v>30.416929737</v>
      </c>
      <c r="G2269" s="14">
        <v>658173840.75999999</v>
      </c>
      <c r="H2269" s="6">
        <v>19478958.256999999</v>
      </c>
      <c r="I2269" s="21">
        <v>33.788965101000002</v>
      </c>
      <c r="J2269" s="8">
        <v>0.82089999999999996</v>
      </c>
    </row>
    <row r="2270" spans="1:10" x14ac:dyDescent="0.2">
      <c r="A2270" s="10" t="s">
        <v>2603</v>
      </c>
      <c r="B2270" s="10" t="s">
        <v>2507</v>
      </c>
      <c r="C2270" s="4">
        <v>10</v>
      </c>
      <c r="D2270" s="14">
        <v>14628218.903999999</v>
      </c>
      <c r="E2270" s="6">
        <v>533636</v>
      </c>
      <c r="F2270" s="21">
        <v>27.412353933999999</v>
      </c>
      <c r="G2270" s="14">
        <v>578278670.09000003</v>
      </c>
      <c r="H2270" s="6">
        <v>17542264.043000001</v>
      </c>
      <c r="I2270" s="21">
        <v>32.964882334999999</v>
      </c>
      <c r="J2270" s="8">
        <v>0.80089999999999995</v>
      </c>
    </row>
    <row r="2271" spans="1:10" x14ac:dyDescent="0.2">
      <c r="A2271" s="10" t="s">
        <v>2604</v>
      </c>
      <c r="B2271" s="10" t="s">
        <v>1220</v>
      </c>
      <c r="C2271" s="4">
        <v>19</v>
      </c>
      <c r="D2271" s="14">
        <v>71545093.598000005</v>
      </c>
      <c r="E2271" s="6">
        <v>1997627.4820999999</v>
      </c>
      <c r="F2271" s="21">
        <v>35.815032702000003</v>
      </c>
      <c r="G2271" s="14">
        <v>2117717540</v>
      </c>
      <c r="H2271" s="6">
        <v>55303389.578000002</v>
      </c>
      <c r="I2271" s="21">
        <v>38.292725928000003</v>
      </c>
      <c r="J2271" s="8">
        <v>0.93030000000000002</v>
      </c>
    </row>
    <row r="2272" spans="1:10" x14ac:dyDescent="0.2">
      <c r="A2272" s="10" t="s">
        <v>2605</v>
      </c>
      <c r="B2272" s="10" t="s">
        <v>2532</v>
      </c>
      <c r="C2272" s="4">
        <v>2</v>
      </c>
      <c r="D2272" s="14">
        <v>10509792.234999999</v>
      </c>
      <c r="E2272" s="6">
        <v>339682</v>
      </c>
      <c r="F2272" s="21">
        <v>30.940091720000002</v>
      </c>
      <c r="G2272" s="14">
        <v>110873499.75</v>
      </c>
      <c r="H2272" s="6">
        <v>3132012.2584000002</v>
      </c>
      <c r="I2272" s="21">
        <v>35.400084866</v>
      </c>
      <c r="J2272" s="8">
        <v>0.86</v>
      </c>
    </row>
    <row r="2273" spans="1:10" x14ac:dyDescent="0.2">
      <c r="A2273" s="10" t="s">
        <v>2606</v>
      </c>
      <c r="B2273" s="10" t="s">
        <v>2472</v>
      </c>
      <c r="C2273" s="4">
        <v>15</v>
      </c>
      <c r="D2273" s="14">
        <v>6882828.7298999997</v>
      </c>
      <c r="E2273" s="6">
        <v>210260</v>
      </c>
      <c r="F2273" s="21">
        <v>32.734846046999998</v>
      </c>
      <c r="G2273" s="14">
        <v>2245376710.3000002</v>
      </c>
      <c r="H2273" s="6">
        <v>56862064.542000003</v>
      </c>
      <c r="I2273" s="21">
        <v>39.488131997000004</v>
      </c>
      <c r="J2273" s="8">
        <v>0.95930000000000004</v>
      </c>
    </row>
    <row r="2274" spans="1:10" x14ac:dyDescent="0.2">
      <c r="A2274" s="10" t="s">
        <v>2607</v>
      </c>
      <c r="B2274" s="10" t="s">
        <v>2496</v>
      </c>
      <c r="C2274" s="4">
        <v>22</v>
      </c>
      <c r="D2274" s="14">
        <v>57711716.207999997</v>
      </c>
      <c r="E2274" s="6">
        <v>1653523.892</v>
      </c>
      <c r="F2274" s="21">
        <v>34.902257227</v>
      </c>
      <c r="G2274" s="14">
        <v>3612597606.5999999</v>
      </c>
      <c r="H2274" s="6">
        <v>95583755.927000001</v>
      </c>
      <c r="I2274" s="21">
        <v>37.795099927000003</v>
      </c>
      <c r="J2274" s="8">
        <v>0.91820000000000002</v>
      </c>
    </row>
    <row r="2275" spans="1:10" x14ac:dyDescent="0.2">
      <c r="A2275" s="10" t="s">
        <v>2608</v>
      </c>
      <c r="B2275" s="10" t="s">
        <v>2488</v>
      </c>
      <c r="C2275" s="4">
        <v>9</v>
      </c>
      <c r="D2275" s="14">
        <v>38273451.620999999</v>
      </c>
      <c r="E2275" s="6">
        <v>1009788.0765</v>
      </c>
      <c r="F2275" s="21">
        <v>37.902459450000002</v>
      </c>
      <c r="G2275" s="14">
        <v>1019214803.9</v>
      </c>
      <c r="H2275" s="6">
        <v>27558496.598000001</v>
      </c>
      <c r="I2275" s="21">
        <v>36.983686691999999</v>
      </c>
      <c r="J2275" s="8">
        <v>0.89849999999999997</v>
      </c>
    </row>
    <row r="2276" spans="1:10" x14ac:dyDescent="0.2">
      <c r="A2276" s="10" t="s">
        <v>2609</v>
      </c>
      <c r="B2276" s="10" t="s">
        <v>2469</v>
      </c>
      <c r="C2276" s="4">
        <v>34</v>
      </c>
      <c r="D2276" s="14">
        <v>12681793.404999999</v>
      </c>
      <c r="E2276" s="6">
        <v>432601.78298999998</v>
      </c>
      <c r="F2276" s="21">
        <v>29.315166749999999</v>
      </c>
      <c r="G2276" s="14">
        <v>1597513052</v>
      </c>
      <c r="H2276" s="6">
        <v>47056065.324000001</v>
      </c>
      <c r="I2276" s="21">
        <v>33.949142178000002</v>
      </c>
      <c r="J2276" s="8">
        <v>0.82479999999999998</v>
      </c>
    </row>
    <row r="2277" spans="1:10" x14ac:dyDescent="0.2">
      <c r="A2277" s="10" t="s">
        <v>2610</v>
      </c>
      <c r="B2277" s="10" t="s">
        <v>1220</v>
      </c>
      <c r="C2277" s="4">
        <v>19</v>
      </c>
      <c r="D2277" s="14">
        <v>14478895.934</v>
      </c>
      <c r="E2277" s="6">
        <v>393035</v>
      </c>
      <c r="F2277" s="21">
        <v>36.838693585999998</v>
      </c>
      <c r="G2277" s="14">
        <v>2117717540</v>
      </c>
      <c r="H2277" s="6">
        <v>55303389.578000002</v>
      </c>
      <c r="I2277" s="21">
        <v>38.292725928000003</v>
      </c>
      <c r="J2277" s="8">
        <v>0.93030000000000002</v>
      </c>
    </row>
    <row r="2278" spans="1:10" x14ac:dyDescent="0.2">
      <c r="A2278" s="10" t="s">
        <v>2611</v>
      </c>
      <c r="B2278" s="10" t="s">
        <v>2612</v>
      </c>
      <c r="C2278" s="4">
        <v>16</v>
      </c>
      <c r="D2278" s="14">
        <v>158598888.68000001</v>
      </c>
      <c r="E2278" s="6">
        <v>4484060.5875000004</v>
      </c>
      <c r="F2278" s="21">
        <v>35.369479421999998</v>
      </c>
      <c r="G2278" s="14">
        <v>934862649.78999996</v>
      </c>
      <c r="H2278" s="6">
        <v>28203422.831</v>
      </c>
      <c r="I2278" s="21">
        <v>33.147134495000003</v>
      </c>
      <c r="J2278" s="8">
        <v>0.80530000000000002</v>
      </c>
    </row>
    <row r="2279" spans="1:10" x14ac:dyDescent="0.2">
      <c r="A2279" s="10" t="s">
        <v>2613</v>
      </c>
      <c r="B2279" s="10" t="s">
        <v>2614</v>
      </c>
      <c r="C2279" s="4">
        <v>38</v>
      </c>
      <c r="D2279" s="14">
        <v>14695243.881999999</v>
      </c>
      <c r="E2279" s="6">
        <v>383417.67482999997</v>
      </c>
      <c r="F2279" s="21">
        <v>38.326986069999997</v>
      </c>
      <c r="G2279" s="14">
        <v>609231294.75</v>
      </c>
      <c r="H2279" s="6">
        <v>18767326.693</v>
      </c>
      <c r="I2279" s="21">
        <v>32.462337589000001</v>
      </c>
      <c r="J2279" s="8">
        <v>0.78869999999999996</v>
      </c>
    </row>
    <row r="2280" spans="1:10" x14ac:dyDescent="0.2">
      <c r="A2280" s="10" t="s">
        <v>2615</v>
      </c>
      <c r="B2280" s="10" t="s">
        <v>2614</v>
      </c>
      <c r="C2280" s="4">
        <v>38</v>
      </c>
      <c r="D2280" s="14">
        <v>15979894.807</v>
      </c>
      <c r="E2280" s="6">
        <v>438176.62450999999</v>
      </c>
      <c r="F2280" s="21">
        <v>36.469071862</v>
      </c>
      <c r="G2280" s="14">
        <v>609231294.75</v>
      </c>
      <c r="H2280" s="6">
        <v>18767326.693</v>
      </c>
      <c r="I2280" s="21">
        <v>32.462337589000001</v>
      </c>
      <c r="J2280" s="8">
        <v>0.78869999999999996</v>
      </c>
    </row>
    <row r="2281" spans="1:10" x14ac:dyDescent="0.2">
      <c r="A2281" s="10" t="s">
        <v>2616</v>
      </c>
      <c r="B2281" s="10" t="s">
        <v>2614</v>
      </c>
      <c r="C2281" s="4">
        <v>38</v>
      </c>
      <c r="D2281" s="14">
        <v>20657521.844999999</v>
      </c>
      <c r="E2281" s="6">
        <v>682178.89656000002</v>
      </c>
      <c r="F2281" s="21">
        <v>30.281678236000001</v>
      </c>
      <c r="G2281" s="14">
        <v>609231294.75</v>
      </c>
      <c r="H2281" s="6">
        <v>18767326.693</v>
      </c>
      <c r="I2281" s="21">
        <v>32.462337589000001</v>
      </c>
      <c r="J2281" s="8">
        <v>0.78869999999999996</v>
      </c>
    </row>
    <row r="2282" spans="1:10" x14ac:dyDescent="0.2">
      <c r="A2282" s="10" t="s">
        <v>2617</v>
      </c>
      <c r="B2282" s="10" t="s">
        <v>2614</v>
      </c>
      <c r="C2282" s="4">
        <v>38</v>
      </c>
      <c r="D2282" s="14">
        <v>3449641.5833000001</v>
      </c>
      <c r="E2282" s="6">
        <v>117412.69448999999</v>
      </c>
      <c r="F2282" s="21">
        <v>29.380482223000001</v>
      </c>
      <c r="G2282" s="14">
        <v>609231294.75</v>
      </c>
      <c r="H2282" s="6">
        <v>18767326.693</v>
      </c>
      <c r="I2282" s="21">
        <v>32.462337589000001</v>
      </c>
      <c r="J2282" s="8">
        <v>0.78869999999999996</v>
      </c>
    </row>
    <row r="2283" spans="1:10" x14ac:dyDescent="0.2">
      <c r="A2283" s="10" t="s">
        <v>2618</v>
      </c>
      <c r="B2283" s="10" t="s">
        <v>2619</v>
      </c>
      <c r="C2283" s="4">
        <v>24</v>
      </c>
      <c r="D2283" s="14">
        <v>131945254.48</v>
      </c>
      <c r="E2283" s="6">
        <v>3386670.7472999999</v>
      </c>
      <c r="F2283" s="21">
        <v>38.960165992</v>
      </c>
      <c r="G2283" s="14">
        <v>1553690508</v>
      </c>
      <c r="H2283" s="6">
        <v>41786014.193000004</v>
      </c>
      <c r="I2283" s="21">
        <v>37.182070078000002</v>
      </c>
      <c r="J2283" s="8">
        <v>0.90329999999999999</v>
      </c>
    </row>
    <row r="2284" spans="1:10" x14ac:dyDescent="0.2">
      <c r="A2284" s="10" t="s">
        <v>2620</v>
      </c>
      <c r="B2284" s="10" t="s">
        <v>2619</v>
      </c>
      <c r="C2284" s="4">
        <v>24</v>
      </c>
      <c r="D2284" s="14">
        <v>6835630.0146000003</v>
      </c>
      <c r="E2284" s="6">
        <v>179101.79746999999</v>
      </c>
      <c r="F2284" s="21">
        <v>38.166172039000003</v>
      </c>
      <c r="G2284" s="14">
        <v>1553690508</v>
      </c>
      <c r="H2284" s="6">
        <v>41786014.193000004</v>
      </c>
      <c r="I2284" s="21">
        <v>37.182070078000002</v>
      </c>
      <c r="J2284" s="8">
        <v>0.90329999999999999</v>
      </c>
    </row>
    <row r="2285" spans="1:10" x14ac:dyDescent="0.2">
      <c r="A2285" s="10" t="s">
        <v>2621</v>
      </c>
      <c r="B2285" s="10" t="s">
        <v>2619</v>
      </c>
      <c r="C2285" s="4">
        <v>24</v>
      </c>
      <c r="D2285" s="14">
        <v>155203014.63</v>
      </c>
      <c r="E2285" s="6">
        <v>4216694.7926000003</v>
      </c>
      <c r="F2285" s="21">
        <v>36.806793534000001</v>
      </c>
      <c r="G2285" s="14">
        <v>1553690508</v>
      </c>
      <c r="H2285" s="6">
        <v>41786014.193000004</v>
      </c>
      <c r="I2285" s="21">
        <v>37.182070078000002</v>
      </c>
      <c r="J2285" s="8">
        <v>0.90329999999999999</v>
      </c>
    </row>
    <row r="2286" spans="1:10" x14ac:dyDescent="0.2">
      <c r="A2286" s="10" t="s">
        <v>2622</v>
      </c>
      <c r="B2286" s="10" t="s">
        <v>2614</v>
      </c>
      <c r="C2286" s="4">
        <v>38</v>
      </c>
      <c r="D2286" s="14">
        <v>29178738.723000001</v>
      </c>
      <c r="E2286" s="6">
        <v>867838.42527999997</v>
      </c>
      <c r="F2286" s="21">
        <v>33.622317096000003</v>
      </c>
      <c r="G2286" s="14">
        <v>609231294.75</v>
      </c>
      <c r="H2286" s="6">
        <v>18767326.693</v>
      </c>
      <c r="I2286" s="21">
        <v>32.462337589000001</v>
      </c>
      <c r="J2286" s="8">
        <v>0.78869999999999996</v>
      </c>
    </row>
    <row r="2287" spans="1:10" x14ac:dyDescent="0.2">
      <c r="A2287" s="10" t="s">
        <v>2623</v>
      </c>
      <c r="B2287" s="10" t="s">
        <v>2614</v>
      </c>
      <c r="C2287" s="4">
        <v>38</v>
      </c>
      <c r="D2287" s="14">
        <v>7138596.1447000001</v>
      </c>
      <c r="E2287" s="6">
        <v>184990.91075000001</v>
      </c>
      <c r="F2287" s="21">
        <v>38.588902103000002</v>
      </c>
      <c r="G2287" s="14">
        <v>609231294.75</v>
      </c>
      <c r="H2287" s="6">
        <v>18767326.693</v>
      </c>
      <c r="I2287" s="21">
        <v>32.462337589000001</v>
      </c>
      <c r="J2287" s="8">
        <v>0.78869999999999996</v>
      </c>
    </row>
    <row r="2288" spans="1:10" x14ac:dyDescent="0.2">
      <c r="A2288" s="10" t="s">
        <v>2624</v>
      </c>
      <c r="B2288" s="10" t="s">
        <v>2625</v>
      </c>
      <c r="C2288" s="4">
        <v>2</v>
      </c>
      <c r="D2288" s="14">
        <v>37863456.859999999</v>
      </c>
      <c r="E2288" s="6">
        <v>1006072.5844000001</v>
      </c>
      <c r="F2288" s="21">
        <v>37.634915659999997</v>
      </c>
      <c r="G2288" s="14">
        <v>73038273.805999994</v>
      </c>
      <c r="H2288" s="6">
        <v>2056575.4742000001</v>
      </c>
      <c r="I2288" s="21">
        <v>35.514511732999999</v>
      </c>
      <c r="J2288" s="8">
        <v>0.86280000000000001</v>
      </c>
    </row>
    <row r="2289" spans="1:10" x14ac:dyDescent="0.2">
      <c r="A2289" s="10" t="s">
        <v>2626</v>
      </c>
      <c r="B2289" s="10" t="s">
        <v>2614</v>
      </c>
      <c r="C2289" s="4">
        <v>38</v>
      </c>
      <c r="D2289" s="14">
        <v>53957268.980999999</v>
      </c>
      <c r="E2289" s="6">
        <v>1551546.152</v>
      </c>
      <c r="F2289" s="21">
        <v>34.776451162000001</v>
      </c>
      <c r="G2289" s="14">
        <v>609231294.75</v>
      </c>
      <c r="H2289" s="6">
        <v>18767326.693</v>
      </c>
      <c r="I2289" s="21">
        <v>32.462337589000001</v>
      </c>
      <c r="J2289" s="8">
        <v>0.78869999999999996</v>
      </c>
    </row>
    <row r="2290" spans="1:10" x14ac:dyDescent="0.2">
      <c r="A2290" s="10" t="s">
        <v>2627</v>
      </c>
      <c r="B2290" s="10" t="s">
        <v>2614</v>
      </c>
      <c r="C2290" s="4">
        <v>38</v>
      </c>
      <c r="D2290" s="14">
        <v>15969830.636</v>
      </c>
      <c r="E2290" s="6">
        <v>525853.26078999997</v>
      </c>
      <c r="F2290" s="21">
        <v>30.369366943999999</v>
      </c>
      <c r="G2290" s="14">
        <v>609231294.75</v>
      </c>
      <c r="H2290" s="6">
        <v>18767326.693</v>
      </c>
      <c r="I2290" s="21">
        <v>32.462337589000001</v>
      </c>
      <c r="J2290" s="8">
        <v>0.78869999999999996</v>
      </c>
    </row>
    <row r="2291" spans="1:10" x14ac:dyDescent="0.2">
      <c r="A2291" s="10" t="s">
        <v>2628</v>
      </c>
      <c r="B2291" s="10" t="s">
        <v>2614</v>
      </c>
      <c r="C2291" s="4">
        <v>38</v>
      </c>
      <c r="D2291" s="14">
        <v>36427356.123000003</v>
      </c>
      <c r="E2291" s="6">
        <v>1047562.2417</v>
      </c>
      <c r="F2291" s="21">
        <v>34.773452759999998</v>
      </c>
      <c r="G2291" s="14">
        <v>609231294.75</v>
      </c>
      <c r="H2291" s="6">
        <v>18767326.693</v>
      </c>
      <c r="I2291" s="21">
        <v>32.462337589000001</v>
      </c>
      <c r="J2291" s="8">
        <v>0.78869999999999996</v>
      </c>
    </row>
    <row r="2292" spans="1:10" x14ac:dyDescent="0.2">
      <c r="A2292" s="10" t="s">
        <v>2629</v>
      </c>
      <c r="B2292" s="10" t="s">
        <v>2614</v>
      </c>
      <c r="C2292" s="4">
        <v>38</v>
      </c>
      <c r="D2292" s="14">
        <v>24241184.256999999</v>
      </c>
      <c r="E2292" s="6">
        <v>866935.66772999999</v>
      </c>
      <c r="F2292" s="21">
        <v>27.961918235999999</v>
      </c>
      <c r="G2292" s="14">
        <v>609231294.75</v>
      </c>
      <c r="H2292" s="6">
        <v>18767326.693</v>
      </c>
      <c r="I2292" s="21">
        <v>32.462337589000001</v>
      </c>
      <c r="J2292" s="8">
        <v>0.78869999999999996</v>
      </c>
    </row>
    <row r="2293" spans="1:10" x14ac:dyDescent="0.2">
      <c r="A2293" s="10" t="s">
        <v>2630</v>
      </c>
      <c r="B2293" s="10" t="s">
        <v>2614</v>
      </c>
      <c r="C2293" s="4">
        <v>38</v>
      </c>
      <c r="D2293" s="14">
        <v>28946209.785</v>
      </c>
      <c r="E2293" s="6">
        <v>886468.94432999997</v>
      </c>
      <c r="F2293" s="21">
        <v>32.653382806000003</v>
      </c>
      <c r="G2293" s="14">
        <v>609231294.75</v>
      </c>
      <c r="H2293" s="6">
        <v>18767326.693</v>
      </c>
      <c r="I2293" s="21">
        <v>32.462337589000001</v>
      </c>
      <c r="J2293" s="8">
        <v>0.78869999999999996</v>
      </c>
    </row>
    <row r="2294" spans="1:10" x14ac:dyDescent="0.2">
      <c r="A2294" s="10" t="s">
        <v>2631</v>
      </c>
      <c r="B2294" s="10" t="s">
        <v>2614</v>
      </c>
      <c r="C2294" s="4">
        <v>38</v>
      </c>
      <c r="D2294" s="14">
        <v>43004057.631999999</v>
      </c>
      <c r="E2294" s="6">
        <v>1362002.9350999999</v>
      </c>
      <c r="F2294" s="21">
        <v>31.574129925000001</v>
      </c>
      <c r="G2294" s="14">
        <v>609231294.75</v>
      </c>
      <c r="H2294" s="6">
        <v>18767326.693</v>
      </c>
      <c r="I2294" s="21">
        <v>32.462337589000001</v>
      </c>
      <c r="J2294" s="8">
        <v>0.78869999999999996</v>
      </c>
    </row>
    <row r="2295" spans="1:10" x14ac:dyDescent="0.2">
      <c r="A2295" s="10" t="s">
        <v>2632</v>
      </c>
      <c r="B2295" s="10" t="s">
        <v>2625</v>
      </c>
      <c r="C2295" s="4">
        <v>2</v>
      </c>
      <c r="D2295" s="14">
        <v>35174816.946000002</v>
      </c>
      <c r="E2295" s="6">
        <v>1050502.8898</v>
      </c>
      <c r="F2295" s="21">
        <v>33.483788848000003</v>
      </c>
      <c r="G2295" s="14">
        <v>73038273.805999994</v>
      </c>
      <c r="H2295" s="6">
        <v>2056575.4742000001</v>
      </c>
      <c r="I2295" s="21">
        <v>35.514511732999999</v>
      </c>
      <c r="J2295" s="8">
        <v>0.86280000000000001</v>
      </c>
    </row>
    <row r="2296" spans="1:10" x14ac:dyDescent="0.2">
      <c r="A2296" s="10" t="s">
        <v>2633</v>
      </c>
      <c r="B2296" s="10" t="s">
        <v>2619</v>
      </c>
      <c r="C2296" s="4">
        <v>24</v>
      </c>
      <c r="D2296" s="14">
        <v>227657086.99000001</v>
      </c>
      <c r="E2296" s="6">
        <v>5741302.6902999999</v>
      </c>
      <c r="F2296" s="21">
        <v>39.652514293000003</v>
      </c>
      <c r="G2296" s="14">
        <v>1553690508</v>
      </c>
      <c r="H2296" s="6">
        <v>41786014.193000004</v>
      </c>
      <c r="I2296" s="21">
        <v>37.182070078000002</v>
      </c>
      <c r="J2296" s="8">
        <v>0.90329999999999999</v>
      </c>
    </row>
    <row r="2297" spans="1:10" x14ac:dyDescent="0.2">
      <c r="A2297" s="10" t="s">
        <v>2634</v>
      </c>
      <c r="B2297" s="10" t="s">
        <v>2614</v>
      </c>
      <c r="C2297" s="4">
        <v>38</v>
      </c>
      <c r="D2297" s="14">
        <v>9163629.5499000009</v>
      </c>
      <c r="E2297" s="6">
        <v>215268.67121</v>
      </c>
      <c r="F2297" s="21">
        <v>42.568337966999998</v>
      </c>
      <c r="G2297" s="14">
        <v>609231294.75</v>
      </c>
      <c r="H2297" s="6">
        <v>18767326.693</v>
      </c>
      <c r="I2297" s="21">
        <v>32.462337589000001</v>
      </c>
      <c r="J2297" s="8">
        <v>0.78869999999999996</v>
      </c>
    </row>
    <row r="2298" spans="1:10" x14ac:dyDescent="0.2">
      <c r="A2298" s="10" t="s">
        <v>2635</v>
      </c>
      <c r="B2298" s="10" t="s">
        <v>2614</v>
      </c>
      <c r="C2298" s="4">
        <v>38</v>
      </c>
      <c r="D2298" s="14">
        <v>4887604.9096999997</v>
      </c>
      <c r="E2298" s="6">
        <v>149440.48751000001</v>
      </c>
      <c r="F2298" s="21">
        <v>32.706028942000003</v>
      </c>
      <c r="G2298" s="14">
        <v>609231294.75</v>
      </c>
      <c r="H2298" s="6">
        <v>18767326.693</v>
      </c>
      <c r="I2298" s="21">
        <v>32.462337589000001</v>
      </c>
      <c r="J2298" s="8">
        <v>0.78869999999999996</v>
      </c>
    </row>
    <row r="2299" spans="1:10" x14ac:dyDescent="0.2">
      <c r="A2299" s="10" t="s">
        <v>2636</v>
      </c>
      <c r="B2299" s="10" t="s">
        <v>2619</v>
      </c>
      <c r="C2299" s="4">
        <v>24</v>
      </c>
      <c r="D2299" s="14">
        <v>56700952.052000001</v>
      </c>
      <c r="E2299" s="6">
        <v>1488209.7141</v>
      </c>
      <c r="F2299" s="21">
        <v>38.100108818000002</v>
      </c>
      <c r="G2299" s="14">
        <v>1553690508</v>
      </c>
      <c r="H2299" s="6">
        <v>41786014.193000004</v>
      </c>
      <c r="I2299" s="21">
        <v>37.182070078000002</v>
      </c>
      <c r="J2299" s="8">
        <v>0.90329999999999999</v>
      </c>
    </row>
    <row r="2300" spans="1:10" x14ac:dyDescent="0.2">
      <c r="A2300" s="10" t="s">
        <v>2637</v>
      </c>
      <c r="B2300" s="10" t="s">
        <v>2614</v>
      </c>
      <c r="C2300" s="4">
        <v>38</v>
      </c>
      <c r="D2300" s="14">
        <v>28525418.870000001</v>
      </c>
      <c r="E2300" s="6">
        <v>941586.30940999999</v>
      </c>
      <c r="F2300" s="21">
        <v>30.295065449999999</v>
      </c>
      <c r="G2300" s="14">
        <v>609231294.75</v>
      </c>
      <c r="H2300" s="6">
        <v>18767326.693</v>
      </c>
      <c r="I2300" s="21">
        <v>32.462337589000001</v>
      </c>
      <c r="J2300" s="8">
        <v>0.78869999999999996</v>
      </c>
    </row>
    <row r="2301" spans="1:10" x14ac:dyDescent="0.2">
      <c r="A2301" s="10" t="s">
        <v>2638</v>
      </c>
      <c r="B2301" s="10" t="s">
        <v>2614</v>
      </c>
      <c r="C2301" s="4">
        <v>38</v>
      </c>
      <c r="D2301" s="14">
        <v>2815855.0564999999</v>
      </c>
      <c r="E2301" s="6">
        <v>115964.46571999999</v>
      </c>
      <c r="F2301" s="21">
        <v>24.282050877</v>
      </c>
      <c r="G2301" s="14">
        <v>609231294.75</v>
      </c>
      <c r="H2301" s="6">
        <v>18767326.693</v>
      </c>
      <c r="I2301" s="21">
        <v>32.462337589000001</v>
      </c>
      <c r="J2301" s="8">
        <v>0.78869999999999996</v>
      </c>
    </row>
    <row r="2302" spans="1:10" x14ac:dyDescent="0.2">
      <c r="A2302" s="10" t="s">
        <v>2639</v>
      </c>
      <c r="B2302" s="10" t="s">
        <v>2619</v>
      </c>
      <c r="C2302" s="4">
        <v>24</v>
      </c>
      <c r="D2302" s="14">
        <v>193693872.66999999</v>
      </c>
      <c r="E2302" s="6">
        <v>5215041.8899999997</v>
      </c>
      <c r="F2302" s="21">
        <v>37.141383857999998</v>
      </c>
      <c r="G2302" s="14">
        <v>1553690508</v>
      </c>
      <c r="H2302" s="6">
        <v>41786014.193000004</v>
      </c>
      <c r="I2302" s="21">
        <v>37.182070078000002</v>
      </c>
      <c r="J2302" s="8">
        <v>0.90329999999999999</v>
      </c>
    </row>
    <row r="2303" spans="1:10" x14ac:dyDescent="0.2">
      <c r="A2303" s="10" t="s">
        <v>2640</v>
      </c>
      <c r="B2303" s="10" t="s">
        <v>2612</v>
      </c>
      <c r="C2303" s="4">
        <v>16</v>
      </c>
      <c r="D2303" s="14">
        <v>19883162.313000001</v>
      </c>
      <c r="E2303" s="6">
        <v>577381.52174999996</v>
      </c>
      <c r="F2303" s="21">
        <v>34.436783243000001</v>
      </c>
      <c r="G2303" s="14">
        <v>934862649.78999996</v>
      </c>
      <c r="H2303" s="6">
        <v>28203422.831</v>
      </c>
      <c r="I2303" s="21">
        <v>33.147134495000003</v>
      </c>
      <c r="J2303" s="8">
        <v>0.80530000000000002</v>
      </c>
    </row>
    <row r="2304" spans="1:10" x14ac:dyDescent="0.2">
      <c r="A2304" s="10" t="s">
        <v>2641</v>
      </c>
      <c r="B2304" s="10" t="s">
        <v>204</v>
      </c>
      <c r="C2304" s="4">
        <v>5</v>
      </c>
      <c r="D2304" s="14">
        <v>8732632.8369999994</v>
      </c>
      <c r="E2304" s="6">
        <v>310717.9705</v>
      </c>
      <c r="F2304" s="21">
        <v>28.104691927000001</v>
      </c>
      <c r="G2304" s="14">
        <v>211863134.63</v>
      </c>
      <c r="H2304" s="6">
        <v>6859979.6732000001</v>
      </c>
      <c r="I2304" s="21">
        <v>30.883930379999999</v>
      </c>
      <c r="J2304" s="8">
        <v>0.75029999999999997</v>
      </c>
    </row>
    <row r="2305" spans="1:10" x14ac:dyDescent="0.2">
      <c r="A2305" s="10" t="s">
        <v>2642</v>
      </c>
      <c r="B2305" s="10" t="s">
        <v>2612</v>
      </c>
      <c r="C2305" s="4">
        <v>16</v>
      </c>
      <c r="D2305" s="14">
        <v>5039182.1690999996</v>
      </c>
      <c r="E2305" s="6">
        <v>165446.52757000001</v>
      </c>
      <c r="F2305" s="21">
        <v>30.458071519000001</v>
      </c>
      <c r="G2305" s="14">
        <v>934862649.78999996</v>
      </c>
      <c r="H2305" s="6">
        <v>28203422.831</v>
      </c>
      <c r="I2305" s="21">
        <v>33.147134495000003</v>
      </c>
      <c r="J2305" s="8">
        <v>0.80530000000000002</v>
      </c>
    </row>
    <row r="2306" spans="1:10" x14ac:dyDescent="0.2">
      <c r="A2306" s="10" t="s">
        <v>2643</v>
      </c>
      <c r="B2306" s="10" t="s">
        <v>2614</v>
      </c>
      <c r="C2306" s="4">
        <v>38</v>
      </c>
      <c r="D2306" s="14">
        <v>67602481.209999993</v>
      </c>
      <c r="E2306" s="6">
        <v>1846123.5203</v>
      </c>
      <c r="F2306" s="21">
        <v>36.618612171999999</v>
      </c>
      <c r="G2306" s="14">
        <v>609231294.75</v>
      </c>
      <c r="H2306" s="6">
        <v>18767326.693</v>
      </c>
      <c r="I2306" s="21">
        <v>32.462337589000001</v>
      </c>
      <c r="J2306" s="8">
        <v>0.78869999999999996</v>
      </c>
    </row>
    <row r="2307" spans="1:10" x14ac:dyDescent="0.2">
      <c r="A2307" s="10" t="s">
        <v>2644</v>
      </c>
      <c r="B2307" s="10" t="s">
        <v>2614</v>
      </c>
      <c r="C2307" s="4">
        <v>38</v>
      </c>
      <c r="D2307" s="14">
        <v>7968494.1304000001</v>
      </c>
      <c r="E2307" s="6">
        <v>314428.74375999998</v>
      </c>
      <c r="F2307" s="21">
        <v>25.342766171000001</v>
      </c>
      <c r="G2307" s="14">
        <v>609231294.75</v>
      </c>
      <c r="H2307" s="6">
        <v>18767326.693</v>
      </c>
      <c r="I2307" s="21">
        <v>32.462337589000001</v>
      </c>
      <c r="J2307" s="8">
        <v>0.78869999999999996</v>
      </c>
    </row>
    <row r="2308" spans="1:10" x14ac:dyDescent="0.2">
      <c r="A2308" s="10" t="s">
        <v>2645</v>
      </c>
      <c r="B2308" s="10" t="s">
        <v>2614</v>
      </c>
      <c r="C2308" s="4">
        <v>38</v>
      </c>
      <c r="D2308" s="14">
        <v>37731427.038999997</v>
      </c>
      <c r="E2308" s="6">
        <v>1136175.9166000001</v>
      </c>
      <c r="F2308" s="21">
        <v>33.209141723999998</v>
      </c>
      <c r="G2308" s="14">
        <v>609231294.75</v>
      </c>
      <c r="H2308" s="6">
        <v>18767326.693</v>
      </c>
      <c r="I2308" s="21">
        <v>32.462337589000001</v>
      </c>
      <c r="J2308" s="8">
        <v>0.78869999999999996</v>
      </c>
    </row>
    <row r="2309" spans="1:10" x14ac:dyDescent="0.2">
      <c r="A2309" s="10" t="s">
        <v>2646</v>
      </c>
      <c r="B2309" s="10" t="s">
        <v>2614</v>
      </c>
      <c r="C2309" s="4">
        <v>38</v>
      </c>
      <c r="D2309" s="14">
        <v>2459251.1406999999</v>
      </c>
      <c r="E2309" s="6">
        <v>89581.513433</v>
      </c>
      <c r="F2309" s="21">
        <v>27.452663462</v>
      </c>
      <c r="G2309" s="14">
        <v>609231294.75</v>
      </c>
      <c r="H2309" s="6">
        <v>18767326.693</v>
      </c>
      <c r="I2309" s="21">
        <v>32.462337589000001</v>
      </c>
      <c r="J2309" s="8">
        <v>0.78869999999999996</v>
      </c>
    </row>
    <row r="2310" spans="1:10" x14ac:dyDescent="0.2">
      <c r="A2310" s="10" t="s">
        <v>2647</v>
      </c>
      <c r="B2310" s="10" t="s">
        <v>2619</v>
      </c>
      <c r="C2310" s="4">
        <v>24</v>
      </c>
      <c r="D2310" s="14">
        <v>12753713.609999999</v>
      </c>
      <c r="E2310" s="6">
        <v>411281.96315999998</v>
      </c>
      <c r="F2310" s="21">
        <v>31.009659437</v>
      </c>
      <c r="G2310" s="14">
        <v>1553690508</v>
      </c>
      <c r="H2310" s="6">
        <v>41786014.193000004</v>
      </c>
      <c r="I2310" s="21">
        <v>37.182070078000002</v>
      </c>
      <c r="J2310" s="8">
        <v>0.90329999999999999</v>
      </c>
    </row>
    <row r="2311" spans="1:10" x14ac:dyDescent="0.2">
      <c r="A2311" s="10" t="s">
        <v>2648</v>
      </c>
      <c r="B2311" s="10" t="s">
        <v>2649</v>
      </c>
      <c r="C2311" s="4">
        <v>2</v>
      </c>
      <c r="D2311" s="14">
        <v>69227573.450000003</v>
      </c>
      <c r="E2311" s="6">
        <v>2132876.5315</v>
      </c>
      <c r="F2311" s="21">
        <v>32.457375016999997</v>
      </c>
      <c r="G2311" s="14">
        <v>97945258.063999996</v>
      </c>
      <c r="H2311" s="6">
        <v>2947881.966</v>
      </c>
      <c r="I2311" s="21">
        <v>33.225637659</v>
      </c>
      <c r="J2311" s="8">
        <v>0.80720000000000003</v>
      </c>
    </row>
    <row r="2312" spans="1:10" x14ac:dyDescent="0.2">
      <c r="A2312" s="10" t="s">
        <v>2650</v>
      </c>
      <c r="B2312" s="10" t="s">
        <v>2612</v>
      </c>
      <c r="C2312" s="4">
        <v>16</v>
      </c>
      <c r="D2312" s="14">
        <v>6532354.2757999999</v>
      </c>
      <c r="E2312" s="6">
        <v>240763.07647999999</v>
      </c>
      <c r="F2312" s="21">
        <v>27.131877409000001</v>
      </c>
      <c r="G2312" s="14">
        <v>934862649.78999996</v>
      </c>
      <c r="H2312" s="6">
        <v>28203422.831</v>
      </c>
      <c r="I2312" s="21">
        <v>33.147134495000003</v>
      </c>
      <c r="J2312" s="8">
        <v>0.80530000000000002</v>
      </c>
    </row>
    <row r="2313" spans="1:10" x14ac:dyDescent="0.2">
      <c r="A2313" s="10" t="s">
        <v>2651</v>
      </c>
      <c r="B2313" s="10" t="s">
        <v>2614</v>
      </c>
      <c r="C2313" s="4">
        <v>38</v>
      </c>
      <c r="D2313" s="14">
        <v>9480577.6487000007</v>
      </c>
      <c r="E2313" s="6">
        <v>364470.03294</v>
      </c>
      <c r="F2313" s="21">
        <v>26.011953773999998</v>
      </c>
      <c r="G2313" s="14">
        <v>609231294.75</v>
      </c>
      <c r="H2313" s="6">
        <v>18767326.693</v>
      </c>
      <c r="I2313" s="21">
        <v>32.462337589000001</v>
      </c>
      <c r="J2313" s="8">
        <v>0.78869999999999996</v>
      </c>
    </row>
    <row r="2314" spans="1:10" x14ac:dyDescent="0.2">
      <c r="A2314" s="10" t="s">
        <v>2652</v>
      </c>
      <c r="B2314" s="10" t="s">
        <v>2614</v>
      </c>
      <c r="C2314" s="4">
        <v>38</v>
      </c>
      <c r="D2314" s="14">
        <v>2155360.594</v>
      </c>
      <c r="E2314" s="6">
        <v>82066.652713999996</v>
      </c>
      <c r="F2314" s="21">
        <v>26.263537291999999</v>
      </c>
      <c r="G2314" s="14">
        <v>609231294.75</v>
      </c>
      <c r="H2314" s="6">
        <v>18767326.693</v>
      </c>
      <c r="I2314" s="21">
        <v>32.462337589000001</v>
      </c>
      <c r="J2314" s="8">
        <v>0.78869999999999996</v>
      </c>
    </row>
    <row r="2315" spans="1:10" x14ac:dyDescent="0.2">
      <c r="A2315" s="10" t="s">
        <v>2653</v>
      </c>
      <c r="B2315" s="10" t="s">
        <v>2612</v>
      </c>
      <c r="C2315" s="4">
        <v>16</v>
      </c>
      <c r="D2315" s="14">
        <v>65441953.313000001</v>
      </c>
      <c r="E2315" s="6">
        <v>1945091.9154000001</v>
      </c>
      <c r="F2315" s="21">
        <v>33.644658536000001</v>
      </c>
      <c r="G2315" s="14">
        <v>934862649.78999996</v>
      </c>
      <c r="H2315" s="6">
        <v>28203422.831</v>
      </c>
      <c r="I2315" s="21">
        <v>33.147134495000003</v>
      </c>
      <c r="J2315" s="8">
        <v>0.80530000000000002</v>
      </c>
    </row>
    <row r="2316" spans="1:10" x14ac:dyDescent="0.2">
      <c r="A2316" s="10" t="s">
        <v>2654</v>
      </c>
      <c r="B2316" s="10" t="s">
        <v>2614</v>
      </c>
      <c r="C2316" s="4">
        <v>38</v>
      </c>
      <c r="D2316" s="14">
        <v>2231382.5562</v>
      </c>
      <c r="E2316" s="6">
        <v>80963.310540000006</v>
      </c>
      <c r="F2316" s="21">
        <v>27.560416456999999</v>
      </c>
      <c r="G2316" s="14">
        <v>609231294.75</v>
      </c>
      <c r="H2316" s="6">
        <v>18767326.693</v>
      </c>
      <c r="I2316" s="21">
        <v>32.462337589000001</v>
      </c>
      <c r="J2316" s="8">
        <v>0.78869999999999996</v>
      </c>
    </row>
    <row r="2317" spans="1:10" x14ac:dyDescent="0.2">
      <c r="A2317" s="10" t="s">
        <v>2655</v>
      </c>
      <c r="B2317" s="10" t="s">
        <v>2614</v>
      </c>
      <c r="C2317" s="4">
        <v>38</v>
      </c>
      <c r="D2317" s="14">
        <v>2642097.3406000002</v>
      </c>
      <c r="E2317" s="6">
        <v>123732.0243</v>
      </c>
      <c r="F2317" s="21">
        <v>21.353383293</v>
      </c>
      <c r="G2317" s="14">
        <v>609231294.75</v>
      </c>
      <c r="H2317" s="6">
        <v>18767326.693</v>
      </c>
      <c r="I2317" s="21">
        <v>32.462337589000001</v>
      </c>
      <c r="J2317" s="8">
        <v>0.78869999999999996</v>
      </c>
    </row>
    <row r="2318" spans="1:10" x14ac:dyDescent="0.2">
      <c r="A2318" s="10" t="s">
        <v>2656</v>
      </c>
      <c r="B2318" s="10" t="s">
        <v>2614</v>
      </c>
      <c r="C2318" s="4">
        <v>38</v>
      </c>
      <c r="D2318" s="14">
        <v>24969799.875999998</v>
      </c>
      <c r="E2318" s="6">
        <v>914053.03226999997</v>
      </c>
      <c r="F2318" s="21">
        <v>27.317670850999999</v>
      </c>
      <c r="G2318" s="14">
        <v>609231294.75</v>
      </c>
      <c r="H2318" s="6">
        <v>18767326.693</v>
      </c>
      <c r="I2318" s="21">
        <v>32.462337589000001</v>
      </c>
      <c r="J2318" s="8">
        <v>0.78869999999999996</v>
      </c>
    </row>
    <row r="2319" spans="1:10" x14ac:dyDescent="0.2">
      <c r="A2319" s="10" t="s">
        <v>2657</v>
      </c>
      <c r="B2319" s="10" t="s">
        <v>2612</v>
      </c>
      <c r="C2319" s="4">
        <v>16</v>
      </c>
      <c r="D2319" s="14">
        <v>287994579.69999999</v>
      </c>
      <c r="E2319" s="6">
        <v>8824818.4901999999</v>
      </c>
      <c r="F2319" s="21">
        <v>32.634617927000001</v>
      </c>
      <c r="G2319" s="14">
        <v>934862649.78999996</v>
      </c>
      <c r="H2319" s="6">
        <v>28203422.831</v>
      </c>
      <c r="I2319" s="21">
        <v>33.147134495000003</v>
      </c>
      <c r="J2319" s="8">
        <v>0.80530000000000002</v>
      </c>
    </row>
    <row r="2320" spans="1:10" x14ac:dyDescent="0.2">
      <c r="A2320" s="10" t="s">
        <v>2658</v>
      </c>
      <c r="B2320" s="10" t="s">
        <v>2619</v>
      </c>
      <c r="C2320" s="4">
        <v>24</v>
      </c>
      <c r="D2320" s="14">
        <v>298078349.16000003</v>
      </c>
      <c r="E2320" s="6">
        <v>8365082.6635999996</v>
      </c>
      <c r="F2320" s="21">
        <v>35.633640591999999</v>
      </c>
      <c r="G2320" s="14">
        <v>1553690508</v>
      </c>
      <c r="H2320" s="6">
        <v>41786014.193000004</v>
      </c>
      <c r="I2320" s="21">
        <v>37.182070078000002</v>
      </c>
      <c r="J2320" s="8">
        <v>0.90329999999999999</v>
      </c>
    </row>
    <row r="2321" spans="1:10" x14ac:dyDescent="0.2">
      <c r="A2321" s="10" t="s">
        <v>2659</v>
      </c>
      <c r="B2321" s="10" t="s">
        <v>2619</v>
      </c>
      <c r="C2321" s="4">
        <v>24</v>
      </c>
      <c r="D2321" s="14">
        <v>63225083.950000003</v>
      </c>
      <c r="E2321" s="6">
        <v>1841248.6006</v>
      </c>
      <c r="F2321" s="21">
        <v>34.338157232</v>
      </c>
      <c r="G2321" s="14">
        <v>1553690508</v>
      </c>
      <c r="H2321" s="6">
        <v>41786014.193000004</v>
      </c>
      <c r="I2321" s="21">
        <v>37.182070078000002</v>
      </c>
      <c r="J2321" s="8">
        <v>0.90329999999999999</v>
      </c>
    </row>
    <row r="2322" spans="1:10" x14ac:dyDescent="0.2">
      <c r="A2322" s="10" t="s">
        <v>2660</v>
      </c>
      <c r="B2322" s="10" t="s">
        <v>2649</v>
      </c>
      <c r="C2322" s="4">
        <v>2</v>
      </c>
      <c r="D2322" s="14">
        <v>28717684.614</v>
      </c>
      <c r="E2322" s="6">
        <v>815005.43448000005</v>
      </c>
      <c r="F2322" s="21">
        <v>35.236187882000003</v>
      </c>
      <c r="G2322" s="14">
        <v>97945258.063999996</v>
      </c>
      <c r="H2322" s="6">
        <v>2947881.966</v>
      </c>
      <c r="I2322" s="21">
        <v>33.225637659</v>
      </c>
      <c r="J2322" s="8">
        <v>0.80720000000000003</v>
      </c>
    </row>
    <row r="2323" spans="1:10" x14ac:dyDescent="0.2">
      <c r="A2323" s="10" t="s">
        <v>2661</v>
      </c>
      <c r="B2323" s="10" t="s">
        <v>2614</v>
      </c>
      <c r="C2323" s="4">
        <v>38</v>
      </c>
      <c r="D2323" s="14">
        <v>10384947.960999999</v>
      </c>
      <c r="E2323" s="6">
        <v>309860.42119999998</v>
      </c>
      <c r="F2323" s="21">
        <v>33.514922368000001</v>
      </c>
      <c r="G2323" s="14">
        <v>609231294.75</v>
      </c>
      <c r="H2323" s="6">
        <v>18767326.693</v>
      </c>
      <c r="I2323" s="21">
        <v>32.462337589000001</v>
      </c>
      <c r="J2323" s="8">
        <v>0.78869999999999996</v>
      </c>
    </row>
    <row r="2324" spans="1:10" x14ac:dyDescent="0.2">
      <c r="A2324" s="10" t="s">
        <v>2662</v>
      </c>
      <c r="B2324" s="10" t="s">
        <v>2614</v>
      </c>
      <c r="C2324" s="4">
        <v>38</v>
      </c>
      <c r="D2324" s="14">
        <v>6854554.4331999999</v>
      </c>
      <c r="E2324" s="6">
        <v>309698.01731000002</v>
      </c>
      <c r="F2324" s="21">
        <v>22.133026529999999</v>
      </c>
      <c r="G2324" s="14">
        <v>609231294.75</v>
      </c>
      <c r="H2324" s="6">
        <v>18767326.693</v>
      </c>
      <c r="I2324" s="21">
        <v>32.462337589000001</v>
      </c>
      <c r="J2324" s="8">
        <v>0.78869999999999996</v>
      </c>
    </row>
    <row r="2325" spans="1:10" x14ac:dyDescent="0.2">
      <c r="A2325" s="10" t="s">
        <v>2663</v>
      </c>
      <c r="B2325" s="10" t="s">
        <v>2614</v>
      </c>
      <c r="C2325" s="4">
        <v>38</v>
      </c>
      <c r="D2325" s="14">
        <v>2913161.6192999999</v>
      </c>
      <c r="E2325" s="6">
        <v>109213.47368</v>
      </c>
      <c r="F2325" s="21">
        <v>26.674013023000001</v>
      </c>
      <c r="G2325" s="14">
        <v>609231294.75</v>
      </c>
      <c r="H2325" s="6">
        <v>18767326.693</v>
      </c>
      <c r="I2325" s="21">
        <v>32.462337589000001</v>
      </c>
      <c r="J2325" s="8">
        <v>0.78869999999999996</v>
      </c>
    </row>
    <row r="2326" spans="1:10" x14ac:dyDescent="0.2">
      <c r="A2326" s="10" t="s">
        <v>2664</v>
      </c>
      <c r="B2326" s="10" t="s">
        <v>2619</v>
      </c>
      <c r="C2326" s="4">
        <v>24</v>
      </c>
      <c r="D2326" s="14">
        <v>92607702.75</v>
      </c>
      <c r="E2326" s="6">
        <v>2407632.3280000002</v>
      </c>
      <c r="F2326" s="21">
        <v>38.464221332000001</v>
      </c>
      <c r="G2326" s="14">
        <v>1553690508</v>
      </c>
      <c r="H2326" s="6">
        <v>41786014.193000004</v>
      </c>
      <c r="I2326" s="21">
        <v>37.182070078000002</v>
      </c>
      <c r="J2326" s="8">
        <v>0.90329999999999999</v>
      </c>
    </row>
    <row r="2327" spans="1:10" x14ac:dyDescent="0.2">
      <c r="A2327" s="10" t="s">
        <v>2665</v>
      </c>
      <c r="B2327" s="10" t="s">
        <v>204</v>
      </c>
      <c r="C2327" s="4">
        <v>5</v>
      </c>
      <c r="D2327" s="14">
        <v>7317445.6630999995</v>
      </c>
      <c r="E2327" s="6">
        <v>340085.24742000003</v>
      </c>
      <c r="F2327" s="21">
        <v>21.516504224999998</v>
      </c>
      <c r="G2327" s="14">
        <v>211863134.63</v>
      </c>
      <c r="H2327" s="6">
        <v>6859979.6732000001</v>
      </c>
      <c r="I2327" s="21">
        <v>30.883930379999999</v>
      </c>
      <c r="J2327" s="8">
        <v>0.75029999999999997</v>
      </c>
    </row>
    <row r="2328" spans="1:10" x14ac:dyDescent="0.2">
      <c r="A2328" s="10" t="s">
        <v>2666</v>
      </c>
      <c r="B2328" s="10" t="s">
        <v>2614</v>
      </c>
      <c r="C2328" s="4">
        <v>38</v>
      </c>
      <c r="D2328" s="14">
        <v>15626817.495999999</v>
      </c>
      <c r="E2328" s="6">
        <v>411740.85132999998</v>
      </c>
      <c r="F2328" s="21">
        <v>37.953041202999998</v>
      </c>
      <c r="G2328" s="14">
        <v>609231294.75</v>
      </c>
      <c r="H2328" s="6">
        <v>18767326.693</v>
      </c>
      <c r="I2328" s="21">
        <v>32.462337589000001</v>
      </c>
      <c r="J2328" s="8">
        <v>0.78869999999999996</v>
      </c>
    </row>
    <row r="2329" spans="1:10" x14ac:dyDescent="0.2">
      <c r="A2329" s="10" t="s">
        <v>2667</v>
      </c>
      <c r="B2329" s="10" t="s">
        <v>2612</v>
      </c>
      <c r="C2329" s="4">
        <v>16</v>
      </c>
      <c r="D2329" s="14">
        <v>208997889.50999999</v>
      </c>
      <c r="E2329" s="6">
        <v>6518776.6693000002</v>
      </c>
      <c r="F2329" s="21">
        <v>32.060906533999997</v>
      </c>
      <c r="G2329" s="14">
        <v>934862649.78999996</v>
      </c>
      <c r="H2329" s="6">
        <v>28203422.831</v>
      </c>
      <c r="I2329" s="21">
        <v>33.147134495000003</v>
      </c>
      <c r="J2329" s="8">
        <v>0.80530000000000002</v>
      </c>
    </row>
    <row r="2330" spans="1:10" x14ac:dyDescent="0.2">
      <c r="A2330" s="10" t="s">
        <v>2668</v>
      </c>
      <c r="B2330" s="10" t="s">
        <v>2614</v>
      </c>
      <c r="C2330" s="4">
        <v>38</v>
      </c>
      <c r="D2330" s="14">
        <v>6051912.5272000004</v>
      </c>
      <c r="E2330" s="6">
        <v>211666.87836</v>
      </c>
      <c r="F2330" s="21">
        <v>28.591684132000001</v>
      </c>
      <c r="G2330" s="14">
        <v>609231294.75</v>
      </c>
      <c r="H2330" s="6">
        <v>18767326.693</v>
      </c>
      <c r="I2330" s="21">
        <v>32.462337589000001</v>
      </c>
      <c r="J2330" s="8">
        <v>0.78869999999999996</v>
      </c>
    </row>
    <row r="2331" spans="1:10" x14ac:dyDescent="0.2">
      <c r="A2331" s="10" t="s">
        <v>2669</v>
      </c>
      <c r="B2331" s="10" t="s">
        <v>2614</v>
      </c>
      <c r="C2331" s="4">
        <v>38</v>
      </c>
      <c r="D2331" s="14">
        <v>3952117.7396</v>
      </c>
      <c r="E2331" s="6">
        <v>146463.65283000001</v>
      </c>
      <c r="F2331" s="21">
        <v>26.983607628000001</v>
      </c>
      <c r="G2331" s="14">
        <v>609231294.75</v>
      </c>
      <c r="H2331" s="6">
        <v>18767326.693</v>
      </c>
      <c r="I2331" s="21">
        <v>32.462337589000001</v>
      </c>
      <c r="J2331" s="8">
        <v>0.78869999999999996</v>
      </c>
    </row>
    <row r="2332" spans="1:10" x14ac:dyDescent="0.2">
      <c r="A2332" s="10" t="s">
        <v>2670</v>
      </c>
      <c r="B2332" s="10" t="s">
        <v>2614</v>
      </c>
      <c r="C2332" s="4">
        <v>38</v>
      </c>
      <c r="D2332" s="14">
        <v>38960481.142999999</v>
      </c>
      <c r="E2332" s="6">
        <v>1024760.8255</v>
      </c>
      <c r="F2332" s="21">
        <v>38.019096918000002</v>
      </c>
      <c r="G2332" s="14">
        <v>609231294.75</v>
      </c>
      <c r="H2332" s="6">
        <v>18767326.693</v>
      </c>
      <c r="I2332" s="21">
        <v>32.462337589000001</v>
      </c>
      <c r="J2332" s="8">
        <v>0.78869999999999996</v>
      </c>
    </row>
    <row r="2333" spans="1:10" x14ac:dyDescent="0.2">
      <c r="A2333" s="10" t="s">
        <v>2671</v>
      </c>
      <c r="B2333" s="10" t="s">
        <v>2614</v>
      </c>
      <c r="C2333" s="4">
        <v>38</v>
      </c>
      <c r="D2333" s="14">
        <v>5717267.4703000002</v>
      </c>
      <c r="E2333" s="6">
        <v>166680.84215000001</v>
      </c>
      <c r="F2333" s="21">
        <v>34.300687449000002</v>
      </c>
      <c r="G2333" s="14">
        <v>609231294.75</v>
      </c>
      <c r="H2333" s="6">
        <v>18767326.693</v>
      </c>
      <c r="I2333" s="21">
        <v>32.462337589000001</v>
      </c>
      <c r="J2333" s="8">
        <v>0.78869999999999996</v>
      </c>
    </row>
    <row r="2334" spans="1:10" x14ac:dyDescent="0.2">
      <c r="A2334" s="10" t="s">
        <v>2672</v>
      </c>
      <c r="B2334" s="10" t="s">
        <v>2614</v>
      </c>
      <c r="C2334" s="4">
        <v>38</v>
      </c>
      <c r="D2334" s="14">
        <v>2766155.3160999999</v>
      </c>
      <c r="E2334" s="6">
        <v>113375.09566000001</v>
      </c>
      <c r="F2334" s="21">
        <v>24.398262246000002</v>
      </c>
      <c r="G2334" s="14">
        <v>609231294.75</v>
      </c>
      <c r="H2334" s="6">
        <v>18767326.693</v>
      </c>
      <c r="I2334" s="21">
        <v>32.462337589000001</v>
      </c>
      <c r="J2334" s="8">
        <v>0.78869999999999996</v>
      </c>
    </row>
    <row r="2335" spans="1:10" x14ac:dyDescent="0.2">
      <c r="A2335" s="10" t="s">
        <v>2673</v>
      </c>
      <c r="B2335" s="10" t="s">
        <v>2619</v>
      </c>
      <c r="C2335" s="4">
        <v>24</v>
      </c>
      <c r="D2335" s="14">
        <v>7232006.2082000002</v>
      </c>
      <c r="E2335" s="6">
        <v>267811.48184999998</v>
      </c>
      <c r="F2335" s="21">
        <v>27.004093172000001</v>
      </c>
      <c r="G2335" s="14">
        <v>1553690508</v>
      </c>
      <c r="H2335" s="6">
        <v>41786014.193000004</v>
      </c>
      <c r="I2335" s="21">
        <v>37.182070078000002</v>
      </c>
      <c r="J2335" s="8">
        <v>0.90329999999999999</v>
      </c>
    </row>
    <row r="2336" spans="1:10" x14ac:dyDescent="0.2">
      <c r="A2336" s="10" t="s">
        <v>2674</v>
      </c>
      <c r="B2336" s="10" t="s">
        <v>2612</v>
      </c>
      <c r="C2336" s="4">
        <v>16</v>
      </c>
      <c r="D2336" s="14">
        <v>9286537.3330000006</v>
      </c>
      <c r="E2336" s="6">
        <v>333141.13737999997</v>
      </c>
      <c r="F2336" s="21">
        <v>27.875684781</v>
      </c>
      <c r="G2336" s="14">
        <v>934862649.78999996</v>
      </c>
      <c r="H2336" s="6">
        <v>28203422.831</v>
      </c>
      <c r="I2336" s="21">
        <v>33.147134495000003</v>
      </c>
      <c r="J2336" s="8">
        <v>0.80530000000000002</v>
      </c>
    </row>
    <row r="2337" spans="1:10" x14ac:dyDescent="0.2">
      <c r="A2337" s="10" t="s">
        <v>2675</v>
      </c>
      <c r="B2337" s="10" t="s">
        <v>2614</v>
      </c>
      <c r="C2337" s="4">
        <v>38</v>
      </c>
      <c r="D2337" s="14">
        <v>1922842.7662</v>
      </c>
      <c r="E2337" s="6">
        <v>88892</v>
      </c>
      <c r="F2337" s="21">
        <v>21.631224026000002</v>
      </c>
      <c r="G2337" s="14">
        <v>609231294.75</v>
      </c>
      <c r="H2337" s="6">
        <v>18767326.693</v>
      </c>
      <c r="I2337" s="21">
        <v>32.462337589000001</v>
      </c>
      <c r="J2337" s="8">
        <v>0.78869999999999996</v>
      </c>
    </row>
    <row r="2338" spans="1:10" x14ac:dyDescent="0.2">
      <c r="A2338" s="10" t="s">
        <v>2676</v>
      </c>
      <c r="B2338" s="10" t="s">
        <v>2614</v>
      </c>
      <c r="C2338" s="4">
        <v>38</v>
      </c>
      <c r="D2338" s="14">
        <v>5836339.6233999999</v>
      </c>
      <c r="E2338" s="6">
        <v>208644.25065</v>
      </c>
      <c r="F2338" s="21">
        <v>27.972683671999999</v>
      </c>
      <c r="G2338" s="14">
        <v>609231294.75</v>
      </c>
      <c r="H2338" s="6">
        <v>18767326.693</v>
      </c>
      <c r="I2338" s="21">
        <v>32.462337589000001</v>
      </c>
      <c r="J2338" s="8">
        <v>0.78869999999999996</v>
      </c>
    </row>
    <row r="2339" spans="1:10" x14ac:dyDescent="0.2">
      <c r="A2339" s="10" t="s">
        <v>2677</v>
      </c>
      <c r="B2339" s="10" t="s">
        <v>2612</v>
      </c>
      <c r="C2339" s="4">
        <v>16</v>
      </c>
      <c r="D2339" s="14">
        <v>6712822.4709000001</v>
      </c>
      <c r="E2339" s="6">
        <v>177670.20618000001</v>
      </c>
      <c r="F2339" s="21">
        <v>37.782488211999997</v>
      </c>
      <c r="G2339" s="14">
        <v>934862649.78999996</v>
      </c>
      <c r="H2339" s="6">
        <v>28203422.831</v>
      </c>
      <c r="I2339" s="21">
        <v>33.147134495000003</v>
      </c>
      <c r="J2339" s="8">
        <v>0.80530000000000002</v>
      </c>
    </row>
    <row r="2340" spans="1:10" x14ac:dyDescent="0.2">
      <c r="A2340" s="10" t="s">
        <v>2678</v>
      </c>
      <c r="B2340" s="10" t="s">
        <v>2619</v>
      </c>
      <c r="C2340" s="4">
        <v>24</v>
      </c>
      <c r="D2340" s="14">
        <v>4861236.8091000002</v>
      </c>
      <c r="E2340" s="6">
        <v>145507</v>
      </c>
      <c r="F2340" s="21">
        <v>33.408954958000002</v>
      </c>
      <c r="G2340" s="14">
        <v>1553690508</v>
      </c>
      <c r="H2340" s="6">
        <v>41786014.193000004</v>
      </c>
      <c r="I2340" s="21">
        <v>37.182070078000002</v>
      </c>
      <c r="J2340" s="8">
        <v>0.90329999999999999</v>
      </c>
    </row>
    <row r="2341" spans="1:10" x14ac:dyDescent="0.2">
      <c r="A2341" s="10" t="s">
        <v>2679</v>
      </c>
      <c r="B2341" s="10" t="s">
        <v>2619</v>
      </c>
      <c r="C2341" s="4">
        <v>24</v>
      </c>
      <c r="D2341" s="14">
        <v>8827292.8819999993</v>
      </c>
      <c r="E2341" s="6">
        <v>262877.49924999999</v>
      </c>
      <c r="F2341" s="21">
        <v>33.579491994999998</v>
      </c>
      <c r="G2341" s="14">
        <v>1553690508</v>
      </c>
      <c r="H2341" s="6">
        <v>41786014.193000004</v>
      </c>
      <c r="I2341" s="21">
        <v>37.182070078000002</v>
      </c>
      <c r="J2341" s="8">
        <v>0.90329999999999999</v>
      </c>
    </row>
    <row r="2342" spans="1:10" x14ac:dyDescent="0.2">
      <c r="A2342" s="10" t="s">
        <v>2680</v>
      </c>
      <c r="B2342" s="10" t="s">
        <v>2619</v>
      </c>
      <c r="C2342" s="4">
        <v>24</v>
      </c>
      <c r="D2342" s="14">
        <v>5769417.4567</v>
      </c>
      <c r="E2342" s="6">
        <v>163047</v>
      </c>
      <c r="F2342" s="21">
        <v>35.384996084999997</v>
      </c>
      <c r="G2342" s="14">
        <v>1553690508</v>
      </c>
      <c r="H2342" s="6">
        <v>41786014.193000004</v>
      </c>
      <c r="I2342" s="21">
        <v>37.182070078000002</v>
      </c>
      <c r="J2342" s="8">
        <v>0.90329999999999999</v>
      </c>
    </row>
    <row r="2343" spans="1:10" x14ac:dyDescent="0.2">
      <c r="A2343" s="10" t="s">
        <v>2681</v>
      </c>
      <c r="B2343" s="10" t="s">
        <v>2612</v>
      </c>
      <c r="C2343" s="4">
        <v>16</v>
      </c>
      <c r="D2343" s="14">
        <v>48824034.732000001</v>
      </c>
      <c r="E2343" s="6">
        <v>1370835.1074999999</v>
      </c>
      <c r="F2343" s="21">
        <v>35.616271034</v>
      </c>
      <c r="G2343" s="14">
        <v>934862649.78999996</v>
      </c>
      <c r="H2343" s="6">
        <v>28203422.831</v>
      </c>
      <c r="I2343" s="21">
        <v>33.147134495000003</v>
      </c>
      <c r="J2343" s="8">
        <v>0.80530000000000002</v>
      </c>
    </row>
    <row r="2344" spans="1:10" x14ac:dyDescent="0.2">
      <c r="A2344" s="10" t="s">
        <v>2682</v>
      </c>
      <c r="B2344" s="10" t="s">
        <v>2619</v>
      </c>
      <c r="C2344" s="4">
        <v>24</v>
      </c>
      <c r="D2344" s="14">
        <v>31549620.638999999</v>
      </c>
      <c r="E2344" s="6">
        <v>896096.2892</v>
      </c>
      <c r="F2344" s="21">
        <v>35.207846543999999</v>
      </c>
      <c r="G2344" s="14">
        <v>1553690508</v>
      </c>
      <c r="H2344" s="6">
        <v>41786014.193000004</v>
      </c>
      <c r="I2344" s="21">
        <v>37.182070078000002</v>
      </c>
      <c r="J2344" s="8">
        <v>0.90329999999999999</v>
      </c>
    </row>
    <row r="2345" spans="1:10" x14ac:dyDescent="0.2">
      <c r="A2345" s="10" t="s">
        <v>2683</v>
      </c>
      <c r="B2345" s="10" t="s">
        <v>2619</v>
      </c>
      <c r="C2345" s="4">
        <v>24</v>
      </c>
      <c r="D2345" s="14">
        <v>15129642.539000001</v>
      </c>
      <c r="E2345" s="6">
        <v>429477</v>
      </c>
      <c r="F2345" s="21">
        <v>35.228062362000003</v>
      </c>
      <c r="G2345" s="14">
        <v>1553690508</v>
      </c>
      <c r="H2345" s="6">
        <v>41786014.193000004</v>
      </c>
      <c r="I2345" s="21">
        <v>37.182070078000002</v>
      </c>
      <c r="J2345" s="8">
        <v>0.90329999999999999</v>
      </c>
    </row>
    <row r="2346" spans="1:10" x14ac:dyDescent="0.2">
      <c r="A2346" s="10" t="s">
        <v>2684</v>
      </c>
      <c r="B2346" s="10" t="s">
        <v>2612</v>
      </c>
      <c r="C2346" s="4">
        <v>16</v>
      </c>
      <c r="D2346" s="14">
        <v>26653411.261</v>
      </c>
      <c r="E2346" s="6">
        <v>798251.08609999996</v>
      </c>
      <c r="F2346" s="21">
        <v>33.389758843000003</v>
      </c>
      <c r="G2346" s="14">
        <v>934862649.78999996</v>
      </c>
      <c r="H2346" s="6">
        <v>28203422.831</v>
      </c>
      <c r="I2346" s="21">
        <v>33.147134495000003</v>
      </c>
      <c r="J2346" s="8">
        <v>0.80530000000000002</v>
      </c>
    </row>
    <row r="2347" spans="1:10" x14ac:dyDescent="0.2">
      <c r="A2347" s="10" t="s">
        <v>2685</v>
      </c>
      <c r="B2347" s="10" t="s">
        <v>2619</v>
      </c>
      <c r="C2347" s="4">
        <v>24</v>
      </c>
      <c r="D2347" s="14">
        <v>23555205.206</v>
      </c>
      <c r="E2347" s="6">
        <v>583550.34649999999</v>
      </c>
      <c r="F2347" s="21">
        <v>40.365334967000003</v>
      </c>
      <c r="G2347" s="14">
        <v>1553690508</v>
      </c>
      <c r="H2347" s="6">
        <v>41786014.193000004</v>
      </c>
      <c r="I2347" s="21">
        <v>37.182070078000002</v>
      </c>
      <c r="J2347" s="8">
        <v>0.90329999999999999</v>
      </c>
    </row>
    <row r="2348" spans="1:10" x14ac:dyDescent="0.2">
      <c r="A2348" s="10" t="s">
        <v>2686</v>
      </c>
      <c r="B2348" s="10" t="s">
        <v>2619</v>
      </c>
      <c r="C2348" s="4">
        <v>24</v>
      </c>
      <c r="D2348" s="14">
        <v>12213604.732000001</v>
      </c>
      <c r="E2348" s="6">
        <v>412179</v>
      </c>
      <c r="F2348" s="21">
        <v>29.631797670000001</v>
      </c>
      <c r="G2348" s="14">
        <v>1553690508</v>
      </c>
      <c r="H2348" s="6">
        <v>41786014.193000004</v>
      </c>
      <c r="I2348" s="21">
        <v>37.182070078000002</v>
      </c>
      <c r="J2348" s="8">
        <v>0.90329999999999999</v>
      </c>
    </row>
    <row r="2349" spans="1:10" x14ac:dyDescent="0.2">
      <c r="A2349" s="10" t="s">
        <v>2687</v>
      </c>
      <c r="B2349" s="10" t="s">
        <v>2614</v>
      </c>
      <c r="C2349" s="4">
        <v>38</v>
      </c>
      <c r="D2349" s="14">
        <v>5722338.0201000003</v>
      </c>
      <c r="E2349" s="6">
        <v>196248.00354000001</v>
      </c>
      <c r="F2349" s="21">
        <v>29.158706926000001</v>
      </c>
      <c r="G2349" s="14">
        <v>609231294.75</v>
      </c>
      <c r="H2349" s="6">
        <v>18767326.693</v>
      </c>
      <c r="I2349" s="21">
        <v>32.462337589000001</v>
      </c>
      <c r="J2349" s="8">
        <v>0.78869999999999996</v>
      </c>
    </row>
    <row r="2350" spans="1:10" x14ac:dyDescent="0.2">
      <c r="A2350" s="10" t="s">
        <v>2688</v>
      </c>
      <c r="B2350" s="10" t="s">
        <v>2619</v>
      </c>
      <c r="C2350" s="4">
        <v>24</v>
      </c>
      <c r="D2350" s="14">
        <v>100550734.84</v>
      </c>
      <c r="E2350" s="6">
        <v>2439066.4731999999</v>
      </c>
      <c r="F2350" s="21">
        <v>41.225089986999997</v>
      </c>
      <c r="G2350" s="14">
        <v>1553690508</v>
      </c>
      <c r="H2350" s="6">
        <v>41786014.193000004</v>
      </c>
      <c r="I2350" s="21">
        <v>37.182070078000002</v>
      </c>
      <c r="J2350" s="8">
        <v>0.90329999999999999</v>
      </c>
    </row>
    <row r="2351" spans="1:10" x14ac:dyDescent="0.2">
      <c r="A2351" s="10" t="s">
        <v>2689</v>
      </c>
      <c r="B2351" s="10" t="s">
        <v>2612</v>
      </c>
      <c r="C2351" s="4">
        <v>16</v>
      </c>
      <c r="D2351" s="14">
        <v>13157234.195</v>
      </c>
      <c r="E2351" s="6">
        <v>465527.40088999999</v>
      </c>
      <c r="F2351" s="21">
        <v>28.263071453999999</v>
      </c>
      <c r="G2351" s="14">
        <v>934862649.78999996</v>
      </c>
      <c r="H2351" s="6">
        <v>28203422.831</v>
      </c>
      <c r="I2351" s="21">
        <v>33.147134495000003</v>
      </c>
      <c r="J2351" s="8">
        <v>0.80530000000000002</v>
      </c>
    </row>
    <row r="2352" spans="1:10" x14ac:dyDescent="0.2">
      <c r="A2352" s="10" t="s">
        <v>2690</v>
      </c>
      <c r="B2352" s="10" t="s">
        <v>2612</v>
      </c>
      <c r="C2352" s="4">
        <v>16</v>
      </c>
      <c r="D2352" s="14">
        <v>29470440.511</v>
      </c>
      <c r="E2352" s="6">
        <v>899371.74266999995</v>
      </c>
      <c r="F2352" s="21">
        <v>32.767807918000003</v>
      </c>
      <c r="G2352" s="14">
        <v>934862649.78999996</v>
      </c>
      <c r="H2352" s="6">
        <v>28203422.831</v>
      </c>
      <c r="I2352" s="21">
        <v>33.147134495000003</v>
      </c>
      <c r="J2352" s="8">
        <v>0.80530000000000002</v>
      </c>
    </row>
    <row r="2353" spans="1:10" x14ac:dyDescent="0.2">
      <c r="A2353" s="10" t="s">
        <v>2691</v>
      </c>
      <c r="B2353" s="10" t="s">
        <v>2619</v>
      </c>
      <c r="C2353" s="4">
        <v>24</v>
      </c>
      <c r="D2353" s="14">
        <v>2719758.1776999999</v>
      </c>
      <c r="E2353" s="6">
        <v>82072</v>
      </c>
      <c r="F2353" s="21">
        <v>33.138685271999996</v>
      </c>
      <c r="G2353" s="14">
        <v>1553690508</v>
      </c>
      <c r="H2353" s="6">
        <v>41786014.193000004</v>
      </c>
      <c r="I2353" s="21">
        <v>37.182070078000002</v>
      </c>
      <c r="J2353" s="8">
        <v>0.90329999999999999</v>
      </c>
    </row>
    <row r="2354" spans="1:10" x14ac:dyDescent="0.2">
      <c r="A2354" s="10" t="s">
        <v>2692</v>
      </c>
      <c r="B2354" s="10" t="s">
        <v>2619</v>
      </c>
      <c r="C2354" s="4">
        <v>24</v>
      </c>
      <c r="D2354" s="14">
        <v>35575444.873000003</v>
      </c>
      <c r="E2354" s="6">
        <v>1138102.7394000001</v>
      </c>
      <c r="F2354" s="21">
        <v>31.258553067000001</v>
      </c>
      <c r="G2354" s="14">
        <v>1553690508</v>
      </c>
      <c r="H2354" s="6">
        <v>41786014.193000004</v>
      </c>
      <c r="I2354" s="21">
        <v>37.182070078000002</v>
      </c>
      <c r="J2354" s="8">
        <v>0.90329999999999999</v>
      </c>
    </row>
    <row r="2355" spans="1:10" x14ac:dyDescent="0.2">
      <c r="A2355" s="10" t="s">
        <v>2693</v>
      </c>
      <c r="B2355" s="10" t="s">
        <v>2619</v>
      </c>
      <c r="C2355" s="4">
        <v>24</v>
      </c>
      <c r="D2355" s="14">
        <v>6585770.6591999996</v>
      </c>
      <c r="E2355" s="6">
        <v>188140</v>
      </c>
      <c r="F2355" s="21">
        <v>35.004627720000002</v>
      </c>
      <c r="G2355" s="14">
        <v>1553690508</v>
      </c>
      <c r="H2355" s="6">
        <v>41786014.193000004</v>
      </c>
      <c r="I2355" s="21">
        <v>37.182070078000002</v>
      </c>
      <c r="J2355" s="8">
        <v>0.90329999999999999</v>
      </c>
    </row>
    <row r="2356" spans="1:10" x14ac:dyDescent="0.2">
      <c r="A2356" s="10" t="s">
        <v>2694</v>
      </c>
      <c r="B2356" s="10" t="s">
        <v>2612</v>
      </c>
      <c r="C2356" s="4">
        <v>16</v>
      </c>
      <c r="D2356" s="14">
        <v>14965599.333000001</v>
      </c>
      <c r="E2356" s="6">
        <v>448592.52626999997</v>
      </c>
      <c r="F2356" s="21">
        <v>33.361231977999999</v>
      </c>
      <c r="G2356" s="14">
        <v>934862649.78999996</v>
      </c>
      <c r="H2356" s="6">
        <v>28203422.831</v>
      </c>
      <c r="I2356" s="21">
        <v>33.147134495000003</v>
      </c>
      <c r="J2356" s="8">
        <v>0.80530000000000002</v>
      </c>
    </row>
    <row r="2357" spans="1:10" x14ac:dyDescent="0.2">
      <c r="A2357" s="10" t="s">
        <v>2695</v>
      </c>
      <c r="B2357" s="10" t="s">
        <v>2612</v>
      </c>
      <c r="C2357" s="4">
        <v>16</v>
      </c>
      <c r="D2357" s="14">
        <v>14618400.560000001</v>
      </c>
      <c r="E2357" s="6">
        <v>404920.98875000002</v>
      </c>
      <c r="F2357" s="21">
        <v>36.101859290999997</v>
      </c>
      <c r="G2357" s="14">
        <v>934862649.78999996</v>
      </c>
      <c r="H2357" s="6">
        <v>28203422.831</v>
      </c>
      <c r="I2357" s="21">
        <v>33.147134495000003</v>
      </c>
      <c r="J2357" s="8">
        <v>0.80530000000000002</v>
      </c>
    </row>
    <row r="2358" spans="1:10" x14ac:dyDescent="0.2">
      <c r="A2358" s="10" t="s">
        <v>2696</v>
      </c>
      <c r="B2358" s="10" t="s">
        <v>2614</v>
      </c>
      <c r="C2358" s="4">
        <v>38</v>
      </c>
      <c r="D2358" s="14">
        <v>6243434.3143999996</v>
      </c>
      <c r="E2358" s="6">
        <v>181843.27175000001</v>
      </c>
      <c r="F2358" s="21">
        <v>34.334150802000003</v>
      </c>
      <c r="G2358" s="14">
        <v>609231294.75</v>
      </c>
      <c r="H2358" s="6">
        <v>18767326.693</v>
      </c>
      <c r="I2358" s="21">
        <v>32.462337589000001</v>
      </c>
      <c r="J2358" s="8">
        <v>0.78869999999999996</v>
      </c>
    </row>
    <row r="2359" spans="1:10" x14ac:dyDescent="0.2">
      <c r="A2359" s="10" t="s">
        <v>2697</v>
      </c>
      <c r="B2359" s="10" t="s">
        <v>2619</v>
      </c>
      <c r="C2359" s="4">
        <v>24</v>
      </c>
      <c r="D2359" s="14">
        <v>44289285.747000001</v>
      </c>
      <c r="E2359" s="6">
        <v>1117630.7797999999</v>
      </c>
      <c r="F2359" s="21">
        <v>39.627832863999998</v>
      </c>
      <c r="G2359" s="14">
        <v>1553690508</v>
      </c>
      <c r="H2359" s="6">
        <v>41786014.193000004</v>
      </c>
      <c r="I2359" s="21">
        <v>37.182070078000002</v>
      </c>
      <c r="J2359" s="8">
        <v>0.90329999999999999</v>
      </c>
    </row>
    <row r="2360" spans="1:10" x14ac:dyDescent="0.2">
      <c r="A2360" s="10" t="s">
        <v>2698</v>
      </c>
      <c r="B2360" s="10" t="s">
        <v>2612</v>
      </c>
      <c r="C2360" s="4">
        <v>16</v>
      </c>
      <c r="D2360" s="14">
        <v>18686159.434999999</v>
      </c>
      <c r="E2360" s="6">
        <v>548773.84686000005</v>
      </c>
      <c r="F2360" s="21">
        <v>34.050747029</v>
      </c>
      <c r="G2360" s="14">
        <v>934862649.78999996</v>
      </c>
      <c r="H2360" s="6">
        <v>28203422.831</v>
      </c>
      <c r="I2360" s="21">
        <v>33.147134495000003</v>
      </c>
      <c r="J2360" s="8">
        <v>0.80530000000000002</v>
      </c>
    </row>
    <row r="2361" spans="1:10" x14ac:dyDescent="0.2">
      <c r="A2361" s="10" t="s">
        <v>2699</v>
      </c>
      <c r="B2361" s="10" t="s">
        <v>2619</v>
      </c>
      <c r="C2361" s="4">
        <v>24</v>
      </c>
      <c r="D2361" s="14">
        <v>16130826.93</v>
      </c>
      <c r="E2361" s="6">
        <v>408189.39685999998</v>
      </c>
      <c r="F2361" s="21">
        <v>39.517995945999999</v>
      </c>
      <c r="G2361" s="14">
        <v>1553690508</v>
      </c>
      <c r="H2361" s="6">
        <v>41786014.193000004</v>
      </c>
      <c r="I2361" s="21">
        <v>37.182070078000002</v>
      </c>
      <c r="J2361" s="8">
        <v>0.90329999999999999</v>
      </c>
    </row>
    <row r="2362" spans="1:10" x14ac:dyDescent="0.2">
      <c r="A2362" s="10" t="s">
        <v>2700</v>
      </c>
      <c r="B2362" s="10" t="s">
        <v>2701</v>
      </c>
      <c r="C2362" s="4">
        <v>5</v>
      </c>
      <c r="D2362" s="14">
        <v>43858245.755000003</v>
      </c>
      <c r="E2362" s="6">
        <v>844497.54423999996</v>
      </c>
      <c r="F2362" s="21">
        <v>51.934130602000003</v>
      </c>
      <c r="G2362" s="14">
        <v>306120464.89999998</v>
      </c>
      <c r="H2362" s="6">
        <v>7003689.2259</v>
      </c>
      <c r="I2362" s="21">
        <v>43.708459216999998</v>
      </c>
      <c r="J2362" s="8">
        <v>1.0619000000000001</v>
      </c>
    </row>
    <row r="2363" spans="1:10" x14ac:dyDescent="0.2">
      <c r="A2363" s="10" t="s">
        <v>2702</v>
      </c>
      <c r="B2363" s="10" t="s">
        <v>2703</v>
      </c>
      <c r="C2363" s="4">
        <v>1</v>
      </c>
      <c r="D2363" s="14">
        <v>70413782.307999998</v>
      </c>
      <c r="E2363" s="6">
        <v>1606729.3746</v>
      </c>
      <c r="F2363" s="21">
        <v>43.824295132000003</v>
      </c>
      <c r="G2363" s="14">
        <v>70413782.307999998</v>
      </c>
      <c r="H2363" s="6">
        <v>1606729.3746</v>
      </c>
      <c r="I2363" s="21">
        <v>43.824295132000003</v>
      </c>
      <c r="J2363" s="8">
        <v>1.0647</v>
      </c>
    </row>
    <row r="2364" spans="1:10" x14ac:dyDescent="0.2">
      <c r="A2364" s="10" t="s">
        <v>2704</v>
      </c>
      <c r="B2364" s="10" t="s">
        <v>2705</v>
      </c>
      <c r="C2364" s="4">
        <v>17</v>
      </c>
      <c r="D2364" s="14">
        <v>332949161.73000002</v>
      </c>
      <c r="E2364" s="6">
        <v>6717988.4040000001</v>
      </c>
      <c r="F2364" s="21">
        <v>49.560841981999999</v>
      </c>
      <c r="G2364" s="14">
        <v>2818298634.5999999</v>
      </c>
      <c r="H2364" s="6">
        <v>57183522.399999999</v>
      </c>
      <c r="I2364" s="21">
        <v>49.285152719999999</v>
      </c>
      <c r="J2364" s="8">
        <v>1.1974</v>
      </c>
    </row>
    <row r="2365" spans="1:10" x14ac:dyDescent="0.2">
      <c r="A2365" s="10" t="s">
        <v>2706</v>
      </c>
      <c r="B2365" s="10" t="s">
        <v>2707</v>
      </c>
      <c r="C2365" s="4">
        <v>3</v>
      </c>
      <c r="D2365" s="14">
        <v>23256965.633000001</v>
      </c>
      <c r="E2365" s="6">
        <v>439935.31438</v>
      </c>
      <c r="F2365" s="21">
        <v>52.864511833000002</v>
      </c>
      <c r="G2365" s="14">
        <v>285034825.20999998</v>
      </c>
      <c r="H2365" s="6">
        <v>6185856.0538999997</v>
      </c>
      <c r="I2365" s="21">
        <v>46.078476887000001</v>
      </c>
      <c r="J2365" s="8">
        <v>1.1194999999999999</v>
      </c>
    </row>
    <row r="2366" spans="1:10" x14ac:dyDescent="0.2">
      <c r="A2366" s="10" t="s">
        <v>2708</v>
      </c>
      <c r="B2366" s="10" t="s">
        <v>2705</v>
      </c>
      <c r="C2366" s="4">
        <v>17</v>
      </c>
      <c r="D2366" s="14">
        <v>285801244.19</v>
      </c>
      <c r="E2366" s="6">
        <v>5861858.7477000002</v>
      </c>
      <c r="F2366" s="21">
        <v>48.756078318</v>
      </c>
      <c r="G2366" s="14">
        <v>2818298634.5999999</v>
      </c>
      <c r="H2366" s="6">
        <v>57183522.399999999</v>
      </c>
      <c r="I2366" s="21">
        <v>49.285152719999999</v>
      </c>
      <c r="J2366" s="8">
        <v>1.1974</v>
      </c>
    </row>
    <row r="2367" spans="1:10" x14ac:dyDescent="0.2">
      <c r="A2367" s="10" t="s">
        <v>2709</v>
      </c>
      <c r="B2367" s="10" t="s">
        <v>2705</v>
      </c>
      <c r="C2367" s="4">
        <v>17</v>
      </c>
      <c r="D2367" s="14">
        <v>567794094.5</v>
      </c>
      <c r="E2367" s="6">
        <v>11357402.43</v>
      </c>
      <c r="F2367" s="21">
        <v>49.993305952999997</v>
      </c>
      <c r="G2367" s="14">
        <v>2818298634.5999999</v>
      </c>
      <c r="H2367" s="6">
        <v>57183522.399999999</v>
      </c>
      <c r="I2367" s="21">
        <v>49.285152719999999</v>
      </c>
      <c r="J2367" s="8">
        <v>1.1974</v>
      </c>
    </row>
    <row r="2368" spans="1:10" x14ac:dyDescent="0.2">
      <c r="A2368" s="10" t="s">
        <v>2710</v>
      </c>
      <c r="B2368" s="10" t="s">
        <v>2711</v>
      </c>
      <c r="C2368" s="4">
        <v>1</v>
      </c>
      <c r="D2368" s="14">
        <v>139688113.09</v>
      </c>
      <c r="E2368" s="6">
        <v>3088874.1098000002</v>
      </c>
      <c r="F2368" s="21">
        <v>45.222986798000001</v>
      </c>
      <c r="G2368" s="14">
        <v>139688113.09</v>
      </c>
      <c r="H2368" s="6">
        <v>3088874.1098000002</v>
      </c>
      <c r="I2368" s="21">
        <v>45.222986798000001</v>
      </c>
      <c r="J2368" s="8">
        <v>1.0987</v>
      </c>
    </row>
    <row r="2369" spans="1:10" x14ac:dyDescent="0.2">
      <c r="A2369" s="10" t="s">
        <v>2712</v>
      </c>
      <c r="B2369" s="10" t="s">
        <v>2705</v>
      </c>
      <c r="C2369" s="4">
        <v>17</v>
      </c>
      <c r="D2369" s="14">
        <v>131784716.79000001</v>
      </c>
      <c r="E2369" s="6">
        <v>2716845.1797000002</v>
      </c>
      <c r="F2369" s="21">
        <v>48.506524323000001</v>
      </c>
      <c r="G2369" s="14">
        <v>2818298634.5999999</v>
      </c>
      <c r="H2369" s="6">
        <v>57183522.399999999</v>
      </c>
      <c r="I2369" s="21">
        <v>49.285152719999999</v>
      </c>
      <c r="J2369" s="8">
        <v>1.1974</v>
      </c>
    </row>
    <row r="2370" spans="1:10" x14ac:dyDescent="0.2">
      <c r="A2370" s="10" t="s">
        <v>2713</v>
      </c>
      <c r="B2370" s="10" t="s">
        <v>2707</v>
      </c>
      <c r="C2370" s="4">
        <v>3</v>
      </c>
      <c r="D2370" s="14">
        <v>180481247.56999999</v>
      </c>
      <c r="E2370" s="6">
        <v>4025295.9970999998</v>
      </c>
      <c r="F2370" s="21">
        <v>44.83676423</v>
      </c>
      <c r="G2370" s="14">
        <v>285034825.20999998</v>
      </c>
      <c r="H2370" s="6">
        <v>6185856.0538999997</v>
      </c>
      <c r="I2370" s="21">
        <v>46.078476887000001</v>
      </c>
      <c r="J2370" s="8">
        <v>1.1194999999999999</v>
      </c>
    </row>
    <row r="2371" spans="1:10" x14ac:dyDescent="0.2">
      <c r="A2371" s="10" t="s">
        <v>2714</v>
      </c>
      <c r="B2371" s="10" t="s">
        <v>2715</v>
      </c>
      <c r="C2371" s="4">
        <v>3</v>
      </c>
      <c r="D2371" s="14">
        <v>58658822.333999999</v>
      </c>
      <c r="E2371" s="6">
        <v>1244777.7901999999</v>
      </c>
      <c r="F2371" s="21">
        <v>47.123930711</v>
      </c>
      <c r="G2371" s="14">
        <v>350896677.81999999</v>
      </c>
      <c r="H2371" s="6">
        <v>7292624.2685000002</v>
      </c>
      <c r="I2371" s="21">
        <v>48.116653882999998</v>
      </c>
      <c r="J2371" s="8">
        <v>1.169</v>
      </c>
    </row>
    <row r="2372" spans="1:10" x14ac:dyDescent="0.2">
      <c r="A2372" s="10" t="s">
        <v>2716</v>
      </c>
      <c r="B2372" s="10" t="s">
        <v>2705</v>
      </c>
      <c r="C2372" s="4">
        <v>17</v>
      </c>
      <c r="D2372" s="14">
        <v>89634477.809</v>
      </c>
      <c r="E2372" s="6">
        <v>1920282.9905000001</v>
      </c>
      <c r="F2372" s="21">
        <v>46.677743984000003</v>
      </c>
      <c r="G2372" s="14">
        <v>2818298634.5999999</v>
      </c>
      <c r="H2372" s="6">
        <v>57183522.399999999</v>
      </c>
      <c r="I2372" s="21">
        <v>49.285152719999999</v>
      </c>
      <c r="J2372" s="8">
        <v>1.1974</v>
      </c>
    </row>
    <row r="2373" spans="1:10" x14ac:dyDescent="0.2">
      <c r="A2373" s="10" t="s">
        <v>2717</v>
      </c>
      <c r="B2373" s="10" t="s">
        <v>2718</v>
      </c>
      <c r="C2373" s="4">
        <v>1</v>
      </c>
      <c r="D2373" s="14">
        <v>60873071.961000003</v>
      </c>
      <c r="E2373" s="6">
        <v>1399744.9595000001</v>
      </c>
      <c r="F2373" s="21">
        <v>43.488688099999997</v>
      </c>
      <c r="G2373" s="14">
        <v>60873071.961000003</v>
      </c>
      <c r="H2373" s="6">
        <v>1399744.9595000001</v>
      </c>
      <c r="I2373" s="21">
        <v>43.488688099999997</v>
      </c>
      <c r="J2373" s="8">
        <v>1.0565</v>
      </c>
    </row>
    <row r="2374" spans="1:10" x14ac:dyDescent="0.2">
      <c r="A2374" s="10" t="s">
        <v>2719</v>
      </c>
      <c r="B2374" s="10" t="s">
        <v>2705</v>
      </c>
      <c r="C2374" s="4">
        <v>17</v>
      </c>
      <c r="D2374" s="14">
        <v>61649717.052000001</v>
      </c>
      <c r="E2374" s="6">
        <v>1249706.7742999999</v>
      </c>
      <c r="F2374" s="21">
        <v>49.331345816000002</v>
      </c>
      <c r="G2374" s="14">
        <v>2818298634.5999999</v>
      </c>
      <c r="H2374" s="6">
        <v>57183522.399999999</v>
      </c>
      <c r="I2374" s="21">
        <v>49.285152719999999</v>
      </c>
      <c r="J2374" s="8">
        <v>1.1974</v>
      </c>
    </row>
    <row r="2375" spans="1:10" x14ac:dyDescent="0.2">
      <c r="A2375" s="10" t="s">
        <v>2720</v>
      </c>
      <c r="B2375" s="10" t="s">
        <v>2701</v>
      </c>
      <c r="C2375" s="4">
        <v>5</v>
      </c>
      <c r="D2375" s="14">
        <v>81546004.715000004</v>
      </c>
      <c r="E2375" s="6">
        <v>1781203.4251000001</v>
      </c>
      <c r="F2375" s="21">
        <v>45.781410233999999</v>
      </c>
      <c r="G2375" s="14">
        <v>306120464.89999998</v>
      </c>
      <c r="H2375" s="6">
        <v>7003689.2259</v>
      </c>
      <c r="I2375" s="21">
        <v>43.708459216999998</v>
      </c>
      <c r="J2375" s="8">
        <v>1.0619000000000001</v>
      </c>
    </row>
    <row r="2376" spans="1:10" x14ac:dyDescent="0.2">
      <c r="A2376" s="10" t="s">
        <v>2721</v>
      </c>
      <c r="B2376" s="10" t="s">
        <v>2722</v>
      </c>
      <c r="C2376" s="4">
        <v>3</v>
      </c>
      <c r="D2376" s="14">
        <v>47042932.564999998</v>
      </c>
      <c r="E2376" s="6">
        <v>1287808.9116</v>
      </c>
      <c r="F2376" s="21">
        <v>36.529435493999998</v>
      </c>
      <c r="G2376" s="14">
        <v>320263747.58999997</v>
      </c>
      <c r="H2376" s="6">
        <v>7465162.2960999999</v>
      </c>
      <c r="I2376" s="21">
        <v>42.901109834000003</v>
      </c>
      <c r="J2376" s="8">
        <v>1.0423</v>
      </c>
    </row>
    <row r="2377" spans="1:10" x14ac:dyDescent="0.2">
      <c r="A2377" s="10" t="s">
        <v>2723</v>
      </c>
      <c r="B2377" s="10" t="s">
        <v>2715</v>
      </c>
      <c r="C2377" s="4">
        <v>3</v>
      </c>
      <c r="D2377" s="14">
        <v>38236419.780000001</v>
      </c>
      <c r="E2377" s="6">
        <v>775293.1102</v>
      </c>
      <c r="F2377" s="21">
        <v>49.318663196000003</v>
      </c>
      <c r="G2377" s="14">
        <v>350896677.81999999</v>
      </c>
      <c r="H2377" s="6">
        <v>7292624.2685000002</v>
      </c>
      <c r="I2377" s="21">
        <v>48.116653882999998</v>
      </c>
      <c r="J2377" s="8">
        <v>1.169</v>
      </c>
    </row>
    <row r="2378" spans="1:10" x14ac:dyDescent="0.2">
      <c r="A2378" s="10" t="s">
        <v>2724</v>
      </c>
      <c r="B2378" s="10" t="s">
        <v>2705</v>
      </c>
      <c r="C2378" s="4">
        <v>17</v>
      </c>
      <c r="D2378" s="14">
        <v>41622099.950999998</v>
      </c>
      <c r="E2378" s="6">
        <v>869019.68703999999</v>
      </c>
      <c r="F2378" s="21">
        <v>47.895462637000001</v>
      </c>
      <c r="G2378" s="14">
        <v>2818298634.5999999</v>
      </c>
      <c r="H2378" s="6">
        <v>57183522.399999999</v>
      </c>
      <c r="I2378" s="21">
        <v>49.285152719999999</v>
      </c>
      <c r="J2378" s="8">
        <v>1.1974</v>
      </c>
    </row>
    <row r="2379" spans="1:10" x14ac:dyDescent="0.2">
      <c r="A2379" s="10" t="s">
        <v>2725</v>
      </c>
      <c r="B2379" s="10" t="s">
        <v>2705</v>
      </c>
      <c r="C2379" s="4">
        <v>17</v>
      </c>
      <c r="D2379" s="14">
        <v>51794916.998000003</v>
      </c>
      <c r="E2379" s="6">
        <v>1054693.9375</v>
      </c>
      <c r="F2379" s="21">
        <v>49.108954889000003</v>
      </c>
      <c r="G2379" s="14">
        <v>2818298634.5999999</v>
      </c>
      <c r="H2379" s="6">
        <v>57183522.399999999</v>
      </c>
      <c r="I2379" s="21">
        <v>49.285152719999999</v>
      </c>
      <c r="J2379" s="8">
        <v>1.1974</v>
      </c>
    </row>
    <row r="2380" spans="1:10" x14ac:dyDescent="0.2">
      <c r="A2380" s="10" t="s">
        <v>2726</v>
      </c>
      <c r="B2380" s="10" t="s">
        <v>2727</v>
      </c>
      <c r="C2380" s="4">
        <v>2</v>
      </c>
      <c r="D2380" s="14">
        <v>37335330.390000001</v>
      </c>
      <c r="E2380" s="6">
        <v>781872.69898999995</v>
      </c>
      <c r="F2380" s="21">
        <v>47.751162610000002</v>
      </c>
      <c r="G2380" s="14">
        <v>216615518.88</v>
      </c>
      <c r="H2380" s="6">
        <v>4520756.5613000002</v>
      </c>
      <c r="I2380" s="21">
        <v>47.915767182000003</v>
      </c>
      <c r="J2380" s="8">
        <v>1.1640999999999999</v>
      </c>
    </row>
    <row r="2381" spans="1:10" x14ac:dyDescent="0.2">
      <c r="A2381" s="10" t="s">
        <v>2728</v>
      </c>
      <c r="B2381" s="10" t="s">
        <v>2727</v>
      </c>
      <c r="C2381" s="4">
        <v>2</v>
      </c>
      <c r="D2381" s="14">
        <v>179280188.49000001</v>
      </c>
      <c r="E2381" s="6">
        <v>3738883.8623000002</v>
      </c>
      <c r="F2381" s="21">
        <v>47.950189172000002</v>
      </c>
      <c r="G2381" s="14">
        <v>216615518.88</v>
      </c>
      <c r="H2381" s="6">
        <v>4520756.5613000002</v>
      </c>
      <c r="I2381" s="21">
        <v>47.915767182000003</v>
      </c>
      <c r="J2381" s="8">
        <v>1.1640999999999999</v>
      </c>
    </row>
    <row r="2382" spans="1:10" x14ac:dyDescent="0.2">
      <c r="A2382" s="10" t="s">
        <v>2729</v>
      </c>
      <c r="B2382" s="10" t="s">
        <v>2701</v>
      </c>
      <c r="C2382" s="4">
        <v>5</v>
      </c>
      <c r="D2382" s="14">
        <v>75012587.963</v>
      </c>
      <c r="E2382" s="6">
        <v>1827030.9646000001</v>
      </c>
      <c r="F2382" s="21">
        <v>41.057097233</v>
      </c>
      <c r="G2382" s="14">
        <v>306120464.89999998</v>
      </c>
      <c r="H2382" s="6">
        <v>7003689.2259</v>
      </c>
      <c r="I2382" s="21">
        <v>43.708459216999998</v>
      </c>
      <c r="J2382" s="8">
        <v>1.0619000000000001</v>
      </c>
    </row>
    <row r="2383" spans="1:10" x14ac:dyDescent="0.2">
      <c r="A2383" s="10" t="s">
        <v>2730</v>
      </c>
      <c r="B2383" s="10" t="s">
        <v>2722</v>
      </c>
      <c r="C2383" s="4">
        <v>3</v>
      </c>
      <c r="D2383" s="14">
        <v>259931923.63</v>
      </c>
      <c r="E2383" s="6">
        <v>5842420.3020000001</v>
      </c>
      <c r="F2383" s="21">
        <v>44.490452619000003</v>
      </c>
      <c r="G2383" s="14">
        <v>320263747.58999997</v>
      </c>
      <c r="H2383" s="6">
        <v>7465162.2960999999</v>
      </c>
      <c r="I2383" s="21">
        <v>42.901109834000003</v>
      </c>
      <c r="J2383" s="8">
        <v>1.0423</v>
      </c>
    </row>
    <row r="2384" spans="1:10" x14ac:dyDescent="0.2">
      <c r="A2384" s="10" t="s">
        <v>2731</v>
      </c>
      <c r="B2384" s="10" t="s">
        <v>2701</v>
      </c>
      <c r="C2384" s="4">
        <v>5</v>
      </c>
      <c r="D2384" s="14">
        <v>30541106.028000001</v>
      </c>
      <c r="E2384" s="6">
        <v>882911.85786999995</v>
      </c>
      <c r="F2384" s="21">
        <v>34.591341995999997</v>
      </c>
      <c r="G2384" s="14">
        <v>306120464.89999998</v>
      </c>
      <c r="H2384" s="6">
        <v>7003689.2259</v>
      </c>
      <c r="I2384" s="21">
        <v>43.708459216999998</v>
      </c>
      <c r="J2384" s="8">
        <v>1.0619000000000001</v>
      </c>
    </row>
    <row r="2385" spans="1:10" x14ac:dyDescent="0.2">
      <c r="A2385" s="10" t="s">
        <v>2732</v>
      </c>
      <c r="B2385" s="10" t="s">
        <v>2722</v>
      </c>
      <c r="C2385" s="4">
        <v>3</v>
      </c>
      <c r="D2385" s="14">
        <v>13288891.4</v>
      </c>
      <c r="E2385" s="6">
        <v>334933.08253000001</v>
      </c>
      <c r="F2385" s="21">
        <v>39.676258015000002</v>
      </c>
      <c r="G2385" s="14">
        <v>320263747.58999997</v>
      </c>
      <c r="H2385" s="6">
        <v>7465162.2960999999</v>
      </c>
      <c r="I2385" s="21">
        <v>42.901109834000003</v>
      </c>
      <c r="J2385" s="8">
        <v>1.0423</v>
      </c>
    </row>
    <row r="2386" spans="1:10" x14ac:dyDescent="0.2">
      <c r="A2386" s="10" t="s">
        <v>2733</v>
      </c>
      <c r="B2386" s="10" t="s">
        <v>2705</v>
      </c>
      <c r="C2386" s="4">
        <v>17</v>
      </c>
      <c r="D2386" s="14">
        <v>99040535.973000005</v>
      </c>
      <c r="E2386" s="6">
        <v>2161345.9915999998</v>
      </c>
      <c r="F2386" s="21">
        <v>45.823545308999996</v>
      </c>
      <c r="G2386" s="14">
        <v>2818298634.5999999</v>
      </c>
      <c r="H2386" s="6">
        <v>57183522.399999999</v>
      </c>
      <c r="I2386" s="21">
        <v>49.285152719999999</v>
      </c>
      <c r="J2386" s="8">
        <v>1.1974</v>
      </c>
    </row>
    <row r="2387" spans="1:10" x14ac:dyDescent="0.2">
      <c r="A2387" s="10" t="s">
        <v>2734</v>
      </c>
      <c r="B2387" s="10" t="s">
        <v>2705</v>
      </c>
      <c r="C2387" s="4">
        <v>17</v>
      </c>
      <c r="D2387" s="14">
        <v>291627741.56999999</v>
      </c>
      <c r="E2387" s="6">
        <v>6038510.9463999998</v>
      </c>
      <c r="F2387" s="21">
        <v>48.294644847999997</v>
      </c>
      <c r="G2387" s="14">
        <v>2818298634.5999999</v>
      </c>
      <c r="H2387" s="6">
        <v>57183522.399999999</v>
      </c>
      <c r="I2387" s="21">
        <v>49.285152719999999</v>
      </c>
      <c r="J2387" s="8">
        <v>1.1974</v>
      </c>
    </row>
    <row r="2388" spans="1:10" x14ac:dyDescent="0.2">
      <c r="A2388" s="10" t="s">
        <v>2735</v>
      </c>
      <c r="B2388" s="10" t="s">
        <v>2705</v>
      </c>
      <c r="C2388" s="4">
        <v>17</v>
      </c>
      <c r="D2388" s="14">
        <v>29542140.780000001</v>
      </c>
      <c r="E2388" s="6">
        <v>708095.35598999995</v>
      </c>
      <c r="F2388" s="21">
        <v>41.720568466000003</v>
      </c>
      <c r="G2388" s="14">
        <v>2818298634.5999999</v>
      </c>
      <c r="H2388" s="6">
        <v>57183522.399999999</v>
      </c>
      <c r="I2388" s="21">
        <v>49.285152719999999</v>
      </c>
      <c r="J2388" s="8">
        <v>1.1974</v>
      </c>
    </row>
    <row r="2389" spans="1:10" x14ac:dyDescent="0.2">
      <c r="A2389" s="10" t="s">
        <v>2736</v>
      </c>
      <c r="B2389" s="10" t="s">
        <v>2707</v>
      </c>
      <c r="C2389" s="4">
        <v>3</v>
      </c>
      <c r="D2389" s="14">
        <v>81296612.001000002</v>
      </c>
      <c r="E2389" s="6">
        <v>1720624.7424999999</v>
      </c>
      <c r="F2389" s="21">
        <v>47.248310449000002</v>
      </c>
      <c r="G2389" s="14">
        <v>285034825.20999998</v>
      </c>
      <c r="H2389" s="6">
        <v>6185856.0538999997</v>
      </c>
      <c r="I2389" s="21">
        <v>46.078476887000001</v>
      </c>
      <c r="J2389" s="8">
        <v>1.1194999999999999</v>
      </c>
    </row>
    <row r="2390" spans="1:10" x14ac:dyDescent="0.2">
      <c r="A2390" s="10" t="s">
        <v>2737</v>
      </c>
      <c r="B2390" s="10" t="s">
        <v>2705</v>
      </c>
      <c r="C2390" s="4">
        <v>17</v>
      </c>
      <c r="D2390" s="14">
        <v>44166799.607000001</v>
      </c>
      <c r="E2390" s="6">
        <v>907148.37399999995</v>
      </c>
      <c r="F2390" s="21">
        <v>48.687514493999998</v>
      </c>
      <c r="G2390" s="14">
        <v>2818298634.5999999</v>
      </c>
      <c r="H2390" s="6">
        <v>57183522.399999999</v>
      </c>
      <c r="I2390" s="21">
        <v>49.285152719999999</v>
      </c>
      <c r="J2390" s="8">
        <v>1.1974</v>
      </c>
    </row>
    <row r="2391" spans="1:10" x14ac:dyDescent="0.2">
      <c r="A2391" s="10" t="s">
        <v>2738</v>
      </c>
      <c r="B2391" s="10" t="s">
        <v>2705</v>
      </c>
      <c r="C2391" s="4">
        <v>17</v>
      </c>
      <c r="D2391" s="14">
        <v>88569516.953999996</v>
      </c>
      <c r="E2391" s="6">
        <v>1845138.6152999999</v>
      </c>
      <c r="F2391" s="21">
        <v>48.001551872999997</v>
      </c>
      <c r="G2391" s="14">
        <v>2818298634.5999999</v>
      </c>
      <c r="H2391" s="6">
        <v>57183522.399999999</v>
      </c>
      <c r="I2391" s="21">
        <v>49.285152719999999</v>
      </c>
      <c r="J2391" s="8">
        <v>1.1974</v>
      </c>
    </row>
    <row r="2392" spans="1:10" x14ac:dyDescent="0.2">
      <c r="A2392" s="10" t="s">
        <v>2739</v>
      </c>
      <c r="B2392" s="10" t="s">
        <v>2701</v>
      </c>
      <c r="C2392" s="4">
        <v>5</v>
      </c>
      <c r="D2392" s="14">
        <v>75162520.438999996</v>
      </c>
      <c r="E2392" s="6">
        <v>1668045.4341</v>
      </c>
      <c r="F2392" s="21">
        <v>45.060235712000001</v>
      </c>
      <c r="G2392" s="14">
        <v>306120464.89999998</v>
      </c>
      <c r="H2392" s="6">
        <v>7003689.2259</v>
      </c>
      <c r="I2392" s="21">
        <v>43.708459216999998</v>
      </c>
      <c r="J2392" s="8">
        <v>1.0619000000000001</v>
      </c>
    </row>
    <row r="2393" spans="1:10" x14ac:dyDescent="0.2">
      <c r="A2393" s="10" t="s">
        <v>2740</v>
      </c>
      <c r="B2393" s="10" t="s">
        <v>2705</v>
      </c>
      <c r="C2393" s="4">
        <v>17</v>
      </c>
      <c r="D2393" s="14">
        <v>257107948.18000001</v>
      </c>
      <c r="E2393" s="6">
        <v>4549843.2768999999</v>
      </c>
      <c r="F2393" s="21">
        <v>56.509187797000003</v>
      </c>
      <c r="G2393" s="14">
        <v>2818298634.5999999</v>
      </c>
      <c r="H2393" s="6">
        <v>57183522.399999999</v>
      </c>
      <c r="I2393" s="21">
        <v>49.285152719999999</v>
      </c>
      <c r="J2393" s="8">
        <v>1.1974</v>
      </c>
    </row>
    <row r="2394" spans="1:10" x14ac:dyDescent="0.2">
      <c r="A2394" s="10" t="s">
        <v>2741</v>
      </c>
      <c r="B2394" s="10" t="s">
        <v>2715</v>
      </c>
      <c r="C2394" s="4">
        <v>3</v>
      </c>
      <c r="D2394" s="14">
        <v>254001435.71000001</v>
      </c>
      <c r="E2394" s="6">
        <v>5272553.3680999996</v>
      </c>
      <c r="F2394" s="21">
        <v>48.174274961999998</v>
      </c>
      <c r="G2394" s="14">
        <v>350896677.81999999</v>
      </c>
      <c r="H2394" s="6">
        <v>7292624.2685000002</v>
      </c>
      <c r="I2394" s="21">
        <v>48.116653882999998</v>
      </c>
      <c r="J2394" s="8">
        <v>1.169</v>
      </c>
    </row>
    <row r="2395" spans="1:10" x14ac:dyDescent="0.2">
      <c r="A2395" s="10" t="s">
        <v>2742</v>
      </c>
      <c r="B2395" s="10" t="s">
        <v>2705</v>
      </c>
      <c r="C2395" s="4">
        <v>17</v>
      </c>
      <c r="D2395" s="14">
        <v>95442524.349999994</v>
      </c>
      <c r="E2395" s="6">
        <v>1887626.4916000001</v>
      </c>
      <c r="F2395" s="21">
        <v>50.562187369</v>
      </c>
      <c r="G2395" s="14">
        <v>2818298634.5999999</v>
      </c>
      <c r="H2395" s="6">
        <v>57183522.399999999</v>
      </c>
      <c r="I2395" s="21">
        <v>49.285152719999999</v>
      </c>
      <c r="J2395" s="8">
        <v>1.1974</v>
      </c>
    </row>
    <row r="2396" spans="1:10" x14ac:dyDescent="0.2">
      <c r="A2396" s="10" t="s">
        <v>2743</v>
      </c>
      <c r="B2396" s="10" t="s">
        <v>2744</v>
      </c>
      <c r="C2396" s="4">
        <v>7</v>
      </c>
      <c r="D2396" s="14">
        <v>99098648.540000007</v>
      </c>
      <c r="E2396" s="6">
        <v>2932048.0756000001</v>
      </c>
      <c r="F2396" s="21">
        <v>33.798439174999999</v>
      </c>
      <c r="G2396" s="14">
        <v>564050623.42999995</v>
      </c>
      <c r="H2396" s="6">
        <v>16444320.595000001</v>
      </c>
      <c r="I2396" s="21">
        <v>34.300634080999998</v>
      </c>
      <c r="J2396" s="8">
        <v>0.83330000000000004</v>
      </c>
    </row>
    <row r="2397" spans="1:10" x14ac:dyDescent="0.2">
      <c r="A2397" s="10" t="s">
        <v>2745</v>
      </c>
      <c r="B2397" s="10" t="s">
        <v>2746</v>
      </c>
      <c r="C2397" s="4">
        <v>27</v>
      </c>
      <c r="D2397" s="14">
        <v>66255593.272</v>
      </c>
      <c r="E2397" s="6">
        <v>1984389.0318</v>
      </c>
      <c r="F2397" s="21">
        <v>33.388409334000002</v>
      </c>
      <c r="G2397" s="14">
        <v>2913835536.6999998</v>
      </c>
      <c r="H2397" s="6">
        <v>81537055.530000001</v>
      </c>
      <c r="I2397" s="21">
        <v>35.736335066000002</v>
      </c>
      <c r="J2397" s="8">
        <v>0.86819999999999997</v>
      </c>
    </row>
    <row r="2398" spans="1:10" x14ac:dyDescent="0.2">
      <c r="A2398" s="10" t="s">
        <v>2747</v>
      </c>
      <c r="B2398" s="10" t="s">
        <v>2748</v>
      </c>
      <c r="C2398" s="4">
        <v>3</v>
      </c>
      <c r="D2398" s="14">
        <v>16927789.927000001</v>
      </c>
      <c r="E2398" s="6">
        <v>516393.18488000002</v>
      </c>
      <c r="F2398" s="21">
        <v>32.780815902000001</v>
      </c>
      <c r="G2398" s="14">
        <v>497232768.5</v>
      </c>
      <c r="H2398" s="6">
        <v>12746864.805</v>
      </c>
      <c r="I2398" s="21">
        <v>39.008240544000003</v>
      </c>
      <c r="J2398" s="8">
        <v>0.94769999999999999</v>
      </c>
    </row>
    <row r="2399" spans="1:10" x14ac:dyDescent="0.2">
      <c r="A2399" s="10" t="s">
        <v>2749</v>
      </c>
      <c r="B2399" s="10" t="s">
        <v>2750</v>
      </c>
      <c r="C2399" s="4">
        <v>4</v>
      </c>
      <c r="D2399" s="14">
        <v>135414424.19999999</v>
      </c>
      <c r="E2399" s="6">
        <v>3646916.8037999999</v>
      </c>
      <c r="F2399" s="21">
        <v>37.131207398000001</v>
      </c>
      <c r="G2399" s="14">
        <v>935093693.54999995</v>
      </c>
      <c r="H2399" s="6">
        <v>24074160.294</v>
      </c>
      <c r="I2399" s="21">
        <v>38.842214312999999</v>
      </c>
      <c r="J2399" s="8">
        <v>0.94369999999999998</v>
      </c>
    </row>
    <row r="2400" spans="1:10" x14ac:dyDescent="0.2">
      <c r="A2400" s="10" t="s">
        <v>2751</v>
      </c>
      <c r="B2400" s="10" t="s">
        <v>2748</v>
      </c>
      <c r="C2400" s="4">
        <v>3</v>
      </c>
      <c r="D2400" s="14">
        <v>465969589.81999999</v>
      </c>
      <c r="E2400" s="6">
        <v>11784593.063999999</v>
      </c>
      <c r="F2400" s="21">
        <v>39.540575334000003</v>
      </c>
      <c r="G2400" s="14">
        <v>497232768.5</v>
      </c>
      <c r="H2400" s="6">
        <v>12746864.805</v>
      </c>
      <c r="I2400" s="21">
        <v>39.008240544000003</v>
      </c>
      <c r="J2400" s="8">
        <v>0.94769999999999999</v>
      </c>
    </row>
    <row r="2401" spans="1:10" x14ac:dyDescent="0.2">
      <c r="A2401" s="10" t="s">
        <v>2752</v>
      </c>
      <c r="B2401" s="10" t="s">
        <v>2753</v>
      </c>
      <c r="C2401" s="4">
        <v>27</v>
      </c>
      <c r="D2401" s="14">
        <v>15918464.028999999</v>
      </c>
      <c r="E2401" s="6">
        <v>571516.95771999995</v>
      </c>
      <c r="F2401" s="21">
        <v>27.853003860000001</v>
      </c>
      <c r="G2401" s="14">
        <v>985074459.05999994</v>
      </c>
      <c r="H2401" s="6">
        <v>29596632.921</v>
      </c>
      <c r="I2401" s="21">
        <v>33.283328603000001</v>
      </c>
      <c r="J2401" s="8">
        <v>0.80859999999999999</v>
      </c>
    </row>
    <row r="2402" spans="1:10" x14ac:dyDescent="0.2">
      <c r="A2402" s="10" t="s">
        <v>2754</v>
      </c>
      <c r="B2402" s="10" t="s">
        <v>2755</v>
      </c>
      <c r="C2402" s="4">
        <v>3</v>
      </c>
      <c r="D2402" s="14">
        <v>107931444.14</v>
      </c>
      <c r="E2402" s="6">
        <v>3119507.4105000002</v>
      </c>
      <c r="F2402" s="21">
        <v>34.598874096000003</v>
      </c>
      <c r="G2402" s="14">
        <v>274517561.52999997</v>
      </c>
      <c r="H2402" s="6">
        <v>8294220.0482000001</v>
      </c>
      <c r="I2402" s="21">
        <v>33.097453399000003</v>
      </c>
      <c r="J2402" s="8">
        <v>0.80410000000000004</v>
      </c>
    </row>
    <row r="2403" spans="1:10" x14ac:dyDescent="0.2">
      <c r="A2403" s="10" t="s">
        <v>2756</v>
      </c>
      <c r="B2403" s="10" t="s">
        <v>2757</v>
      </c>
      <c r="C2403" s="4">
        <v>25</v>
      </c>
      <c r="D2403" s="14">
        <v>32244385.901999999</v>
      </c>
      <c r="E2403" s="6">
        <v>884792.00460999995</v>
      </c>
      <c r="F2403" s="21">
        <v>36.442899273000002</v>
      </c>
      <c r="G2403" s="14">
        <v>1831858874.2</v>
      </c>
      <c r="H2403" s="6">
        <v>44431061.486000001</v>
      </c>
      <c r="I2403" s="21">
        <v>41.229239477999997</v>
      </c>
      <c r="J2403" s="8">
        <v>1.0016</v>
      </c>
    </row>
    <row r="2404" spans="1:10" x14ac:dyDescent="0.2">
      <c r="A2404" s="10" t="s">
        <v>2758</v>
      </c>
      <c r="B2404" s="10" t="s">
        <v>2753</v>
      </c>
      <c r="C2404" s="4">
        <v>27</v>
      </c>
      <c r="D2404" s="14">
        <v>64391962.230999999</v>
      </c>
      <c r="E2404" s="6">
        <v>1837019.5412999999</v>
      </c>
      <c r="F2404" s="21">
        <v>35.052410049999999</v>
      </c>
      <c r="G2404" s="14">
        <v>985074459.05999994</v>
      </c>
      <c r="H2404" s="6">
        <v>29596632.921</v>
      </c>
      <c r="I2404" s="21">
        <v>33.283328603000001</v>
      </c>
      <c r="J2404" s="8">
        <v>0.80859999999999999</v>
      </c>
    </row>
    <row r="2405" spans="1:10" x14ac:dyDescent="0.2">
      <c r="A2405" s="10" t="s">
        <v>2759</v>
      </c>
      <c r="B2405" s="10" t="s">
        <v>2753</v>
      </c>
      <c r="C2405" s="4">
        <v>27</v>
      </c>
      <c r="D2405" s="14">
        <v>59607559.869000003</v>
      </c>
      <c r="E2405" s="6">
        <v>1932947.4076</v>
      </c>
      <c r="F2405" s="21">
        <v>30.837652196000001</v>
      </c>
      <c r="G2405" s="14">
        <v>985074459.05999994</v>
      </c>
      <c r="H2405" s="6">
        <v>29596632.921</v>
      </c>
      <c r="I2405" s="21">
        <v>33.283328603000001</v>
      </c>
      <c r="J2405" s="8">
        <v>0.80859999999999999</v>
      </c>
    </row>
    <row r="2406" spans="1:10" x14ac:dyDescent="0.2">
      <c r="A2406" s="10" t="s">
        <v>2760</v>
      </c>
      <c r="B2406" s="10" t="s">
        <v>2131</v>
      </c>
      <c r="C2406" s="4">
        <v>13</v>
      </c>
      <c r="D2406" s="14">
        <v>13264595.115</v>
      </c>
      <c r="E2406" s="6">
        <v>418977.75608000002</v>
      </c>
      <c r="F2406" s="21">
        <v>31.659425642999999</v>
      </c>
      <c r="G2406" s="14">
        <v>1164580592.7</v>
      </c>
      <c r="H2406" s="6">
        <v>29660102.796</v>
      </c>
      <c r="I2406" s="21">
        <v>39.264212964000002</v>
      </c>
      <c r="J2406" s="8">
        <v>0.95389999999999997</v>
      </c>
    </row>
    <row r="2407" spans="1:10" x14ac:dyDescent="0.2">
      <c r="A2407" s="10" t="s">
        <v>2761</v>
      </c>
      <c r="B2407" s="10" t="s">
        <v>2762</v>
      </c>
      <c r="C2407" s="4">
        <v>18</v>
      </c>
      <c r="D2407" s="14">
        <v>45967942.248000003</v>
      </c>
      <c r="E2407" s="6">
        <v>1226221.9465999999</v>
      </c>
      <c r="F2407" s="21">
        <v>37.487456799</v>
      </c>
      <c r="G2407" s="14">
        <v>3489583297.0999999</v>
      </c>
      <c r="H2407" s="6">
        <v>76386242.609999999</v>
      </c>
      <c r="I2407" s="21">
        <v>45.683400280999997</v>
      </c>
      <c r="J2407" s="8">
        <v>1.1099000000000001</v>
      </c>
    </row>
    <row r="2408" spans="1:10" x14ac:dyDescent="0.2">
      <c r="A2408" s="10" t="s">
        <v>2763</v>
      </c>
      <c r="B2408" s="10" t="s">
        <v>2762</v>
      </c>
      <c r="C2408" s="4">
        <v>18</v>
      </c>
      <c r="D2408" s="14">
        <v>365318009.22000003</v>
      </c>
      <c r="E2408" s="6">
        <v>7560702.3627000004</v>
      </c>
      <c r="F2408" s="21">
        <v>48.317999002000001</v>
      </c>
      <c r="G2408" s="14">
        <v>3489583297.0999999</v>
      </c>
      <c r="H2408" s="6">
        <v>76386242.609999999</v>
      </c>
      <c r="I2408" s="21">
        <v>45.683400280999997</v>
      </c>
      <c r="J2408" s="8">
        <v>1.1099000000000001</v>
      </c>
    </row>
    <row r="2409" spans="1:10" x14ac:dyDescent="0.2">
      <c r="A2409" s="10" t="s">
        <v>2764</v>
      </c>
      <c r="B2409" s="10" t="s">
        <v>2746</v>
      </c>
      <c r="C2409" s="4">
        <v>27</v>
      </c>
      <c r="D2409" s="14">
        <v>175638829.31999999</v>
      </c>
      <c r="E2409" s="6">
        <v>5085075.5751</v>
      </c>
      <c r="F2409" s="21">
        <v>34.540062724000002</v>
      </c>
      <c r="G2409" s="14">
        <v>2913835536.6999998</v>
      </c>
      <c r="H2409" s="6">
        <v>81537055.530000001</v>
      </c>
      <c r="I2409" s="21">
        <v>35.736335066000002</v>
      </c>
      <c r="J2409" s="8">
        <v>0.86819999999999997</v>
      </c>
    </row>
    <row r="2410" spans="1:10" x14ac:dyDescent="0.2">
      <c r="A2410" s="10" t="s">
        <v>2765</v>
      </c>
      <c r="B2410" s="10" t="s">
        <v>2753</v>
      </c>
      <c r="C2410" s="4">
        <v>27</v>
      </c>
      <c r="D2410" s="14">
        <v>49552185.384999998</v>
      </c>
      <c r="E2410" s="6">
        <v>1338335.1244000001</v>
      </c>
      <c r="F2410" s="21">
        <v>37.025244637</v>
      </c>
      <c r="G2410" s="14">
        <v>985074459.05999994</v>
      </c>
      <c r="H2410" s="6">
        <v>29596632.921</v>
      </c>
      <c r="I2410" s="21">
        <v>33.283328603000001</v>
      </c>
      <c r="J2410" s="8">
        <v>0.80859999999999999</v>
      </c>
    </row>
    <row r="2411" spans="1:10" x14ac:dyDescent="0.2">
      <c r="A2411" s="10" t="s">
        <v>2766</v>
      </c>
      <c r="B2411" s="10" t="s">
        <v>2753</v>
      </c>
      <c r="C2411" s="4">
        <v>27</v>
      </c>
      <c r="D2411" s="14">
        <v>28180923.706</v>
      </c>
      <c r="E2411" s="6">
        <v>865017.11167999997</v>
      </c>
      <c r="F2411" s="21">
        <v>32.578458073</v>
      </c>
      <c r="G2411" s="14">
        <v>985074459.05999994</v>
      </c>
      <c r="H2411" s="6">
        <v>29596632.921</v>
      </c>
      <c r="I2411" s="21">
        <v>33.283328603000001</v>
      </c>
      <c r="J2411" s="8">
        <v>0.80859999999999999</v>
      </c>
    </row>
    <row r="2412" spans="1:10" x14ac:dyDescent="0.2">
      <c r="A2412" s="10" t="s">
        <v>2767</v>
      </c>
      <c r="B2412" s="10" t="s">
        <v>2746</v>
      </c>
      <c r="C2412" s="4">
        <v>27</v>
      </c>
      <c r="D2412" s="14">
        <v>49916787.534999996</v>
      </c>
      <c r="E2412" s="6">
        <v>1553754.8324</v>
      </c>
      <c r="F2412" s="21">
        <v>32.126553362000003</v>
      </c>
      <c r="G2412" s="14">
        <v>2913835536.6999998</v>
      </c>
      <c r="H2412" s="6">
        <v>81537055.530000001</v>
      </c>
      <c r="I2412" s="21">
        <v>35.736335066000002</v>
      </c>
      <c r="J2412" s="8">
        <v>0.86819999999999997</v>
      </c>
    </row>
    <row r="2413" spans="1:10" x14ac:dyDescent="0.2">
      <c r="A2413" s="10" t="s">
        <v>2768</v>
      </c>
      <c r="B2413" s="10" t="s">
        <v>2757</v>
      </c>
      <c r="C2413" s="4">
        <v>25</v>
      </c>
      <c r="D2413" s="14">
        <v>27050775.631000001</v>
      </c>
      <c r="E2413" s="6">
        <v>687290.25330999994</v>
      </c>
      <c r="F2413" s="21">
        <v>39.358590493999998</v>
      </c>
      <c r="G2413" s="14">
        <v>1831858874.2</v>
      </c>
      <c r="H2413" s="6">
        <v>44431061.486000001</v>
      </c>
      <c r="I2413" s="21">
        <v>41.229239477999997</v>
      </c>
      <c r="J2413" s="8">
        <v>1.0016</v>
      </c>
    </row>
    <row r="2414" spans="1:10" x14ac:dyDescent="0.2">
      <c r="A2414" s="10" t="s">
        <v>2769</v>
      </c>
      <c r="B2414" s="10" t="s">
        <v>2746</v>
      </c>
      <c r="C2414" s="4">
        <v>27</v>
      </c>
      <c r="D2414" s="14">
        <v>119257534.93000001</v>
      </c>
      <c r="E2414" s="6">
        <v>2702071.0345999999</v>
      </c>
      <c r="F2414" s="21">
        <v>44.135603172000003</v>
      </c>
      <c r="G2414" s="14">
        <v>2913835536.6999998</v>
      </c>
      <c r="H2414" s="6">
        <v>81537055.530000001</v>
      </c>
      <c r="I2414" s="21">
        <v>35.736335066000002</v>
      </c>
      <c r="J2414" s="8">
        <v>0.86819999999999997</v>
      </c>
    </row>
    <row r="2415" spans="1:10" x14ac:dyDescent="0.2">
      <c r="A2415" s="10" t="s">
        <v>2770</v>
      </c>
      <c r="B2415" s="10" t="s">
        <v>2746</v>
      </c>
      <c r="C2415" s="4">
        <v>27</v>
      </c>
      <c r="D2415" s="14">
        <v>66653317.417000003</v>
      </c>
      <c r="E2415" s="6">
        <v>1569497.2113999999</v>
      </c>
      <c r="F2415" s="21">
        <v>42.467942555999997</v>
      </c>
      <c r="G2415" s="14">
        <v>2913835536.6999998</v>
      </c>
      <c r="H2415" s="6">
        <v>81537055.530000001</v>
      </c>
      <c r="I2415" s="21">
        <v>35.736335066000002</v>
      </c>
      <c r="J2415" s="8">
        <v>0.86819999999999997</v>
      </c>
    </row>
    <row r="2416" spans="1:10" x14ac:dyDescent="0.2">
      <c r="A2416" s="10" t="s">
        <v>2771</v>
      </c>
      <c r="B2416" s="10" t="s">
        <v>2753</v>
      </c>
      <c r="C2416" s="4">
        <v>27</v>
      </c>
      <c r="D2416" s="14">
        <v>28205344.204</v>
      </c>
      <c r="E2416" s="6">
        <v>955798.39332000003</v>
      </c>
      <c r="F2416" s="21">
        <v>29.509721297999999</v>
      </c>
      <c r="G2416" s="14">
        <v>985074459.05999994</v>
      </c>
      <c r="H2416" s="6">
        <v>29596632.921</v>
      </c>
      <c r="I2416" s="21">
        <v>33.283328603000001</v>
      </c>
      <c r="J2416" s="8">
        <v>0.80859999999999999</v>
      </c>
    </row>
    <row r="2417" spans="1:10" x14ac:dyDescent="0.2">
      <c r="A2417" s="10" t="s">
        <v>2772</v>
      </c>
      <c r="B2417" s="10" t="s">
        <v>2746</v>
      </c>
      <c r="C2417" s="4">
        <v>27</v>
      </c>
      <c r="D2417" s="14">
        <v>62260750.703000002</v>
      </c>
      <c r="E2417" s="6">
        <v>2016292.3159</v>
      </c>
      <c r="F2417" s="21">
        <v>30.878831513000002</v>
      </c>
      <c r="G2417" s="14">
        <v>2913835536.6999998</v>
      </c>
      <c r="H2417" s="6">
        <v>81537055.530000001</v>
      </c>
      <c r="I2417" s="21">
        <v>35.736335066000002</v>
      </c>
      <c r="J2417" s="8">
        <v>0.86819999999999997</v>
      </c>
    </row>
    <row r="2418" spans="1:10" x14ac:dyDescent="0.2">
      <c r="A2418" s="10" t="s">
        <v>2773</v>
      </c>
      <c r="B2418" s="10" t="s">
        <v>2746</v>
      </c>
      <c r="C2418" s="4">
        <v>27</v>
      </c>
      <c r="D2418" s="14">
        <v>118415055.98</v>
      </c>
      <c r="E2418" s="6">
        <v>2776172.6831999999</v>
      </c>
      <c r="F2418" s="21">
        <v>42.654067126000001</v>
      </c>
      <c r="G2418" s="14">
        <v>2913835536.6999998</v>
      </c>
      <c r="H2418" s="6">
        <v>81537055.530000001</v>
      </c>
      <c r="I2418" s="21">
        <v>35.736335066000002</v>
      </c>
      <c r="J2418" s="8">
        <v>0.86819999999999997</v>
      </c>
    </row>
    <row r="2419" spans="1:10" x14ac:dyDescent="0.2">
      <c r="A2419" s="10" t="s">
        <v>2774</v>
      </c>
      <c r="B2419" s="10" t="s">
        <v>2753</v>
      </c>
      <c r="C2419" s="4">
        <v>27</v>
      </c>
      <c r="D2419" s="14">
        <v>29818523.695999999</v>
      </c>
      <c r="E2419" s="6">
        <v>858123.31172</v>
      </c>
      <c r="F2419" s="21">
        <v>34.748530064999997</v>
      </c>
      <c r="G2419" s="14">
        <v>985074459.05999994</v>
      </c>
      <c r="H2419" s="6">
        <v>29596632.921</v>
      </c>
      <c r="I2419" s="21">
        <v>33.283328603000001</v>
      </c>
      <c r="J2419" s="8">
        <v>0.80859999999999999</v>
      </c>
    </row>
    <row r="2420" spans="1:10" x14ac:dyDescent="0.2">
      <c r="A2420" s="10" t="s">
        <v>2775</v>
      </c>
      <c r="B2420" s="10" t="s">
        <v>2776</v>
      </c>
      <c r="C2420" s="4">
        <v>3</v>
      </c>
      <c r="D2420" s="14">
        <v>348753421.61000001</v>
      </c>
      <c r="E2420" s="6">
        <v>8719838.1267000008</v>
      </c>
      <c r="F2420" s="21">
        <v>39.995400893999999</v>
      </c>
      <c r="G2420" s="14">
        <v>449726364.66000003</v>
      </c>
      <c r="H2420" s="6">
        <v>11252433.49</v>
      </c>
      <c r="I2420" s="21">
        <v>39.967031581000001</v>
      </c>
      <c r="J2420" s="8">
        <v>0.97099999999999997</v>
      </c>
    </row>
    <row r="2421" spans="1:10" x14ac:dyDescent="0.2">
      <c r="A2421" s="10" t="s">
        <v>2777</v>
      </c>
      <c r="B2421" s="10" t="s">
        <v>2778</v>
      </c>
      <c r="C2421" s="4">
        <v>1</v>
      </c>
      <c r="D2421" s="14">
        <v>102391410.03</v>
      </c>
      <c r="E2421" s="6">
        <v>2869195.0247</v>
      </c>
      <c r="F2421" s="21">
        <v>35.686458795</v>
      </c>
      <c r="G2421" s="14">
        <v>102391410.03</v>
      </c>
      <c r="H2421" s="6">
        <v>2869195.0247</v>
      </c>
      <c r="I2421" s="21">
        <v>35.686458795</v>
      </c>
      <c r="J2421" s="8">
        <v>0.86699999999999999</v>
      </c>
    </row>
    <row r="2422" spans="1:10" x14ac:dyDescent="0.2">
      <c r="A2422" s="10" t="s">
        <v>2779</v>
      </c>
      <c r="B2422" s="10" t="s">
        <v>2780</v>
      </c>
      <c r="C2422" s="4">
        <v>5</v>
      </c>
      <c r="D2422" s="14">
        <v>379194166.20999998</v>
      </c>
      <c r="E2422" s="6">
        <v>8761506.6340999994</v>
      </c>
      <c r="F2422" s="21">
        <v>43.279561614000002</v>
      </c>
      <c r="G2422" s="14">
        <v>526158796.76999998</v>
      </c>
      <c r="H2422" s="6">
        <v>12975288.334000001</v>
      </c>
      <c r="I2422" s="21">
        <v>40.550836578000002</v>
      </c>
      <c r="J2422" s="8">
        <v>0.98519999999999996</v>
      </c>
    </row>
    <row r="2423" spans="1:10" x14ac:dyDescent="0.2">
      <c r="A2423" s="10" t="s">
        <v>2781</v>
      </c>
      <c r="B2423" s="10" t="s">
        <v>2753</v>
      </c>
      <c r="C2423" s="4">
        <v>27</v>
      </c>
      <c r="D2423" s="14">
        <v>51818017.899999999</v>
      </c>
      <c r="E2423" s="6">
        <v>1484719.1458999999</v>
      </c>
      <c r="F2423" s="21">
        <v>34.900888860000002</v>
      </c>
      <c r="G2423" s="14">
        <v>985074459.05999994</v>
      </c>
      <c r="H2423" s="6">
        <v>29596632.921</v>
      </c>
      <c r="I2423" s="21">
        <v>33.283328603000001</v>
      </c>
      <c r="J2423" s="8">
        <v>0.80859999999999999</v>
      </c>
    </row>
    <row r="2424" spans="1:10" x14ac:dyDescent="0.2">
      <c r="A2424" s="10" t="s">
        <v>2782</v>
      </c>
      <c r="B2424" s="10" t="s">
        <v>2131</v>
      </c>
      <c r="C2424" s="4">
        <v>13</v>
      </c>
      <c r="D2424" s="14">
        <v>275250269.67000002</v>
      </c>
      <c r="E2424" s="6">
        <v>6575470.6026999997</v>
      </c>
      <c r="F2424" s="21">
        <v>41.860162762000002</v>
      </c>
      <c r="G2424" s="14">
        <v>1164580592.7</v>
      </c>
      <c r="H2424" s="6">
        <v>29660102.796</v>
      </c>
      <c r="I2424" s="21">
        <v>39.264212964000002</v>
      </c>
      <c r="J2424" s="8">
        <v>0.95389999999999997</v>
      </c>
    </row>
    <row r="2425" spans="1:10" x14ac:dyDescent="0.2">
      <c r="A2425" s="10" t="s">
        <v>2783</v>
      </c>
      <c r="B2425" s="10" t="s">
        <v>2746</v>
      </c>
      <c r="C2425" s="4">
        <v>27</v>
      </c>
      <c r="D2425" s="14">
        <v>234107331.09</v>
      </c>
      <c r="E2425" s="6">
        <v>6052627.8438999997</v>
      </c>
      <c r="F2425" s="21">
        <v>38.678626395999999</v>
      </c>
      <c r="G2425" s="14">
        <v>2913835536.6999998</v>
      </c>
      <c r="H2425" s="6">
        <v>81537055.530000001</v>
      </c>
      <c r="I2425" s="21">
        <v>35.736335066000002</v>
      </c>
      <c r="J2425" s="8">
        <v>0.86819999999999997</v>
      </c>
    </row>
    <row r="2426" spans="1:10" x14ac:dyDescent="0.2">
      <c r="A2426" s="10" t="s">
        <v>2784</v>
      </c>
      <c r="B2426" s="10" t="s">
        <v>2753</v>
      </c>
      <c r="C2426" s="4">
        <v>27</v>
      </c>
      <c r="D2426" s="14">
        <v>23520281.761</v>
      </c>
      <c r="E2426" s="6">
        <v>728668.54055999999</v>
      </c>
      <c r="F2426" s="21">
        <v>32.278437248000003</v>
      </c>
      <c r="G2426" s="14">
        <v>985074459.05999994</v>
      </c>
      <c r="H2426" s="6">
        <v>29596632.921</v>
      </c>
      <c r="I2426" s="21">
        <v>33.283328603000001</v>
      </c>
      <c r="J2426" s="8">
        <v>0.80859999999999999</v>
      </c>
    </row>
    <row r="2427" spans="1:10" x14ac:dyDescent="0.2">
      <c r="A2427" s="10" t="s">
        <v>2785</v>
      </c>
      <c r="B2427" s="10" t="s">
        <v>2753</v>
      </c>
      <c r="C2427" s="4">
        <v>27</v>
      </c>
      <c r="D2427" s="14">
        <v>21516017.824999999</v>
      </c>
      <c r="E2427" s="6">
        <v>661608.83669000003</v>
      </c>
      <c r="F2427" s="21">
        <v>32.520753399999997</v>
      </c>
      <c r="G2427" s="14">
        <v>985074459.05999994</v>
      </c>
      <c r="H2427" s="6">
        <v>29596632.921</v>
      </c>
      <c r="I2427" s="21">
        <v>33.283328603000001</v>
      </c>
      <c r="J2427" s="8">
        <v>0.80859999999999999</v>
      </c>
    </row>
    <row r="2428" spans="1:10" x14ac:dyDescent="0.2">
      <c r="A2428" s="10" t="s">
        <v>2786</v>
      </c>
      <c r="B2428" s="10" t="s">
        <v>2757</v>
      </c>
      <c r="C2428" s="4">
        <v>25</v>
      </c>
      <c r="D2428" s="14">
        <v>69415776.672000006</v>
      </c>
      <c r="E2428" s="6">
        <v>1790729.9194</v>
      </c>
      <c r="F2428" s="21">
        <v>38.763956485000001</v>
      </c>
      <c r="G2428" s="14">
        <v>1831858874.2</v>
      </c>
      <c r="H2428" s="6">
        <v>44431061.486000001</v>
      </c>
      <c r="I2428" s="21">
        <v>41.229239477999997</v>
      </c>
      <c r="J2428" s="8">
        <v>1.0016</v>
      </c>
    </row>
    <row r="2429" spans="1:10" x14ac:dyDescent="0.2">
      <c r="A2429" s="10" t="s">
        <v>2787</v>
      </c>
      <c r="B2429" s="10" t="s">
        <v>2750</v>
      </c>
      <c r="C2429" s="4">
        <v>4</v>
      </c>
      <c r="D2429" s="14">
        <v>45304580.100000001</v>
      </c>
      <c r="E2429" s="6">
        <v>1268883.7106000001</v>
      </c>
      <c r="F2429" s="21">
        <v>35.704280636999997</v>
      </c>
      <c r="G2429" s="14">
        <v>935093693.54999995</v>
      </c>
      <c r="H2429" s="6">
        <v>24074160.294</v>
      </c>
      <c r="I2429" s="21">
        <v>38.842214312999999</v>
      </c>
      <c r="J2429" s="8">
        <v>0.94369999999999998</v>
      </c>
    </row>
    <row r="2430" spans="1:10" x14ac:dyDescent="0.2">
      <c r="A2430" s="10" t="s">
        <v>2788</v>
      </c>
      <c r="B2430" s="10" t="s">
        <v>2789</v>
      </c>
      <c r="C2430" s="4">
        <v>4</v>
      </c>
      <c r="D2430" s="14">
        <v>39246856.714000002</v>
      </c>
      <c r="E2430" s="6">
        <v>1126730.4850000001</v>
      </c>
      <c r="F2430" s="21">
        <v>34.832515172000001</v>
      </c>
      <c r="G2430" s="14">
        <v>511514909.30000001</v>
      </c>
      <c r="H2430" s="6">
        <v>13139959.802999999</v>
      </c>
      <c r="I2430" s="21">
        <v>38.928194376999997</v>
      </c>
      <c r="J2430" s="8">
        <v>0.94569999999999999</v>
      </c>
    </row>
    <row r="2431" spans="1:10" x14ac:dyDescent="0.2">
      <c r="A2431" s="10" t="s">
        <v>2790</v>
      </c>
      <c r="B2431" s="10" t="s">
        <v>2791</v>
      </c>
      <c r="C2431" s="4">
        <v>2</v>
      </c>
      <c r="D2431" s="14">
        <v>13174641.056</v>
      </c>
      <c r="E2431" s="6">
        <v>477379.41243999999</v>
      </c>
      <c r="F2431" s="21">
        <v>27.597840862999998</v>
      </c>
      <c r="G2431" s="14">
        <v>219811071.55000001</v>
      </c>
      <c r="H2431" s="6">
        <v>5132341.7259999998</v>
      </c>
      <c r="I2431" s="21">
        <v>42.828611828</v>
      </c>
      <c r="J2431" s="8">
        <v>1.0405</v>
      </c>
    </row>
    <row r="2432" spans="1:10" x14ac:dyDescent="0.2">
      <c r="A2432" s="10" t="s">
        <v>2792</v>
      </c>
      <c r="B2432" s="10" t="s">
        <v>2755</v>
      </c>
      <c r="C2432" s="4">
        <v>3</v>
      </c>
      <c r="D2432" s="14">
        <v>149528710.41</v>
      </c>
      <c r="E2432" s="6">
        <v>4666074.3233000003</v>
      </c>
      <c r="F2432" s="21">
        <v>32.045934129999999</v>
      </c>
      <c r="G2432" s="14">
        <v>274517561.52999997</v>
      </c>
      <c r="H2432" s="6">
        <v>8294220.0482000001</v>
      </c>
      <c r="I2432" s="21">
        <v>33.097453399000003</v>
      </c>
      <c r="J2432" s="8">
        <v>0.80410000000000004</v>
      </c>
    </row>
    <row r="2433" spans="1:10" x14ac:dyDescent="0.2">
      <c r="A2433" s="10" t="s">
        <v>2793</v>
      </c>
      <c r="B2433" s="10" t="s">
        <v>2794</v>
      </c>
      <c r="C2433" s="4">
        <v>1</v>
      </c>
      <c r="D2433" s="14">
        <v>62041138.567000002</v>
      </c>
      <c r="E2433" s="6">
        <v>1481882.9006000001</v>
      </c>
      <c r="F2433" s="21">
        <v>41.866424492999997</v>
      </c>
      <c r="G2433" s="14">
        <v>62041138.567000002</v>
      </c>
      <c r="H2433" s="6">
        <v>1481882.9006000001</v>
      </c>
      <c r="I2433" s="21">
        <v>41.866424492999997</v>
      </c>
      <c r="J2433" s="8">
        <v>1.0170999999999999</v>
      </c>
    </row>
    <row r="2434" spans="1:10" x14ac:dyDescent="0.2">
      <c r="A2434" s="10" t="s">
        <v>2795</v>
      </c>
      <c r="B2434" s="10" t="s">
        <v>2796</v>
      </c>
      <c r="C2434" s="4">
        <v>1</v>
      </c>
      <c r="D2434" s="14">
        <v>83098982.913000003</v>
      </c>
      <c r="E2434" s="6">
        <v>2091518.9295000001</v>
      </c>
      <c r="F2434" s="21">
        <v>39.731403688999997</v>
      </c>
      <c r="G2434" s="14">
        <v>83098982.913000003</v>
      </c>
      <c r="H2434" s="6">
        <v>2091518.9295000001</v>
      </c>
      <c r="I2434" s="21">
        <v>39.731403688999997</v>
      </c>
      <c r="J2434" s="8">
        <v>0.96530000000000005</v>
      </c>
    </row>
    <row r="2435" spans="1:10" x14ac:dyDescent="0.2">
      <c r="A2435" s="10" t="s">
        <v>2797</v>
      </c>
      <c r="B2435" s="10" t="s">
        <v>2750</v>
      </c>
      <c r="C2435" s="4">
        <v>4</v>
      </c>
      <c r="D2435" s="14">
        <v>293503243.76999998</v>
      </c>
      <c r="E2435" s="6">
        <v>7895283.2490999997</v>
      </c>
      <c r="F2435" s="21">
        <v>37.174504638999998</v>
      </c>
      <c r="G2435" s="14">
        <v>935093693.54999995</v>
      </c>
      <c r="H2435" s="6">
        <v>24074160.294</v>
      </c>
      <c r="I2435" s="21">
        <v>38.842214312999999</v>
      </c>
      <c r="J2435" s="8">
        <v>0.94369999999999998</v>
      </c>
    </row>
    <row r="2436" spans="1:10" x14ac:dyDescent="0.2">
      <c r="A2436" s="10" t="s">
        <v>2798</v>
      </c>
      <c r="B2436" s="10" t="s">
        <v>2789</v>
      </c>
      <c r="C2436" s="4">
        <v>4</v>
      </c>
      <c r="D2436" s="14">
        <v>25602542.250999998</v>
      </c>
      <c r="E2436" s="6">
        <v>728220.06490999996</v>
      </c>
      <c r="F2436" s="21">
        <v>35.157699553999997</v>
      </c>
      <c r="G2436" s="14">
        <v>511514909.30000001</v>
      </c>
      <c r="H2436" s="6">
        <v>13139959.802999999</v>
      </c>
      <c r="I2436" s="21">
        <v>38.928194376999997</v>
      </c>
      <c r="J2436" s="8">
        <v>0.94569999999999999</v>
      </c>
    </row>
    <row r="2437" spans="1:10" x14ac:dyDescent="0.2">
      <c r="A2437" s="10" t="s">
        <v>2799</v>
      </c>
      <c r="B2437" s="10" t="s">
        <v>2757</v>
      </c>
      <c r="C2437" s="4">
        <v>25</v>
      </c>
      <c r="D2437" s="14">
        <v>32618947.528000001</v>
      </c>
      <c r="E2437" s="6">
        <v>955532.57603999996</v>
      </c>
      <c r="F2437" s="21">
        <v>34.136928814000001</v>
      </c>
      <c r="G2437" s="14">
        <v>1831858874.2</v>
      </c>
      <c r="H2437" s="6">
        <v>44431061.486000001</v>
      </c>
      <c r="I2437" s="21">
        <v>41.229239477999997</v>
      </c>
      <c r="J2437" s="8">
        <v>1.0016</v>
      </c>
    </row>
    <row r="2438" spans="1:10" x14ac:dyDescent="0.2">
      <c r="A2438" s="10" t="s">
        <v>2800</v>
      </c>
      <c r="B2438" s="10" t="s">
        <v>2753</v>
      </c>
      <c r="C2438" s="4">
        <v>27</v>
      </c>
      <c r="D2438" s="14">
        <v>12693624.585000001</v>
      </c>
      <c r="E2438" s="6">
        <v>333296.14779999998</v>
      </c>
      <c r="F2438" s="21">
        <v>38.085122403</v>
      </c>
      <c r="G2438" s="14">
        <v>985074459.05999994</v>
      </c>
      <c r="H2438" s="6">
        <v>29596632.921</v>
      </c>
      <c r="I2438" s="21">
        <v>33.283328603000001</v>
      </c>
      <c r="J2438" s="8">
        <v>0.80859999999999999</v>
      </c>
    </row>
    <row r="2439" spans="1:10" x14ac:dyDescent="0.2">
      <c r="A2439" s="10" t="s">
        <v>2801</v>
      </c>
      <c r="B2439" s="10" t="s">
        <v>2748</v>
      </c>
      <c r="C2439" s="4">
        <v>3</v>
      </c>
      <c r="D2439" s="14">
        <v>14335388.757999999</v>
      </c>
      <c r="E2439" s="6">
        <v>445878.55628999998</v>
      </c>
      <c r="F2439" s="21">
        <v>32.150881794999997</v>
      </c>
      <c r="G2439" s="14">
        <v>497232768.5</v>
      </c>
      <c r="H2439" s="6">
        <v>12746864.805</v>
      </c>
      <c r="I2439" s="21">
        <v>39.008240544000003</v>
      </c>
      <c r="J2439" s="8">
        <v>0.94769999999999999</v>
      </c>
    </row>
    <row r="2440" spans="1:10" x14ac:dyDescent="0.2">
      <c r="A2440" s="10" t="s">
        <v>2802</v>
      </c>
      <c r="B2440" s="10" t="s">
        <v>2791</v>
      </c>
      <c r="C2440" s="4">
        <v>2</v>
      </c>
      <c r="D2440" s="14">
        <v>206636430.5</v>
      </c>
      <c r="E2440" s="6">
        <v>4654962.3136</v>
      </c>
      <c r="F2440" s="21">
        <v>44.390570015000002</v>
      </c>
      <c r="G2440" s="14">
        <v>219811071.55000001</v>
      </c>
      <c r="H2440" s="6">
        <v>5132341.7259999998</v>
      </c>
      <c r="I2440" s="21">
        <v>42.828611828</v>
      </c>
      <c r="J2440" s="8">
        <v>1.0405</v>
      </c>
    </row>
    <row r="2441" spans="1:10" x14ac:dyDescent="0.2">
      <c r="A2441" s="10" t="s">
        <v>2803</v>
      </c>
      <c r="B2441" s="10" t="s">
        <v>2757</v>
      </c>
      <c r="C2441" s="4">
        <v>25</v>
      </c>
      <c r="D2441" s="14">
        <v>48689282.501999997</v>
      </c>
      <c r="E2441" s="6">
        <v>1281135.5556999999</v>
      </c>
      <c r="F2441" s="21">
        <v>38.004785896999998</v>
      </c>
      <c r="G2441" s="14">
        <v>1831858874.2</v>
      </c>
      <c r="H2441" s="6">
        <v>44431061.486000001</v>
      </c>
      <c r="I2441" s="21">
        <v>41.229239477999997</v>
      </c>
      <c r="J2441" s="8">
        <v>1.0016</v>
      </c>
    </row>
    <row r="2442" spans="1:10" x14ac:dyDescent="0.2">
      <c r="A2442" s="10" t="s">
        <v>2804</v>
      </c>
      <c r="B2442" s="10" t="s">
        <v>2753</v>
      </c>
      <c r="C2442" s="4">
        <v>27</v>
      </c>
      <c r="D2442" s="14">
        <v>109283604.17</v>
      </c>
      <c r="E2442" s="6">
        <v>3036975.4421000001</v>
      </c>
      <c r="F2442" s="21">
        <v>35.984355571000002</v>
      </c>
      <c r="G2442" s="14">
        <v>985074459.05999994</v>
      </c>
      <c r="H2442" s="6">
        <v>29596632.921</v>
      </c>
      <c r="I2442" s="21">
        <v>33.283328603000001</v>
      </c>
      <c r="J2442" s="8">
        <v>0.80859999999999999</v>
      </c>
    </row>
    <row r="2443" spans="1:10" x14ac:dyDescent="0.2">
      <c r="A2443" s="10" t="s">
        <v>2805</v>
      </c>
      <c r="B2443" s="10" t="s">
        <v>2762</v>
      </c>
      <c r="C2443" s="4">
        <v>18</v>
      </c>
      <c r="D2443" s="14">
        <v>77678413.566</v>
      </c>
      <c r="E2443" s="6">
        <v>1737944.4487000001</v>
      </c>
      <c r="F2443" s="21">
        <v>44.695567584000003</v>
      </c>
      <c r="G2443" s="14">
        <v>3489583297.0999999</v>
      </c>
      <c r="H2443" s="6">
        <v>76386242.609999999</v>
      </c>
      <c r="I2443" s="21">
        <v>45.683400280999997</v>
      </c>
      <c r="J2443" s="8">
        <v>1.1099000000000001</v>
      </c>
    </row>
    <row r="2444" spans="1:10" x14ac:dyDescent="0.2">
      <c r="A2444" s="10" t="s">
        <v>2806</v>
      </c>
      <c r="B2444" s="10" t="s">
        <v>2762</v>
      </c>
      <c r="C2444" s="4">
        <v>18</v>
      </c>
      <c r="D2444" s="14">
        <v>77996436.363000005</v>
      </c>
      <c r="E2444" s="6">
        <v>1675508.5815000001</v>
      </c>
      <c r="F2444" s="21">
        <v>46.550902348000001</v>
      </c>
      <c r="G2444" s="14">
        <v>3489583297.0999999</v>
      </c>
      <c r="H2444" s="6">
        <v>76386242.609999999</v>
      </c>
      <c r="I2444" s="21">
        <v>45.683400280999997</v>
      </c>
      <c r="J2444" s="8">
        <v>1.1099000000000001</v>
      </c>
    </row>
    <row r="2445" spans="1:10" x14ac:dyDescent="0.2">
      <c r="A2445" s="10" t="s">
        <v>2807</v>
      </c>
      <c r="B2445" s="10" t="s">
        <v>2753</v>
      </c>
      <c r="C2445" s="4">
        <v>27</v>
      </c>
      <c r="D2445" s="14">
        <v>12823103.702</v>
      </c>
      <c r="E2445" s="6">
        <v>384378.23858</v>
      </c>
      <c r="F2445" s="21">
        <v>33.360639118999998</v>
      </c>
      <c r="G2445" s="14">
        <v>985074459.05999994</v>
      </c>
      <c r="H2445" s="6">
        <v>29596632.921</v>
      </c>
      <c r="I2445" s="21">
        <v>33.283328603000001</v>
      </c>
      <c r="J2445" s="8">
        <v>0.80859999999999999</v>
      </c>
    </row>
    <row r="2446" spans="1:10" x14ac:dyDescent="0.2">
      <c r="A2446" s="10" t="s">
        <v>2808</v>
      </c>
      <c r="B2446" s="10" t="s">
        <v>2753</v>
      </c>
      <c r="C2446" s="4">
        <v>27</v>
      </c>
      <c r="D2446" s="14">
        <v>91559761.310000002</v>
      </c>
      <c r="E2446" s="6">
        <v>3120276.9887999999</v>
      </c>
      <c r="F2446" s="21">
        <v>29.343472275</v>
      </c>
      <c r="G2446" s="14">
        <v>985074459.05999994</v>
      </c>
      <c r="H2446" s="6">
        <v>29596632.921</v>
      </c>
      <c r="I2446" s="21">
        <v>33.283328603000001</v>
      </c>
      <c r="J2446" s="8">
        <v>0.80859999999999999</v>
      </c>
    </row>
    <row r="2447" spans="1:10" x14ac:dyDescent="0.2">
      <c r="A2447" s="10" t="s">
        <v>2809</v>
      </c>
      <c r="B2447" s="10" t="s">
        <v>2746</v>
      </c>
      <c r="C2447" s="4">
        <v>27</v>
      </c>
      <c r="D2447" s="14">
        <v>99057895.957000002</v>
      </c>
      <c r="E2447" s="6">
        <v>2501966.6993999998</v>
      </c>
      <c r="F2447" s="21">
        <v>39.592012148000002</v>
      </c>
      <c r="G2447" s="14">
        <v>2913835536.6999998</v>
      </c>
      <c r="H2447" s="6">
        <v>81537055.530000001</v>
      </c>
      <c r="I2447" s="21">
        <v>35.736335066000002</v>
      </c>
      <c r="J2447" s="8">
        <v>0.86819999999999997</v>
      </c>
    </row>
    <row r="2448" spans="1:10" x14ac:dyDescent="0.2">
      <c r="A2448" s="10" t="s">
        <v>2810</v>
      </c>
      <c r="B2448" s="10" t="s">
        <v>2753</v>
      </c>
      <c r="C2448" s="4">
        <v>27</v>
      </c>
      <c r="D2448" s="14">
        <v>42207576.424999997</v>
      </c>
      <c r="E2448" s="6">
        <v>1365976.4872999999</v>
      </c>
      <c r="F2448" s="21">
        <v>30.899196885999999</v>
      </c>
      <c r="G2448" s="14">
        <v>985074459.05999994</v>
      </c>
      <c r="H2448" s="6">
        <v>29596632.921</v>
      </c>
      <c r="I2448" s="21">
        <v>33.283328603000001</v>
      </c>
      <c r="J2448" s="8">
        <v>0.80859999999999999</v>
      </c>
    </row>
    <row r="2449" spans="1:10" x14ac:dyDescent="0.2">
      <c r="A2449" s="10" t="s">
        <v>2811</v>
      </c>
      <c r="B2449" s="10" t="s">
        <v>2753</v>
      </c>
      <c r="C2449" s="4">
        <v>27</v>
      </c>
      <c r="D2449" s="14">
        <v>18775422.153999999</v>
      </c>
      <c r="E2449" s="6">
        <v>669068.63330999995</v>
      </c>
      <c r="F2449" s="21">
        <v>28.062027151999999</v>
      </c>
      <c r="G2449" s="14">
        <v>985074459.05999994</v>
      </c>
      <c r="H2449" s="6">
        <v>29596632.921</v>
      </c>
      <c r="I2449" s="21">
        <v>33.283328603000001</v>
      </c>
      <c r="J2449" s="8">
        <v>0.80859999999999999</v>
      </c>
    </row>
    <row r="2450" spans="1:10" x14ac:dyDescent="0.2">
      <c r="A2450" s="10" t="s">
        <v>2812</v>
      </c>
      <c r="B2450" s="10" t="s">
        <v>2776</v>
      </c>
      <c r="C2450" s="4">
        <v>3</v>
      </c>
      <c r="D2450" s="14">
        <v>95187405.105000004</v>
      </c>
      <c r="E2450" s="6">
        <v>2370749.3632999999</v>
      </c>
      <c r="F2450" s="21">
        <v>40.150766916999999</v>
      </c>
      <c r="G2450" s="14">
        <v>449726364.66000003</v>
      </c>
      <c r="H2450" s="6">
        <v>11252433.49</v>
      </c>
      <c r="I2450" s="21">
        <v>39.967031581000001</v>
      </c>
      <c r="J2450" s="8">
        <v>0.97099999999999997</v>
      </c>
    </row>
    <row r="2451" spans="1:10" x14ac:dyDescent="0.2">
      <c r="A2451" s="10" t="s">
        <v>2813</v>
      </c>
      <c r="B2451" s="10" t="s">
        <v>2757</v>
      </c>
      <c r="C2451" s="4">
        <v>25</v>
      </c>
      <c r="D2451" s="14">
        <v>68123842.244000003</v>
      </c>
      <c r="E2451" s="6">
        <v>1981878.2652</v>
      </c>
      <c r="F2451" s="21">
        <v>34.373373702999999</v>
      </c>
      <c r="G2451" s="14">
        <v>1831858874.2</v>
      </c>
      <c r="H2451" s="6">
        <v>44431061.486000001</v>
      </c>
      <c r="I2451" s="21">
        <v>41.229239477999997</v>
      </c>
      <c r="J2451" s="8">
        <v>1.0016</v>
      </c>
    </row>
    <row r="2452" spans="1:10" x14ac:dyDescent="0.2">
      <c r="A2452" s="10" t="s">
        <v>2814</v>
      </c>
      <c r="B2452" s="10" t="s">
        <v>2789</v>
      </c>
      <c r="C2452" s="4">
        <v>4</v>
      </c>
      <c r="D2452" s="14">
        <v>370384529.82999998</v>
      </c>
      <c r="E2452" s="6">
        <v>9021527.3263000008</v>
      </c>
      <c r="F2452" s="21">
        <v>41.055634642999998</v>
      </c>
      <c r="G2452" s="14">
        <v>511514909.30000001</v>
      </c>
      <c r="H2452" s="6">
        <v>13139959.802999999</v>
      </c>
      <c r="I2452" s="21">
        <v>38.928194376999997</v>
      </c>
      <c r="J2452" s="8">
        <v>0.94569999999999999</v>
      </c>
    </row>
    <row r="2453" spans="1:10" x14ac:dyDescent="0.2">
      <c r="A2453" s="10" t="s">
        <v>2815</v>
      </c>
      <c r="B2453" s="10" t="s">
        <v>2780</v>
      </c>
      <c r="C2453" s="4">
        <v>5</v>
      </c>
      <c r="D2453" s="14">
        <v>39660814.299999997</v>
      </c>
      <c r="E2453" s="6">
        <v>1037963.3363</v>
      </c>
      <c r="F2453" s="21">
        <v>38.210226616999996</v>
      </c>
      <c r="G2453" s="14">
        <v>526158796.76999998</v>
      </c>
      <c r="H2453" s="6">
        <v>12975288.334000001</v>
      </c>
      <c r="I2453" s="21">
        <v>40.550836578000002</v>
      </c>
      <c r="J2453" s="8">
        <v>0.98519999999999996</v>
      </c>
    </row>
    <row r="2454" spans="1:10" x14ac:dyDescent="0.2">
      <c r="A2454" s="10" t="s">
        <v>2816</v>
      </c>
      <c r="B2454" s="10" t="s">
        <v>2746</v>
      </c>
      <c r="C2454" s="4">
        <v>27</v>
      </c>
      <c r="D2454" s="14">
        <v>97100177.679000005</v>
      </c>
      <c r="E2454" s="6">
        <v>2941712.9372</v>
      </c>
      <c r="F2454" s="21">
        <v>33.008039789000001</v>
      </c>
      <c r="G2454" s="14">
        <v>2913835536.6999998</v>
      </c>
      <c r="H2454" s="6">
        <v>81537055.530000001</v>
      </c>
      <c r="I2454" s="21">
        <v>35.736335066000002</v>
      </c>
      <c r="J2454" s="8">
        <v>0.86819999999999997</v>
      </c>
    </row>
    <row r="2455" spans="1:10" x14ac:dyDescent="0.2">
      <c r="A2455" s="10" t="s">
        <v>2817</v>
      </c>
      <c r="B2455" s="10" t="s">
        <v>2746</v>
      </c>
      <c r="C2455" s="4">
        <v>27</v>
      </c>
      <c r="D2455" s="14">
        <v>150343973.13</v>
      </c>
      <c r="E2455" s="6">
        <v>4487150.3351999996</v>
      </c>
      <c r="F2455" s="21">
        <v>33.505445973</v>
      </c>
      <c r="G2455" s="14">
        <v>2913835536.6999998</v>
      </c>
      <c r="H2455" s="6">
        <v>81537055.530000001</v>
      </c>
      <c r="I2455" s="21">
        <v>35.736335066000002</v>
      </c>
      <c r="J2455" s="8">
        <v>0.86819999999999997</v>
      </c>
    </row>
    <row r="2456" spans="1:10" x14ac:dyDescent="0.2">
      <c r="A2456" s="10" t="s">
        <v>2818</v>
      </c>
      <c r="B2456" s="10" t="s">
        <v>2819</v>
      </c>
      <c r="C2456" s="4">
        <v>2</v>
      </c>
      <c r="D2456" s="14">
        <v>173795584.38999999</v>
      </c>
      <c r="E2456" s="6">
        <v>4673627.1380000003</v>
      </c>
      <c r="F2456" s="21">
        <v>37.186446257</v>
      </c>
      <c r="G2456" s="14">
        <v>183155705.66</v>
      </c>
      <c r="H2456" s="6">
        <v>4940638.1380000003</v>
      </c>
      <c r="I2456" s="21">
        <v>37.071264995</v>
      </c>
      <c r="J2456" s="8">
        <v>0.90059999999999996</v>
      </c>
    </row>
    <row r="2457" spans="1:10" x14ac:dyDescent="0.2">
      <c r="A2457" s="10" t="s">
        <v>2820</v>
      </c>
      <c r="B2457" s="10" t="s">
        <v>2762</v>
      </c>
      <c r="C2457" s="4">
        <v>18</v>
      </c>
      <c r="D2457" s="14">
        <v>699000865.67999995</v>
      </c>
      <c r="E2457" s="6">
        <v>14603318.57</v>
      </c>
      <c r="F2457" s="21">
        <v>47.865891738999998</v>
      </c>
      <c r="G2457" s="14">
        <v>3489583297.0999999</v>
      </c>
      <c r="H2457" s="6">
        <v>76386242.609999999</v>
      </c>
      <c r="I2457" s="21">
        <v>45.683400280999997</v>
      </c>
      <c r="J2457" s="8">
        <v>1.1099000000000001</v>
      </c>
    </row>
    <row r="2458" spans="1:10" x14ac:dyDescent="0.2">
      <c r="A2458" s="10" t="s">
        <v>2821</v>
      </c>
      <c r="B2458" s="10" t="s">
        <v>2753</v>
      </c>
      <c r="C2458" s="4">
        <v>27</v>
      </c>
      <c r="D2458" s="14">
        <v>13477892.355</v>
      </c>
      <c r="E2458" s="6">
        <v>412223.22168999998</v>
      </c>
      <c r="F2458" s="21">
        <v>32.695616467999997</v>
      </c>
      <c r="G2458" s="14">
        <v>985074459.05999994</v>
      </c>
      <c r="H2458" s="6">
        <v>29596632.921</v>
      </c>
      <c r="I2458" s="21">
        <v>33.283328603000001</v>
      </c>
      <c r="J2458" s="8">
        <v>0.80859999999999999</v>
      </c>
    </row>
    <row r="2459" spans="1:10" x14ac:dyDescent="0.2">
      <c r="A2459" s="10" t="s">
        <v>2822</v>
      </c>
      <c r="B2459" s="10" t="s">
        <v>2753</v>
      </c>
      <c r="C2459" s="4">
        <v>27</v>
      </c>
      <c r="D2459" s="14">
        <v>72643811.141000003</v>
      </c>
      <c r="E2459" s="6">
        <v>2074278.9310000001</v>
      </c>
      <c r="F2459" s="21">
        <v>35.021235599000001</v>
      </c>
      <c r="G2459" s="14">
        <v>985074459.05999994</v>
      </c>
      <c r="H2459" s="6">
        <v>29596632.921</v>
      </c>
      <c r="I2459" s="21">
        <v>33.283328603000001</v>
      </c>
      <c r="J2459" s="8">
        <v>0.80859999999999999</v>
      </c>
    </row>
    <row r="2460" spans="1:10" x14ac:dyDescent="0.2">
      <c r="A2460" s="10" t="s">
        <v>2823</v>
      </c>
      <c r="B2460" s="10" t="s">
        <v>2746</v>
      </c>
      <c r="C2460" s="4">
        <v>27</v>
      </c>
      <c r="D2460" s="14">
        <v>170852076.19999999</v>
      </c>
      <c r="E2460" s="6">
        <v>4687552.9713000003</v>
      </c>
      <c r="F2460" s="21">
        <v>36.448031041</v>
      </c>
      <c r="G2460" s="14">
        <v>2913835536.6999998</v>
      </c>
      <c r="H2460" s="6">
        <v>81537055.530000001</v>
      </c>
      <c r="I2460" s="21">
        <v>35.736335066000002</v>
      </c>
      <c r="J2460" s="8">
        <v>0.86819999999999997</v>
      </c>
    </row>
    <row r="2461" spans="1:10" x14ac:dyDescent="0.2">
      <c r="A2461" s="10" t="s">
        <v>2824</v>
      </c>
      <c r="B2461" s="10" t="s">
        <v>2762</v>
      </c>
      <c r="C2461" s="4">
        <v>18</v>
      </c>
      <c r="D2461" s="14">
        <v>169720768.91999999</v>
      </c>
      <c r="E2461" s="6">
        <v>4161824.7799</v>
      </c>
      <c r="F2461" s="21">
        <v>40.780373490000002</v>
      </c>
      <c r="G2461" s="14">
        <v>3489583297.0999999</v>
      </c>
      <c r="H2461" s="6">
        <v>76386242.609999999</v>
      </c>
      <c r="I2461" s="21">
        <v>45.683400280999997</v>
      </c>
      <c r="J2461" s="8">
        <v>1.1099000000000001</v>
      </c>
    </row>
    <row r="2462" spans="1:10" x14ac:dyDescent="0.2">
      <c r="A2462" s="10" t="s">
        <v>2825</v>
      </c>
      <c r="B2462" s="10" t="s">
        <v>2757</v>
      </c>
      <c r="C2462" s="4">
        <v>25</v>
      </c>
      <c r="D2462" s="14">
        <v>50289872.957999997</v>
      </c>
      <c r="E2462" s="6">
        <v>1110570.2533</v>
      </c>
      <c r="F2462" s="21">
        <v>45.282928124000001</v>
      </c>
      <c r="G2462" s="14">
        <v>1831858874.2</v>
      </c>
      <c r="H2462" s="6">
        <v>44431061.486000001</v>
      </c>
      <c r="I2462" s="21">
        <v>41.229239477999997</v>
      </c>
      <c r="J2462" s="8">
        <v>1.0016</v>
      </c>
    </row>
    <row r="2463" spans="1:10" x14ac:dyDescent="0.2">
      <c r="A2463" s="10" t="s">
        <v>2826</v>
      </c>
      <c r="B2463" s="10" t="s">
        <v>2753</v>
      </c>
      <c r="C2463" s="4">
        <v>27</v>
      </c>
      <c r="D2463" s="14">
        <v>21601754.759</v>
      </c>
      <c r="E2463" s="6">
        <v>691721.25341999996</v>
      </c>
      <c r="F2463" s="21">
        <v>31.228988052999998</v>
      </c>
      <c r="G2463" s="14">
        <v>985074459.05999994</v>
      </c>
      <c r="H2463" s="6">
        <v>29596632.921</v>
      </c>
      <c r="I2463" s="21">
        <v>33.283328603000001</v>
      </c>
      <c r="J2463" s="8">
        <v>0.80859999999999999</v>
      </c>
    </row>
    <row r="2464" spans="1:10" x14ac:dyDescent="0.2">
      <c r="A2464" s="10" t="s">
        <v>2827</v>
      </c>
      <c r="B2464" s="10" t="s">
        <v>2753</v>
      </c>
      <c r="C2464" s="4">
        <v>27</v>
      </c>
      <c r="D2464" s="14">
        <v>23678581.124000002</v>
      </c>
      <c r="E2464" s="6">
        <v>771527.54356999998</v>
      </c>
      <c r="F2464" s="21">
        <v>30.690519504000001</v>
      </c>
      <c r="G2464" s="14">
        <v>985074459.05999994</v>
      </c>
      <c r="H2464" s="6">
        <v>29596632.921</v>
      </c>
      <c r="I2464" s="21">
        <v>33.283328603000001</v>
      </c>
      <c r="J2464" s="8">
        <v>0.80859999999999999</v>
      </c>
    </row>
    <row r="2465" spans="1:10" x14ac:dyDescent="0.2">
      <c r="A2465" s="10" t="s">
        <v>2828</v>
      </c>
      <c r="B2465" s="10" t="s">
        <v>2744</v>
      </c>
      <c r="C2465" s="4">
        <v>7</v>
      </c>
      <c r="D2465" s="14">
        <v>53319097.802000001</v>
      </c>
      <c r="E2465" s="6">
        <v>1651033.108</v>
      </c>
      <c r="F2465" s="21">
        <v>32.294384373</v>
      </c>
      <c r="G2465" s="14">
        <v>564050623.42999995</v>
      </c>
      <c r="H2465" s="6">
        <v>16444320.595000001</v>
      </c>
      <c r="I2465" s="21">
        <v>34.300634080999998</v>
      </c>
      <c r="J2465" s="8">
        <v>0.83330000000000004</v>
      </c>
    </row>
    <row r="2466" spans="1:10" x14ac:dyDescent="0.2">
      <c r="A2466" s="10" t="s">
        <v>2829</v>
      </c>
      <c r="B2466" s="10" t="s">
        <v>2757</v>
      </c>
      <c r="C2466" s="4">
        <v>25</v>
      </c>
      <c r="D2466" s="14">
        <v>64946963.512999997</v>
      </c>
      <c r="E2466" s="6">
        <v>1758461.7309999999</v>
      </c>
      <c r="F2466" s="21">
        <v>36.933964707999998</v>
      </c>
      <c r="G2466" s="14">
        <v>1831858874.2</v>
      </c>
      <c r="H2466" s="6">
        <v>44431061.486000001</v>
      </c>
      <c r="I2466" s="21">
        <v>41.229239477999997</v>
      </c>
      <c r="J2466" s="8">
        <v>1.0016</v>
      </c>
    </row>
    <row r="2467" spans="1:10" x14ac:dyDescent="0.2">
      <c r="A2467" s="10" t="s">
        <v>2830</v>
      </c>
      <c r="B2467" s="10" t="s">
        <v>2753</v>
      </c>
      <c r="C2467" s="4">
        <v>27</v>
      </c>
      <c r="D2467" s="14">
        <v>34144321.697999999</v>
      </c>
      <c r="E2467" s="6">
        <v>1050456.4247000001</v>
      </c>
      <c r="F2467" s="21">
        <v>32.504272327999999</v>
      </c>
      <c r="G2467" s="14">
        <v>985074459.05999994</v>
      </c>
      <c r="H2467" s="6">
        <v>29596632.921</v>
      </c>
      <c r="I2467" s="21">
        <v>33.283328603000001</v>
      </c>
      <c r="J2467" s="8">
        <v>0.80859999999999999</v>
      </c>
    </row>
    <row r="2468" spans="1:10" x14ac:dyDescent="0.2">
      <c r="A2468" s="10" t="s">
        <v>2831</v>
      </c>
      <c r="B2468" s="10" t="s">
        <v>2757</v>
      </c>
      <c r="C2468" s="4">
        <v>25</v>
      </c>
      <c r="D2468" s="14">
        <v>61627518.542000003</v>
      </c>
      <c r="E2468" s="6">
        <v>1441973.9563</v>
      </c>
      <c r="F2468" s="21">
        <v>42.738302083999997</v>
      </c>
      <c r="G2468" s="14">
        <v>1831858874.2</v>
      </c>
      <c r="H2468" s="6">
        <v>44431061.486000001</v>
      </c>
      <c r="I2468" s="21">
        <v>41.229239477999997</v>
      </c>
      <c r="J2468" s="8">
        <v>1.0016</v>
      </c>
    </row>
    <row r="2469" spans="1:10" x14ac:dyDescent="0.2">
      <c r="A2469" s="10" t="s">
        <v>2832</v>
      </c>
      <c r="B2469" s="10" t="s">
        <v>2819</v>
      </c>
      <c r="C2469" s="4">
        <v>2</v>
      </c>
      <c r="D2469" s="14">
        <v>9360121.2642999999</v>
      </c>
      <c r="E2469" s="6">
        <v>267011</v>
      </c>
      <c r="F2469" s="21">
        <v>35.055189726999998</v>
      </c>
      <c r="G2469" s="14">
        <v>183155705.66</v>
      </c>
      <c r="H2469" s="6">
        <v>4940638.1380000003</v>
      </c>
      <c r="I2469" s="21">
        <v>37.071264995</v>
      </c>
      <c r="J2469" s="8">
        <v>0.90059999999999996</v>
      </c>
    </row>
    <row r="2470" spans="1:10" x14ac:dyDescent="0.2">
      <c r="A2470" s="10" t="s">
        <v>2833</v>
      </c>
      <c r="B2470" s="10" t="s">
        <v>2762</v>
      </c>
      <c r="C2470" s="4">
        <v>18</v>
      </c>
      <c r="D2470" s="14">
        <v>41723526.311999999</v>
      </c>
      <c r="E2470" s="6">
        <v>1030236.1881</v>
      </c>
      <c r="F2470" s="21">
        <v>40.498991197999999</v>
      </c>
      <c r="G2470" s="14">
        <v>3489583297.0999999</v>
      </c>
      <c r="H2470" s="6">
        <v>76386242.609999999</v>
      </c>
      <c r="I2470" s="21">
        <v>45.683400280999997</v>
      </c>
      <c r="J2470" s="8">
        <v>1.1099000000000001</v>
      </c>
    </row>
    <row r="2471" spans="1:10" x14ac:dyDescent="0.2">
      <c r="A2471" s="10" t="s">
        <v>2834</v>
      </c>
      <c r="B2471" s="10" t="s">
        <v>2131</v>
      </c>
      <c r="C2471" s="4">
        <v>13</v>
      </c>
      <c r="D2471" s="14">
        <v>434161766.85000002</v>
      </c>
      <c r="E2471" s="6">
        <v>10281343.800000001</v>
      </c>
      <c r="F2471" s="21">
        <v>42.228114855999998</v>
      </c>
      <c r="G2471" s="14">
        <v>1164580592.7</v>
      </c>
      <c r="H2471" s="6">
        <v>29660102.796</v>
      </c>
      <c r="I2471" s="21">
        <v>39.264212964000002</v>
      </c>
      <c r="J2471" s="8">
        <v>0.95389999999999997</v>
      </c>
    </row>
    <row r="2472" spans="1:10" x14ac:dyDescent="0.2">
      <c r="A2472" s="10" t="s">
        <v>2835</v>
      </c>
      <c r="B2472" s="10" t="s">
        <v>2744</v>
      </c>
      <c r="C2472" s="4">
        <v>7</v>
      </c>
      <c r="D2472" s="14">
        <v>111625495.03</v>
      </c>
      <c r="E2472" s="6">
        <v>3568882.3824</v>
      </c>
      <c r="F2472" s="21">
        <v>31.277437324000001</v>
      </c>
      <c r="G2472" s="14">
        <v>564050623.42999995</v>
      </c>
      <c r="H2472" s="6">
        <v>16444320.595000001</v>
      </c>
      <c r="I2472" s="21">
        <v>34.300634080999998</v>
      </c>
      <c r="J2472" s="8">
        <v>0.83330000000000004</v>
      </c>
    </row>
    <row r="2473" spans="1:10" x14ac:dyDescent="0.2">
      <c r="A2473" s="10" t="s">
        <v>2836</v>
      </c>
      <c r="B2473" s="10" t="s">
        <v>2837</v>
      </c>
      <c r="C2473" s="4">
        <v>2</v>
      </c>
      <c r="D2473" s="14">
        <v>29034099.743999999</v>
      </c>
      <c r="E2473" s="6">
        <v>849068</v>
      </c>
      <c r="F2473" s="21">
        <v>34.195258500000001</v>
      </c>
      <c r="G2473" s="14">
        <v>173239427.02000001</v>
      </c>
      <c r="H2473" s="6">
        <v>3892445.5844000001</v>
      </c>
      <c r="I2473" s="21">
        <v>44.506576459999998</v>
      </c>
      <c r="J2473" s="8">
        <v>1.0812999999999999</v>
      </c>
    </row>
    <row r="2474" spans="1:10" x14ac:dyDescent="0.2">
      <c r="A2474" s="10" t="s">
        <v>2838</v>
      </c>
      <c r="B2474" s="10" t="s">
        <v>2757</v>
      </c>
      <c r="C2474" s="4">
        <v>25</v>
      </c>
      <c r="D2474" s="14">
        <v>153041706.68000001</v>
      </c>
      <c r="E2474" s="6">
        <v>3302616.9622</v>
      </c>
      <c r="F2474" s="21">
        <v>46.339526634999999</v>
      </c>
      <c r="G2474" s="14">
        <v>1831858874.2</v>
      </c>
      <c r="H2474" s="6">
        <v>44431061.486000001</v>
      </c>
      <c r="I2474" s="21">
        <v>41.229239477999997</v>
      </c>
      <c r="J2474" s="8">
        <v>1.0016</v>
      </c>
    </row>
    <row r="2475" spans="1:10" x14ac:dyDescent="0.2">
      <c r="A2475" s="10" t="s">
        <v>2839</v>
      </c>
      <c r="B2475" s="10" t="s">
        <v>2762</v>
      </c>
      <c r="C2475" s="4">
        <v>18</v>
      </c>
      <c r="D2475" s="14">
        <v>230879538.43000001</v>
      </c>
      <c r="E2475" s="6">
        <v>5516645.6129000001</v>
      </c>
      <c r="F2475" s="21">
        <v>41.851435569000003</v>
      </c>
      <c r="G2475" s="14">
        <v>3489583297.0999999</v>
      </c>
      <c r="H2475" s="6">
        <v>76386242.609999999</v>
      </c>
      <c r="I2475" s="21">
        <v>45.683400280999997</v>
      </c>
      <c r="J2475" s="8">
        <v>1.1099000000000001</v>
      </c>
    </row>
    <row r="2476" spans="1:10" x14ac:dyDescent="0.2">
      <c r="A2476" s="10" t="s">
        <v>2840</v>
      </c>
      <c r="B2476" s="10" t="s">
        <v>2746</v>
      </c>
      <c r="C2476" s="4">
        <v>27</v>
      </c>
      <c r="D2476" s="14">
        <v>114184414.52</v>
      </c>
      <c r="E2476" s="6">
        <v>3316215.3701999998</v>
      </c>
      <c r="F2476" s="21">
        <v>34.432146822</v>
      </c>
      <c r="G2476" s="14">
        <v>2913835536.6999998</v>
      </c>
      <c r="H2476" s="6">
        <v>81537055.530000001</v>
      </c>
      <c r="I2476" s="21">
        <v>35.736335066000002</v>
      </c>
      <c r="J2476" s="8">
        <v>0.86819999999999997</v>
      </c>
    </row>
    <row r="2477" spans="1:10" x14ac:dyDescent="0.2">
      <c r="A2477" s="10" t="s">
        <v>2841</v>
      </c>
      <c r="B2477" s="10" t="s">
        <v>2753</v>
      </c>
      <c r="C2477" s="4">
        <v>27</v>
      </c>
      <c r="D2477" s="14">
        <v>30387502.859000001</v>
      </c>
      <c r="E2477" s="6">
        <v>791269.98987000005</v>
      </c>
      <c r="F2477" s="21">
        <v>38.403456781999999</v>
      </c>
      <c r="G2477" s="14">
        <v>985074459.05999994</v>
      </c>
      <c r="H2477" s="6">
        <v>29596632.921</v>
      </c>
      <c r="I2477" s="21">
        <v>33.283328603000001</v>
      </c>
      <c r="J2477" s="8">
        <v>0.80859999999999999</v>
      </c>
    </row>
    <row r="2478" spans="1:10" x14ac:dyDescent="0.2">
      <c r="A2478" s="10" t="s">
        <v>2842</v>
      </c>
      <c r="B2478" s="10" t="s">
        <v>2746</v>
      </c>
      <c r="C2478" s="4">
        <v>27</v>
      </c>
      <c r="D2478" s="14">
        <v>64372195.946999997</v>
      </c>
      <c r="E2478" s="6">
        <v>1873701.4480999999</v>
      </c>
      <c r="F2478" s="21">
        <v>34.355631209000002</v>
      </c>
      <c r="G2478" s="14">
        <v>2913835536.6999998</v>
      </c>
      <c r="H2478" s="6">
        <v>81537055.530000001</v>
      </c>
      <c r="I2478" s="21">
        <v>35.736335066000002</v>
      </c>
      <c r="J2478" s="8">
        <v>0.86819999999999997</v>
      </c>
    </row>
    <row r="2479" spans="1:10" x14ac:dyDescent="0.2">
      <c r="A2479" s="10" t="s">
        <v>2843</v>
      </c>
      <c r="B2479" s="10" t="s">
        <v>2753</v>
      </c>
      <c r="C2479" s="4">
        <v>27</v>
      </c>
      <c r="D2479" s="14">
        <v>14141529.642000001</v>
      </c>
      <c r="E2479" s="6">
        <v>385383.48794000002</v>
      </c>
      <c r="F2479" s="21">
        <v>36.694695244999998</v>
      </c>
      <c r="G2479" s="14">
        <v>985074459.05999994</v>
      </c>
      <c r="H2479" s="6">
        <v>29596632.921</v>
      </c>
      <c r="I2479" s="21">
        <v>33.283328603000001</v>
      </c>
      <c r="J2479" s="8">
        <v>0.80859999999999999</v>
      </c>
    </row>
    <row r="2480" spans="1:10" x14ac:dyDescent="0.2">
      <c r="A2480" s="10" t="s">
        <v>2844</v>
      </c>
      <c r="B2480" s="10" t="s">
        <v>2837</v>
      </c>
      <c r="C2480" s="4">
        <v>2</v>
      </c>
      <c r="D2480" s="14">
        <v>144205327.27000001</v>
      </c>
      <c r="E2480" s="6">
        <v>3043377.5844000001</v>
      </c>
      <c r="F2480" s="21">
        <v>47.383317802999997</v>
      </c>
      <c r="G2480" s="14">
        <v>173239427.02000001</v>
      </c>
      <c r="H2480" s="6">
        <v>3892445.5844000001</v>
      </c>
      <c r="I2480" s="21">
        <v>44.506576459999998</v>
      </c>
      <c r="J2480" s="8">
        <v>1.0812999999999999</v>
      </c>
    </row>
    <row r="2481" spans="1:10" x14ac:dyDescent="0.2">
      <c r="A2481" s="10" t="s">
        <v>2845</v>
      </c>
      <c r="B2481" s="10" t="s">
        <v>2757</v>
      </c>
      <c r="C2481" s="4">
        <v>25</v>
      </c>
      <c r="D2481" s="14">
        <v>123101431.06</v>
      </c>
      <c r="E2481" s="6">
        <v>2692321.7294999999</v>
      </c>
      <c r="F2481" s="21">
        <v>45.723150287000003</v>
      </c>
      <c r="G2481" s="14">
        <v>1831858874.2</v>
      </c>
      <c r="H2481" s="6">
        <v>44431061.486000001</v>
      </c>
      <c r="I2481" s="21">
        <v>41.229239477999997</v>
      </c>
      <c r="J2481" s="8">
        <v>1.0016</v>
      </c>
    </row>
    <row r="2482" spans="1:10" x14ac:dyDescent="0.2">
      <c r="A2482" s="10" t="s">
        <v>2846</v>
      </c>
      <c r="B2482" s="10" t="s">
        <v>2762</v>
      </c>
      <c r="C2482" s="4">
        <v>18</v>
      </c>
      <c r="D2482" s="14">
        <v>150505956.65000001</v>
      </c>
      <c r="E2482" s="6">
        <v>3423989.4430999998</v>
      </c>
      <c r="F2482" s="21">
        <v>43.956314454999998</v>
      </c>
      <c r="G2482" s="14">
        <v>3489583297.0999999</v>
      </c>
      <c r="H2482" s="6">
        <v>76386242.609999999</v>
      </c>
      <c r="I2482" s="21">
        <v>45.683400280999997</v>
      </c>
      <c r="J2482" s="8">
        <v>1.1099000000000001</v>
      </c>
    </row>
    <row r="2483" spans="1:10" x14ac:dyDescent="0.2">
      <c r="A2483" s="10" t="s">
        <v>2847</v>
      </c>
      <c r="B2483" s="10" t="s">
        <v>2746</v>
      </c>
      <c r="C2483" s="4">
        <v>27</v>
      </c>
      <c r="D2483" s="14">
        <v>23512194.855</v>
      </c>
      <c r="E2483" s="6">
        <v>821523.69793999998</v>
      </c>
      <c r="F2483" s="21">
        <v>28.620227162999999</v>
      </c>
      <c r="G2483" s="14">
        <v>2913835536.6999998</v>
      </c>
      <c r="H2483" s="6">
        <v>81537055.530000001</v>
      </c>
      <c r="I2483" s="21">
        <v>35.736335066000002</v>
      </c>
      <c r="J2483" s="8">
        <v>0.86819999999999997</v>
      </c>
    </row>
    <row r="2484" spans="1:10" x14ac:dyDescent="0.2">
      <c r="A2484" s="10" t="s">
        <v>2848</v>
      </c>
      <c r="B2484" s="10" t="s">
        <v>2746</v>
      </c>
      <c r="C2484" s="4">
        <v>27</v>
      </c>
      <c r="D2484" s="14">
        <v>22557691.074999999</v>
      </c>
      <c r="E2484" s="6">
        <v>674238.05351</v>
      </c>
      <c r="F2484" s="21">
        <v>33.456567687000003</v>
      </c>
      <c r="G2484" s="14">
        <v>2913835536.6999998</v>
      </c>
      <c r="H2484" s="6">
        <v>81537055.530000001</v>
      </c>
      <c r="I2484" s="21">
        <v>35.736335066000002</v>
      </c>
      <c r="J2484" s="8">
        <v>0.86819999999999997</v>
      </c>
    </row>
    <row r="2485" spans="1:10" x14ac:dyDescent="0.2">
      <c r="A2485" s="10" t="s">
        <v>2849</v>
      </c>
      <c r="B2485" s="10" t="s">
        <v>2131</v>
      </c>
      <c r="C2485" s="4">
        <v>13</v>
      </c>
      <c r="D2485" s="14">
        <v>77318104.004999995</v>
      </c>
      <c r="E2485" s="6">
        <v>1816869.7213999999</v>
      </c>
      <c r="F2485" s="21">
        <v>42.555667636999999</v>
      </c>
      <c r="G2485" s="14">
        <v>1164580592.7</v>
      </c>
      <c r="H2485" s="6">
        <v>29660102.796</v>
      </c>
      <c r="I2485" s="21">
        <v>39.264212964000002</v>
      </c>
      <c r="J2485" s="8">
        <v>0.95389999999999997</v>
      </c>
    </row>
    <row r="2486" spans="1:10" x14ac:dyDescent="0.2">
      <c r="A2486" s="10" t="s">
        <v>2850</v>
      </c>
      <c r="B2486" s="10" t="s">
        <v>2746</v>
      </c>
      <c r="C2486" s="4">
        <v>27</v>
      </c>
      <c r="D2486" s="14">
        <v>50532929.879000001</v>
      </c>
      <c r="E2486" s="6">
        <v>1581087.0475000001</v>
      </c>
      <c r="F2486" s="21">
        <v>31.960877776</v>
      </c>
      <c r="G2486" s="14">
        <v>2913835536.6999998</v>
      </c>
      <c r="H2486" s="6">
        <v>81537055.530000001</v>
      </c>
      <c r="I2486" s="21">
        <v>35.736335066000002</v>
      </c>
      <c r="J2486" s="8">
        <v>0.86819999999999997</v>
      </c>
    </row>
    <row r="2487" spans="1:10" x14ac:dyDescent="0.2">
      <c r="A2487" s="10" t="s">
        <v>2851</v>
      </c>
      <c r="B2487" s="10" t="s">
        <v>2746</v>
      </c>
      <c r="C2487" s="4">
        <v>27</v>
      </c>
      <c r="D2487" s="14">
        <v>671861078.49000001</v>
      </c>
      <c r="E2487" s="6">
        <v>19227782.210999999</v>
      </c>
      <c r="F2487" s="21">
        <v>34.942203479</v>
      </c>
      <c r="G2487" s="14">
        <v>2913835536.6999998</v>
      </c>
      <c r="H2487" s="6">
        <v>81537055.530000001</v>
      </c>
      <c r="I2487" s="21">
        <v>35.736335066000002</v>
      </c>
      <c r="J2487" s="8">
        <v>0.86819999999999997</v>
      </c>
    </row>
    <row r="2488" spans="1:10" x14ac:dyDescent="0.2">
      <c r="A2488" s="10" t="s">
        <v>2852</v>
      </c>
      <c r="B2488" s="10" t="s">
        <v>2746</v>
      </c>
      <c r="C2488" s="4">
        <v>27</v>
      </c>
      <c r="D2488" s="14">
        <v>96890372.410999998</v>
      </c>
      <c r="E2488" s="6">
        <v>2522483.8154000002</v>
      </c>
      <c r="F2488" s="21">
        <v>38.410701316999997</v>
      </c>
      <c r="G2488" s="14">
        <v>2913835536.6999998</v>
      </c>
      <c r="H2488" s="6">
        <v>81537055.530000001</v>
      </c>
      <c r="I2488" s="21">
        <v>35.736335066000002</v>
      </c>
      <c r="J2488" s="8">
        <v>0.86819999999999997</v>
      </c>
    </row>
    <row r="2489" spans="1:10" x14ac:dyDescent="0.2">
      <c r="A2489" s="10" t="s">
        <v>2853</v>
      </c>
      <c r="B2489" s="10" t="s">
        <v>2753</v>
      </c>
      <c r="C2489" s="4">
        <v>27</v>
      </c>
      <c r="D2489" s="14">
        <v>70582905.157000005</v>
      </c>
      <c r="E2489" s="6">
        <v>1937959.1983</v>
      </c>
      <c r="F2489" s="21">
        <v>36.421254492999999</v>
      </c>
      <c r="G2489" s="14">
        <v>985074459.05999994</v>
      </c>
      <c r="H2489" s="6">
        <v>29596632.921</v>
      </c>
      <c r="I2489" s="21">
        <v>33.283328603000001</v>
      </c>
      <c r="J2489" s="8">
        <v>0.80859999999999999</v>
      </c>
    </row>
    <row r="2490" spans="1:10" x14ac:dyDescent="0.2">
      <c r="A2490" s="10" t="s">
        <v>2854</v>
      </c>
      <c r="B2490" s="10" t="s">
        <v>2762</v>
      </c>
      <c r="C2490" s="4">
        <v>18</v>
      </c>
      <c r="D2490" s="14">
        <v>549170164.38999999</v>
      </c>
      <c r="E2490" s="6">
        <v>11815408.577</v>
      </c>
      <c r="F2490" s="21">
        <v>46.479151424999998</v>
      </c>
      <c r="G2490" s="14">
        <v>3489583297.0999999</v>
      </c>
      <c r="H2490" s="6">
        <v>76386242.609999999</v>
      </c>
      <c r="I2490" s="21">
        <v>45.683400280999997</v>
      </c>
      <c r="J2490" s="8">
        <v>1.1099000000000001</v>
      </c>
    </row>
    <row r="2491" spans="1:10" x14ac:dyDescent="0.2">
      <c r="A2491" s="10" t="s">
        <v>2855</v>
      </c>
      <c r="B2491" s="10" t="s">
        <v>2507</v>
      </c>
      <c r="C2491" s="4">
        <v>10</v>
      </c>
      <c r="D2491" s="14">
        <v>58685848.556000002</v>
      </c>
      <c r="E2491" s="6">
        <v>1875847.7261999999</v>
      </c>
      <c r="F2491" s="21">
        <v>31.284974645999998</v>
      </c>
      <c r="G2491" s="14">
        <v>578278670.09000003</v>
      </c>
      <c r="H2491" s="6">
        <v>17542264.043000001</v>
      </c>
      <c r="I2491" s="21">
        <v>32.964882334999999</v>
      </c>
      <c r="J2491" s="8">
        <v>0.80089999999999995</v>
      </c>
    </row>
    <row r="2492" spans="1:10" x14ac:dyDescent="0.2">
      <c r="A2492" s="10" t="s">
        <v>2856</v>
      </c>
      <c r="B2492" s="10" t="s">
        <v>2757</v>
      </c>
      <c r="C2492" s="4">
        <v>25</v>
      </c>
      <c r="D2492" s="14">
        <v>128188364.33</v>
      </c>
      <c r="E2492" s="6">
        <v>3079035.7946000001</v>
      </c>
      <c r="F2492" s="21">
        <v>41.632632057000002</v>
      </c>
      <c r="G2492" s="14">
        <v>1831858874.2</v>
      </c>
      <c r="H2492" s="6">
        <v>44431061.486000001</v>
      </c>
      <c r="I2492" s="21">
        <v>41.229239477999997</v>
      </c>
      <c r="J2492" s="8">
        <v>1.0016</v>
      </c>
    </row>
    <row r="2493" spans="1:10" x14ac:dyDescent="0.2">
      <c r="A2493" s="10" t="s">
        <v>2857</v>
      </c>
      <c r="B2493" s="10" t="s">
        <v>2762</v>
      </c>
      <c r="C2493" s="4">
        <v>18</v>
      </c>
      <c r="D2493" s="14">
        <v>248242565.55000001</v>
      </c>
      <c r="E2493" s="6">
        <v>5147946.0959999999</v>
      </c>
      <c r="F2493" s="21">
        <v>48.221671502</v>
      </c>
      <c r="G2493" s="14">
        <v>3489583297.0999999</v>
      </c>
      <c r="H2493" s="6">
        <v>76386242.609999999</v>
      </c>
      <c r="I2493" s="21">
        <v>45.683400280999997</v>
      </c>
      <c r="J2493" s="8">
        <v>1.1099000000000001</v>
      </c>
    </row>
    <row r="2494" spans="1:10" x14ac:dyDescent="0.2">
      <c r="A2494" s="10" t="s">
        <v>2858</v>
      </c>
      <c r="B2494" s="10" t="s">
        <v>2753</v>
      </c>
      <c r="C2494" s="4">
        <v>27</v>
      </c>
      <c r="D2494" s="14">
        <v>18151086.616</v>
      </c>
      <c r="E2494" s="6">
        <v>505512.71052000002</v>
      </c>
      <c r="F2494" s="21">
        <v>35.906291254000003</v>
      </c>
      <c r="G2494" s="14">
        <v>985074459.05999994</v>
      </c>
      <c r="H2494" s="6">
        <v>29596632.921</v>
      </c>
      <c r="I2494" s="21">
        <v>33.283328603000001</v>
      </c>
      <c r="J2494" s="8">
        <v>0.80859999999999999</v>
      </c>
    </row>
    <row r="2495" spans="1:10" x14ac:dyDescent="0.2">
      <c r="A2495" s="10" t="s">
        <v>2859</v>
      </c>
      <c r="B2495" s="10" t="s">
        <v>2746</v>
      </c>
      <c r="C2495" s="4">
        <v>27</v>
      </c>
      <c r="D2495" s="14">
        <v>9773827.2651000004</v>
      </c>
      <c r="E2495" s="6">
        <v>383704.23495999997</v>
      </c>
      <c r="F2495" s="21">
        <v>25.472294476999998</v>
      </c>
      <c r="G2495" s="14">
        <v>2913835536.6999998</v>
      </c>
      <c r="H2495" s="6">
        <v>81537055.530000001</v>
      </c>
      <c r="I2495" s="21">
        <v>35.736335066000002</v>
      </c>
      <c r="J2495" s="8">
        <v>0.86819999999999997</v>
      </c>
    </row>
    <row r="2496" spans="1:10" x14ac:dyDescent="0.2">
      <c r="A2496" s="10" t="s">
        <v>2860</v>
      </c>
      <c r="B2496" s="10" t="s">
        <v>2744</v>
      </c>
      <c r="C2496" s="4">
        <v>7</v>
      </c>
      <c r="D2496" s="14">
        <v>48310885.884999998</v>
      </c>
      <c r="E2496" s="6">
        <v>1427678.4809999999</v>
      </c>
      <c r="F2496" s="21">
        <v>33.838771495000003</v>
      </c>
      <c r="G2496" s="14">
        <v>564050623.42999995</v>
      </c>
      <c r="H2496" s="6">
        <v>16444320.595000001</v>
      </c>
      <c r="I2496" s="21">
        <v>34.300634080999998</v>
      </c>
      <c r="J2496" s="8">
        <v>0.83330000000000004</v>
      </c>
    </row>
    <row r="2497" spans="1:10" x14ac:dyDescent="0.2">
      <c r="A2497" s="10" t="s">
        <v>2861</v>
      </c>
      <c r="B2497" s="10" t="s">
        <v>2744</v>
      </c>
      <c r="C2497" s="4">
        <v>7</v>
      </c>
      <c r="D2497" s="14">
        <v>9571572.7948000003</v>
      </c>
      <c r="E2497" s="6">
        <v>316032.72080000001</v>
      </c>
      <c r="F2497" s="21">
        <v>30.286651239000001</v>
      </c>
      <c r="G2497" s="14">
        <v>564050623.42999995</v>
      </c>
      <c r="H2497" s="6">
        <v>16444320.595000001</v>
      </c>
      <c r="I2497" s="21">
        <v>34.300634080999998</v>
      </c>
      <c r="J2497" s="8">
        <v>0.83330000000000004</v>
      </c>
    </row>
    <row r="2498" spans="1:10" x14ac:dyDescent="0.2">
      <c r="A2498" s="10" t="s">
        <v>2862</v>
      </c>
      <c r="B2498" s="10" t="s">
        <v>2131</v>
      </c>
      <c r="C2498" s="4">
        <v>13</v>
      </c>
      <c r="D2498" s="14">
        <v>19711049.204999998</v>
      </c>
      <c r="E2498" s="6">
        <v>664619.05518000002</v>
      </c>
      <c r="F2498" s="21">
        <v>29.657664870000001</v>
      </c>
      <c r="G2498" s="14">
        <v>1164580592.7</v>
      </c>
      <c r="H2498" s="6">
        <v>29660102.796</v>
      </c>
      <c r="I2498" s="21">
        <v>39.264212964000002</v>
      </c>
      <c r="J2498" s="8">
        <v>0.95389999999999997</v>
      </c>
    </row>
    <row r="2499" spans="1:10" x14ac:dyDescent="0.2">
      <c r="A2499" s="10" t="s">
        <v>2863</v>
      </c>
      <c r="B2499" s="10" t="s">
        <v>2757</v>
      </c>
      <c r="C2499" s="4">
        <v>25</v>
      </c>
      <c r="D2499" s="14">
        <v>197076957.75</v>
      </c>
      <c r="E2499" s="6">
        <v>4159466.1296999999</v>
      </c>
      <c r="F2499" s="21">
        <v>47.380349209999999</v>
      </c>
      <c r="G2499" s="14">
        <v>1831858874.2</v>
      </c>
      <c r="H2499" s="6">
        <v>44431061.486000001</v>
      </c>
      <c r="I2499" s="21">
        <v>41.229239477999997</v>
      </c>
      <c r="J2499" s="8">
        <v>1.0016</v>
      </c>
    </row>
    <row r="2500" spans="1:10" x14ac:dyDescent="0.2">
      <c r="A2500" s="10" t="s">
        <v>2864</v>
      </c>
      <c r="B2500" s="10" t="s">
        <v>2131</v>
      </c>
      <c r="C2500" s="4">
        <v>13</v>
      </c>
      <c r="D2500" s="14">
        <v>41576903.082999997</v>
      </c>
      <c r="E2500" s="6">
        <v>1352487.0804999999</v>
      </c>
      <c r="F2500" s="21">
        <v>30.741072268</v>
      </c>
      <c r="G2500" s="14">
        <v>1164580592.7</v>
      </c>
      <c r="H2500" s="6">
        <v>29660102.796</v>
      </c>
      <c r="I2500" s="21">
        <v>39.264212964000002</v>
      </c>
      <c r="J2500" s="8">
        <v>0.95389999999999997</v>
      </c>
    </row>
    <row r="2501" spans="1:10" x14ac:dyDescent="0.2">
      <c r="A2501" s="10" t="s">
        <v>2865</v>
      </c>
      <c r="B2501" s="10" t="s">
        <v>2755</v>
      </c>
      <c r="C2501" s="4">
        <v>3</v>
      </c>
      <c r="D2501" s="14">
        <v>17057406.982000001</v>
      </c>
      <c r="E2501" s="6">
        <v>508638.31443999999</v>
      </c>
      <c r="F2501" s="21">
        <v>33.535434705</v>
      </c>
      <c r="G2501" s="14">
        <v>274517561.52999997</v>
      </c>
      <c r="H2501" s="6">
        <v>8294220.0482000001</v>
      </c>
      <c r="I2501" s="21">
        <v>33.097453399000003</v>
      </c>
      <c r="J2501" s="8">
        <v>0.80410000000000004</v>
      </c>
    </row>
    <row r="2502" spans="1:10" x14ac:dyDescent="0.2">
      <c r="A2502" s="10" t="s">
        <v>2866</v>
      </c>
      <c r="B2502" s="10" t="s">
        <v>2753</v>
      </c>
      <c r="C2502" s="4">
        <v>27</v>
      </c>
      <c r="D2502" s="14">
        <v>15053696.256999999</v>
      </c>
      <c r="E2502" s="6">
        <v>478583.99008000002</v>
      </c>
      <c r="F2502" s="21">
        <v>31.454659096</v>
      </c>
      <c r="G2502" s="14">
        <v>985074459.05999994</v>
      </c>
      <c r="H2502" s="6">
        <v>29596632.921</v>
      </c>
      <c r="I2502" s="21">
        <v>33.283328603000001</v>
      </c>
      <c r="J2502" s="8">
        <v>0.80859999999999999</v>
      </c>
    </row>
    <row r="2503" spans="1:10" x14ac:dyDescent="0.2">
      <c r="A2503" s="10" t="s">
        <v>2867</v>
      </c>
      <c r="B2503" s="10" t="s">
        <v>2868</v>
      </c>
      <c r="C2503" s="4">
        <v>1</v>
      </c>
      <c r="D2503" s="14">
        <v>98989619.216000006</v>
      </c>
      <c r="E2503" s="6">
        <v>2652183.8942999998</v>
      </c>
      <c r="F2503" s="21">
        <v>37.323814321</v>
      </c>
      <c r="G2503" s="14">
        <v>98989619.216000006</v>
      </c>
      <c r="H2503" s="6">
        <v>2652183.8942999998</v>
      </c>
      <c r="I2503" s="21">
        <v>37.323814321</v>
      </c>
      <c r="J2503" s="8">
        <v>0.90680000000000005</v>
      </c>
    </row>
    <row r="2504" spans="1:10" x14ac:dyDescent="0.2">
      <c r="A2504" s="10" t="s">
        <v>2869</v>
      </c>
      <c r="B2504" s="10" t="s">
        <v>2757</v>
      </c>
      <c r="C2504" s="4">
        <v>25</v>
      </c>
      <c r="D2504" s="14">
        <v>114614690.37</v>
      </c>
      <c r="E2504" s="6">
        <v>2954607.5482999999</v>
      </c>
      <c r="F2504" s="21">
        <v>38.791849169000002</v>
      </c>
      <c r="G2504" s="14">
        <v>1831858874.2</v>
      </c>
      <c r="H2504" s="6">
        <v>44431061.486000001</v>
      </c>
      <c r="I2504" s="21">
        <v>41.229239477999997</v>
      </c>
      <c r="J2504" s="8">
        <v>1.0016</v>
      </c>
    </row>
    <row r="2505" spans="1:10" x14ac:dyDescent="0.2">
      <c r="A2505" s="10" t="s">
        <v>2870</v>
      </c>
      <c r="B2505" s="10" t="s">
        <v>2762</v>
      </c>
      <c r="C2505" s="4">
        <v>18</v>
      </c>
      <c r="D2505" s="14">
        <v>72951683.506999999</v>
      </c>
      <c r="E2505" s="6">
        <v>1809137.8104999999</v>
      </c>
      <c r="F2505" s="21">
        <v>40.324005767999999</v>
      </c>
      <c r="G2505" s="14">
        <v>3489583297.0999999</v>
      </c>
      <c r="H2505" s="6">
        <v>76386242.609999999</v>
      </c>
      <c r="I2505" s="21">
        <v>45.683400280999997</v>
      </c>
      <c r="J2505" s="8">
        <v>1.1099000000000001</v>
      </c>
    </row>
    <row r="2506" spans="1:10" x14ac:dyDescent="0.2">
      <c r="A2506" s="10" t="s">
        <v>2871</v>
      </c>
      <c r="B2506" s="10" t="s">
        <v>2507</v>
      </c>
      <c r="C2506" s="4">
        <v>10</v>
      </c>
      <c r="D2506" s="14">
        <v>79591155.644999996</v>
      </c>
      <c r="E2506" s="6">
        <v>2265710.8327000001</v>
      </c>
      <c r="F2506" s="21">
        <v>35.128558550000001</v>
      </c>
      <c r="G2506" s="14">
        <v>578278670.09000003</v>
      </c>
      <c r="H2506" s="6">
        <v>17542264.043000001</v>
      </c>
      <c r="I2506" s="21">
        <v>32.964882334999999</v>
      </c>
      <c r="J2506" s="8">
        <v>0.80089999999999995</v>
      </c>
    </row>
    <row r="2507" spans="1:10" x14ac:dyDescent="0.2">
      <c r="A2507" s="10" t="s">
        <v>2872</v>
      </c>
      <c r="B2507" s="10" t="s">
        <v>2746</v>
      </c>
      <c r="C2507" s="4">
        <v>27</v>
      </c>
      <c r="D2507" s="14">
        <v>23235737.504999999</v>
      </c>
      <c r="E2507" s="6">
        <v>762426.91663999995</v>
      </c>
      <c r="F2507" s="21">
        <v>30.476019402999999</v>
      </c>
      <c r="G2507" s="14">
        <v>2913835536.6999998</v>
      </c>
      <c r="H2507" s="6">
        <v>81537055.530000001</v>
      </c>
      <c r="I2507" s="21">
        <v>35.736335066000002</v>
      </c>
      <c r="J2507" s="8">
        <v>0.86819999999999997</v>
      </c>
    </row>
    <row r="2508" spans="1:10" x14ac:dyDescent="0.2">
      <c r="A2508" s="10" t="s">
        <v>2873</v>
      </c>
      <c r="B2508" s="10" t="s">
        <v>2746</v>
      </c>
      <c r="C2508" s="4">
        <v>27</v>
      </c>
      <c r="D2508" s="14">
        <v>58116840.608999997</v>
      </c>
      <c r="E2508" s="6">
        <v>1598085.1058</v>
      </c>
      <c r="F2508" s="21">
        <v>36.366549188999997</v>
      </c>
      <c r="G2508" s="14">
        <v>2913835536.6999998</v>
      </c>
      <c r="H2508" s="6">
        <v>81537055.530000001</v>
      </c>
      <c r="I2508" s="21">
        <v>35.736335066000002</v>
      </c>
      <c r="J2508" s="8">
        <v>0.86819999999999997</v>
      </c>
    </row>
    <row r="2509" spans="1:10" x14ac:dyDescent="0.2">
      <c r="A2509" s="10" t="s">
        <v>2874</v>
      </c>
      <c r="B2509" s="10" t="s">
        <v>2757</v>
      </c>
      <c r="C2509" s="4">
        <v>25</v>
      </c>
      <c r="D2509" s="14">
        <v>20991326.138999999</v>
      </c>
      <c r="E2509" s="6">
        <v>537764.52833999996</v>
      </c>
      <c r="F2509" s="21">
        <v>39.034419403000001</v>
      </c>
      <c r="G2509" s="14">
        <v>1831858874.2</v>
      </c>
      <c r="H2509" s="6">
        <v>44431061.486000001</v>
      </c>
      <c r="I2509" s="21">
        <v>41.229239477999997</v>
      </c>
      <c r="J2509" s="8">
        <v>1.0016</v>
      </c>
    </row>
    <row r="2510" spans="1:10" x14ac:dyDescent="0.2">
      <c r="A2510" s="10" t="s">
        <v>2875</v>
      </c>
      <c r="B2510" s="10" t="s">
        <v>2762</v>
      </c>
      <c r="C2510" s="4">
        <v>18</v>
      </c>
      <c r="D2510" s="14">
        <v>97940756.738999993</v>
      </c>
      <c r="E2510" s="6">
        <v>2157142.4596000002</v>
      </c>
      <c r="F2510" s="21">
        <v>45.403008180999997</v>
      </c>
      <c r="G2510" s="14">
        <v>3489583297.0999999</v>
      </c>
      <c r="H2510" s="6">
        <v>76386242.609999999</v>
      </c>
      <c r="I2510" s="21">
        <v>45.683400280999997</v>
      </c>
      <c r="J2510" s="8">
        <v>1.1099000000000001</v>
      </c>
    </row>
    <row r="2511" spans="1:10" x14ac:dyDescent="0.2">
      <c r="A2511" s="10" t="s">
        <v>2876</v>
      </c>
      <c r="B2511" s="10" t="s">
        <v>2762</v>
      </c>
      <c r="C2511" s="4">
        <v>18</v>
      </c>
      <c r="D2511" s="14">
        <v>163834055.66999999</v>
      </c>
      <c r="E2511" s="6">
        <v>3632532.2058000001</v>
      </c>
      <c r="F2511" s="21">
        <v>45.101886614000001</v>
      </c>
      <c r="G2511" s="14">
        <v>3489583297.0999999</v>
      </c>
      <c r="H2511" s="6">
        <v>76386242.609999999</v>
      </c>
      <c r="I2511" s="21">
        <v>45.683400280999997</v>
      </c>
      <c r="J2511" s="8">
        <v>1.1099000000000001</v>
      </c>
    </row>
    <row r="2512" spans="1:10" x14ac:dyDescent="0.2">
      <c r="A2512" s="10" t="s">
        <v>2877</v>
      </c>
      <c r="B2512" s="10" t="s">
        <v>2789</v>
      </c>
      <c r="C2512" s="4">
        <v>4</v>
      </c>
      <c r="D2512" s="14">
        <v>76280980.503999993</v>
      </c>
      <c r="E2512" s="6">
        <v>2263481.9265000001</v>
      </c>
      <c r="F2512" s="21">
        <v>33.700724362000003</v>
      </c>
      <c r="G2512" s="14">
        <v>511514909.30000001</v>
      </c>
      <c r="H2512" s="6">
        <v>13139959.802999999</v>
      </c>
      <c r="I2512" s="21">
        <v>38.928194376999997</v>
      </c>
      <c r="J2512" s="8">
        <v>0.94569999999999999</v>
      </c>
    </row>
    <row r="2513" spans="1:10" x14ac:dyDescent="0.2">
      <c r="A2513" s="10" t="s">
        <v>2878</v>
      </c>
      <c r="B2513" s="10" t="s">
        <v>2762</v>
      </c>
      <c r="C2513" s="4">
        <v>18</v>
      </c>
      <c r="D2513" s="14">
        <v>219607842.53999999</v>
      </c>
      <c r="E2513" s="6">
        <v>4611941.7527000001</v>
      </c>
      <c r="F2513" s="21">
        <v>47.617219454000001</v>
      </c>
      <c r="G2513" s="14">
        <v>3489583297.0999999</v>
      </c>
      <c r="H2513" s="6">
        <v>76386242.609999999</v>
      </c>
      <c r="I2513" s="21">
        <v>45.683400280999997</v>
      </c>
      <c r="J2513" s="8">
        <v>1.1099000000000001</v>
      </c>
    </row>
    <row r="2514" spans="1:10" x14ac:dyDescent="0.2">
      <c r="A2514" s="10" t="s">
        <v>2879</v>
      </c>
      <c r="B2514" s="10" t="s">
        <v>2746</v>
      </c>
      <c r="C2514" s="4">
        <v>27</v>
      </c>
      <c r="D2514" s="14">
        <v>117992370.86</v>
      </c>
      <c r="E2514" s="6">
        <v>3273363.5435000001</v>
      </c>
      <c r="F2514" s="21">
        <v>36.046216465000001</v>
      </c>
      <c r="G2514" s="14">
        <v>2913835536.6999998</v>
      </c>
      <c r="H2514" s="6">
        <v>81537055.530000001</v>
      </c>
      <c r="I2514" s="21">
        <v>35.736335066000002</v>
      </c>
      <c r="J2514" s="8">
        <v>0.86819999999999997</v>
      </c>
    </row>
    <row r="2515" spans="1:10" x14ac:dyDescent="0.2">
      <c r="A2515" s="10" t="s">
        <v>2880</v>
      </c>
      <c r="B2515" s="10" t="s">
        <v>2757</v>
      </c>
      <c r="C2515" s="4">
        <v>25</v>
      </c>
      <c r="D2515" s="14">
        <v>257728787.09</v>
      </c>
      <c r="E2515" s="6">
        <v>6164335.6303000003</v>
      </c>
      <c r="F2515" s="21">
        <v>41.809661663999997</v>
      </c>
      <c r="G2515" s="14">
        <v>1831858874.2</v>
      </c>
      <c r="H2515" s="6">
        <v>44431061.486000001</v>
      </c>
      <c r="I2515" s="21">
        <v>41.229239477999997</v>
      </c>
      <c r="J2515" s="8">
        <v>1.0016</v>
      </c>
    </row>
    <row r="2516" spans="1:10" x14ac:dyDescent="0.2">
      <c r="A2516" s="10" t="s">
        <v>2881</v>
      </c>
      <c r="B2516" s="10" t="s">
        <v>2780</v>
      </c>
      <c r="C2516" s="4">
        <v>5</v>
      </c>
      <c r="D2516" s="14">
        <v>66257135.270999998</v>
      </c>
      <c r="E2516" s="6">
        <v>1925382.1251000001</v>
      </c>
      <c r="F2516" s="21">
        <v>34.412459951000002</v>
      </c>
      <c r="G2516" s="14">
        <v>526158796.76999998</v>
      </c>
      <c r="H2516" s="6">
        <v>12975288.334000001</v>
      </c>
      <c r="I2516" s="21">
        <v>40.550836578000002</v>
      </c>
      <c r="J2516" s="8">
        <v>0.98519999999999996</v>
      </c>
    </row>
    <row r="2517" spans="1:10" x14ac:dyDescent="0.2">
      <c r="A2517" s="10" t="s">
        <v>2882</v>
      </c>
      <c r="B2517" s="10" t="s">
        <v>2753</v>
      </c>
      <c r="C2517" s="4">
        <v>27</v>
      </c>
      <c r="D2517" s="14">
        <v>11339004.502</v>
      </c>
      <c r="E2517" s="6">
        <v>353989.86138999998</v>
      </c>
      <c r="F2517" s="21">
        <v>32.032003564999997</v>
      </c>
      <c r="G2517" s="14">
        <v>985074459.05999994</v>
      </c>
      <c r="H2517" s="6">
        <v>29596632.921</v>
      </c>
      <c r="I2517" s="21">
        <v>33.283328603000001</v>
      </c>
      <c r="J2517" s="8">
        <v>0.80859999999999999</v>
      </c>
    </row>
    <row r="2518" spans="1:10" x14ac:dyDescent="0.2">
      <c r="A2518" s="10" t="s">
        <v>2883</v>
      </c>
      <c r="B2518" s="10" t="s">
        <v>2744</v>
      </c>
      <c r="C2518" s="4">
        <v>7</v>
      </c>
      <c r="D2518" s="14">
        <v>62291492.159999996</v>
      </c>
      <c r="E2518" s="6">
        <v>1843468.6919</v>
      </c>
      <c r="F2518" s="21">
        <v>33.790371614999998</v>
      </c>
      <c r="G2518" s="14">
        <v>564050623.42999995</v>
      </c>
      <c r="H2518" s="6">
        <v>16444320.595000001</v>
      </c>
      <c r="I2518" s="21">
        <v>34.300634080999998</v>
      </c>
      <c r="J2518" s="8">
        <v>0.83330000000000004</v>
      </c>
    </row>
    <row r="2519" spans="1:10" x14ac:dyDescent="0.2">
      <c r="A2519" s="10" t="s">
        <v>2884</v>
      </c>
      <c r="B2519" s="10" t="s">
        <v>2750</v>
      </c>
      <c r="C2519" s="4">
        <v>4</v>
      </c>
      <c r="D2519" s="14">
        <v>460871445.48000002</v>
      </c>
      <c r="E2519" s="6">
        <v>11263076.529999999</v>
      </c>
      <c r="F2519" s="21">
        <v>40.918788417999998</v>
      </c>
      <c r="G2519" s="14">
        <v>935093693.54999995</v>
      </c>
      <c r="H2519" s="6">
        <v>24074160.294</v>
      </c>
      <c r="I2519" s="21">
        <v>38.842214312999999</v>
      </c>
      <c r="J2519" s="8">
        <v>0.94369999999999998</v>
      </c>
    </row>
    <row r="2520" spans="1:10" x14ac:dyDescent="0.2">
      <c r="A2520" s="10" t="s">
        <v>2885</v>
      </c>
      <c r="B2520" s="10" t="s">
        <v>2757</v>
      </c>
      <c r="C2520" s="4">
        <v>25</v>
      </c>
      <c r="D2520" s="14">
        <v>185801800.22999999</v>
      </c>
      <c r="E2520" s="6">
        <v>4531425.7366000004</v>
      </c>
      <c r="F2520" s="21">
        <v>41.002944997</v>
      </c>
      <c r="G2520" s="14">
        <v>1831858874.2</v>
      </c>
      <c r="H2520" s="6">
        <v>44431061.486000001</v>
      </c>
      <c r="I2520" s="21">
        <v>41.229239477999997</v>
      </c>
      <c r="J2520" s="8">
        <v>1.0016</v>
      </c>
    </row>
    <row r="2521" spans="1:10" x14ac:dyDescent="0.2">
      <c r="A2521" s="10" t="s">
        <v>2886</v>
      </c>
      <c r="B2521" s="10" t="s">
        <v>2131</v>
      </c>
      <c r="C2521" s="4">
        <v>13</v>
      </c>
      <c r="D2521" s="14">
        <v>101673118.08</v>
      </c>
      <c r="E2521" s="6">
        <v>2745970.3761999998</v>
      </c>
      <c r="F2521" s="21">
        <v>37.026298230000002</v>
      </c>
      <c r="G2521" s="14">
        <v>1164580592.7</v>
      </c>
      <c r="H2521" s="6">
        <v>29660102.796</v>
      </c>
      <c r="I2521" s="21">
        <v>39.264212964000002</v>
      </c>
      <c r="J2521" s="8">
        <v>0.95389999999999997</v>
      </c>
    </row>
    <row r="2522" spans="1:10" x14ac:dyDescent="0.2">
      <c r="A2522" s="10" t="s">
        <v>2887</v>
      </c>
      <c r="B2522" s="10" t="s">
        <v>2746</v>
      </c>
      <c r="C2522" s="4">
        <v>27</v>
      </c>
      <c r="D2522" s="14">
        <v>106444411.81999999</v>
      </c>
      <c r="E2522" s="6">
        <v>2952603.875</v>
      </c>
      <c r="F2522" s="21">
        <v>36.051030320000002</v>
      </c>
      <c r="G2522" s="14">
        <v>2913835536.6999998</v>
      </c>
      <c r="H2522" s="6">
        <v>81537055.530000001</v>
      </c>
      <c r="I2522" s="21">
        <v>35.736335066000002</v>
      </c>
      <c r="J2522" s="8">
        <v>0.86819999999999997</v>
      </c>
    </row>
    <row r="2523" spans="1:10" x14ac:dyDescent="0.2">
      <c r="A2523" s="10" t="s">
        <v>2888</v>
      </c>
      <c r="B2523" s="10" t="s">
        <v>2507</v>
      </c>
      <c r="C2523" s="4">
        <v>10</v>
      </c>
      <c r="D2523" s="14">
        <v>20344550.829999998</v>
      </c>
      <c r="E2523" s="6">
        <v>743786.13003999996</v>
      </c>
      <c r="F2523" s="21">
        <v>27.352689178999999</v>
      </c>
      <c r="G2523" s="14">
        <v>578278670.09000003</v>
      </c>
      <c r="H2523" s="6">
        <v>17542264.043000001</v>
      </c>
      <c r="I2523" s="21">
        <v>32.964882334999999</v>
      </c>
      <c r="J2523" s="8">
        <v>0.80089999999999995</v>
      </c>
    </row>
    <row r="2524" spans="1:10" x14ac:dyDescent="0.2">
      <c r="A2524" s="10" t="s">
        <v>2889</v>
      </c>
      <c r="B2524" s="10" t="s">
        <v>2746</v>
      </c>
      <c r="C2524" s="4">
        <v>27</v>
      </c>
      <c r="D2524" s="14">
        <v>86548312.865999997</v>
      </c>
      <c r="E2524" s="6">
        <v>2393702.8136999998</v>
      </c>
      <c r="F2524" s="21">
        <v>36.156665887000003</v>
      </c>
      <c r="G2524" s="14">
        <v>2913835536.6999998</v>
      </c>
      <c r="H2524" s="6">
        <v>81537055.530000001</v>
      </c>
      <c r="I2524" s="21">
        <v>35.736335066000002</v>
      </c>
      <c r="J2524" s="8">
        <v>0.86819999999999997</v>
      </c>
    </row>
    <row r="2525" spans="1:10" x14ac:dyDescent="0.2">
      <c r="A2525" s="10" t="s">
        <v>2890</v>
      </c>
      <c r="B2525" s="10" t="s">
        <v>2891</v>
      </c>
      <c r="C2525" s="4">
        <v>1</v>
      </c>
      <c r="D2525" s="14">
        <v>133941812.27</v>
      </c>
      <c r="E2525" s="6">
        <v>3215943.7236000001</v>
      </c>
      <c r="F2525" s="21">
        <v>41.649302282999997</v>
      </c>
      <c r="G2525" s="14">
        <v>133941812.27</v>
      </c>
      <c r="H2525" s="6">
        <v>3215943.7236000001</v>
      </c>
      <c r="I2525" s="21">
        <v>41.649302282999997</v>
      </c>
      <c r="J2525" s="8">
        <v>1.0119</v>
      </c>
    </row>
    <row r="2526" spans="1:10" x14ac:dyDescent="0.2">
      <c r="A2526" s="10" t="s">
        <v>2892</v>
      </c>
      <c r="B2526" s="10" t="s">
        <v>2744</v>
      </c>
      <c r="C2526" s="4">
        <v>7</v>
      </c>
      <c r="D2526" s="14">
        <v>179833431.22</v>
      </c>
      <c r="E2526" s="6">
        <v>4705177.1353000002</v>
      </c>
      <c r="F2526" s="21">
        <v>38.220331784999999</v>
      </c>
      <c r="G2526" s="14">
        <v>564050623.42999995</v>
      </c>
      <c r="H2526" s="6">
        <v>16444320.595000001</v>
      </c>
      <c r="I2526" s="21">
        <v>34.300634080999998</v>
      </c>
      <c r="J2526" s="8">
        <v>0.83330000000000004</v>
      </c>
    </row>
    <row r="2527" spans="1:10" x14ac:dyDescent="0.2">
      <c r="A2527" s="10" t="s">
        <v>2893</v>
      </c>
      <c r="B2527" s="10" t="s">
        <v>2757</v>
      </c>
      <c r="C2527" s="4">
        <v>25</v>
      </c>
      <c r="D2527" s="14">
        <v>6616691.7045999998</v>
      </c>
      <c r="E2527" s="6">
        <v>213361.53750000001</v>
      </c>
      <c r="F2527" s="21">
        <v>31.011642408</v>
      </c>
      <c r="G2527" s="14">
        <v>1831858874.2</v>
      </c>
      <c r="H2527" s="6">
        <v>44431061.486000001</v>
      </c>
      <c r="I2527" s="21">
        <v>41.229239477999997</v>
      </c>
      <c r="J2527" s="8">
        <v>1.0016</v>
      </c>
    </row>
    <row r="2528" spans="1:10" x14ac:dyDescent="0.2">
      <c r="A2528" s="10" t="s">
        <v>2894</v>
      </c>
      <c r="B2528" s="10" t="s">
        <v>2757</v>
      </c>
      <c r="C2528" s="4">
        <v>25</v>
      </c>
      <c r="D2528" s="14">
        <v>6498901.0641999999</v>
      </c>
      <c r="E2528" s="6">
        <v>179548.6581</v>
      </c>
      <c r="F2528" s="21">
        <v>36.195765162999997</v>
      </c>
      <c r="G2528" s="14">
        <v>1831858874.2</v>
      </c>
      <c r="H2528" s="6">
        <v>44431061.486000001</v>
      </c>
      <c r="I2528" s="21">
        <v>41.229239477999997</v>
      </c>
      <c r="J2528" s="8">
        <v>1.0016</v>
      </c>
    </row>
    <row r="2529" spans="1:10" x14ac:dyDescent="0.2">
      <c r="A2529" s="10" t="s">
        <v>2895</v>
      </c>
      <c r="B2529" s="10" t="s">
        <v>2762</v>
      </c>
      <c r="C2529" s="4">
        <v>18</v>
      </c>
      <c r="D2529" s="14">
        <v>154543520.91</v>
      </c>
      <c r="E2529" s="6">
        <v>3548253.9016</v>
      </c>
      <c r="F2529" s="21">
        <v>43.554808983000001</v>
      </c>
      <c r="G2529" s="14">
        <v>3489583297.0999999</v>
      </c>
      <c r="H2529" s="6">
        <v>76386242.609999999</v>
      </c>
      <c r="I2529" s="21">
        <v>45.683400280999997</v>
      </c>
      <c r="J2529" s="8">
        <v>1.1099000000000001</v>
      </c>
    </row>
    <row r="2530" spans="1:10" x14ac:dyDescent="0.2">
      <c r="A2530" s="10" t="s">
        <v>2896</v>
      </c>
      <c r="B2530" s="10" t="s">
        <v>2757</v>
      </c>
      <c r="C2530" s="4">
        <v>25</v>
      </c>
      <c r="D2530" s="14">
        <v>3891343.1808000002</v>
      </c>
      <c r="E2530" s="6">
        <v>90637</v>
      </c>
      <c r="F2530" s="21">
        <v>42.933274277999999</v>
      </c>
      <c r="G2530" s="14">
        <v>1831858874.2</v>
      </c>
      <c r="H2530" s="6">
        <v>44431061.486000001</v>
      </c>
      <c r="I2530" s="21">
        <v>41.229239477999997</v>
      </c>
      <c r="J2530" s="8">
        <v>1.0016</v>
      </c>
    </row>
    <row r="2531" spans="1:10" x14ac:dyDescent="0.2">
      <c r="A2531" s="10" t="s">
        <v>2897</v>
      </c>
      <c r="B2531" s="10" t="s">
        <v>2762</v>
      </c>
      <c r="C2531" s="4">
        <v>18</v>
      </c>
      <c r="D2531" s="14">
        <v>27516789.317000002</v>
      </c>
      <c r="E2531" s="6">
        <v>831018.93912</v>
      </c>
      <c r="F2531" s="21">
        <v>33.112108546999998</v>
      </c>
      <c r="G2531" s="14">
        <v>3489583297.0999999</v>
      </c>
      <c r="H2531" s="6">
        <v>76386242.609999999</v>
      </c>
      <c r="I2531" s="21">
        <v>45.683400280999997</v>
      </c>
      <c r="J2531" s="8">
        <v>1.1099000000000001</v>
      </c>
    </row>
    <row r="2532" spans="1:10" x14ac:dyDescent="0.2">
      <c r="A2532" s="10" t="s">
        <v>2898</v>
      </c>
      <c r="B2532" s="10" t="s">
        <v>2507</v>
      </c>
      <c r="C2532" s="4">
        <v>10</v>
      </c>
      <c r="D2532" s="14">
        <v>2568733.2680000002</v>
      </c>
      <c r="E2532" s="6">
        <v>86048.368958000006</v>
      </c>
      <c r="F2532" s="21">
        <v>29.852201723</v>
      </c>
      <c r="G2532" s="14">
        <v>578278670.09000003</v>
      </c>
      <c r="H2532" s="6">
        <v>17542264.043000001</v>
      </c>
      <c r="I2532" s="21">
        <v>32.964882334999999</v>
      </c>
      <c r="J2532" s="8">
        <v>0.80089999999999995</v>
      </c>
    </row>
    <row r="2533" spans="1:10" x14ac:dyDescent="0.2">
      <c r="A2533" s="10" t="s">
        <v>2899</v>
      </c>
      <c r="B2533" s="10" t="s">
        <v>2762</v>
      </c>
      <c r="C2533" s="4">
        <v>18</v>
      </c>
      <c r="D2533" s="14">
        <v>96984461.099000007</v>
      </c>
      <c r="E2533" s="6">
        <v>1896468.9346</v>
      </c>
      <c r="F2533" s="21">
        <v>51.139493682000001</v>
      </c>
      <c r="G2533" s="14">
        <v>3489583297.0999999</v>
      </c>
      <c r="H2533" s="6">
        <v>76386242.609999999</v>
      </c>
      <c r="I2533" s="21">
        <v>45.683400280999997</v>
      </c>
      <c r="J2533" s="8">
        <v>1.1099000000000001</v>
      </c>
    </row>
    <row r="2534" spans="1:10" x14ac:dyDescent="0.2">
      <c r="A2534" s="10" t="s">
        <v>2900</v>
      </c>
      <c r="B2534" s="10" t="s">
        <v>2131</v>
      </c>
      <c r="C2534" s="4">
        <v>13</v>
      </c>
      <c r="D2534" s="14">
        <v>8098641.6484000003</v>
      </c>
      <c r="E2534" s="6">
        <v>244634</v>
      </c>
      <c r="F2534" s="21">
        <v>33.105135216000001</v>
      </c>
      <c r="G2534" s="14">
        <v>1164580592.7</v>
      </c>
      <c r="H2534" s="6">
        <v>29660102.796</v>
      </c>
      <c r="I2534" s="21">
        <v>39.264212964000002</v>
      </c>
      <c r="J2534" s="8">
        <v>0.95389999999999997</v>
      </c>
    </row>
    <row r="2535" spans="1:10" x14ac:dyDescent="0.2">
      <c r="A2535" s="10" t="s">
        <v>2901</v>
      </c>
      <c r="B2535" s="10" t="s">
        <v>2776</v>
      </c>
      <c r="C2535" s="4">
        <v>3</v>
      </c>
      <c r="D2535" s="14">
        <v>5785537.9463999998</v>
      </c>
      <c r="E2535" s="6">
        <v>161846</v>
      </c>
      <c r="F2535" s="21">
        <v>35.747179086000003</v>
      </c>
      <c r="G2535" s="14">
        <v>449726364.66000003</v>
      </c>
      <c r="H2535" s="6">
        <v>11252433.49</v>
      </c>
      <c r="I2535" s="21">
        <v>39.967031581000001</v>
      </c>
      <c r="J2535" s="8">
        <v>0.97099999999999997</v>
      </c>
    </row>
    <row r="2536" spans="1:10" x14ac:dyDescent="0.2">
      <c r="A2536" s="10" t="s">
        <v>2902</v>
      </c>
      <c r="B2536" s="10" t="s">
        <v>2131</v>
      </c>
      <c r="C2536" s="4">
        <v>13</v>
      </c>
      <c r="D2536" s="14">
        <v>5920750.5574000003</v>
      </c>
      <c r="E2536" s="6">
        <v>179326.90544</v>
      </c>
      <c r="F2536" s="21">
        <v>33.016521099999999</v>
      </c>
      <c r="G2536" s="14">
        <v>1164580592.7</v>
      </c>
      <c r="H2536" s="6">
        <v>29660102.796</v>
      </c>
      <c r="I2536" s="21">
        <v>39.264212964000002</v>
      </c>
      <c r="J2536" s="8">
        <v>0.95389999999999997</v>
      </c>
    </row>
    <row r="2537" spans="1:10" x14ac:dyDescent="0.2">
      <c r="A2537" s="10" t="s">
        <v>2903</v>
      </c>
      <c r="B2537" s="10" t="s">
        <v>2131</v>
      </c>
      <c r="C2537" s="4">
        <v>13</v>
      </c>
      <c r="D2537" s="14">
        <v>42326529.053000003</v>
      </c>
      <c r="E2537" s="6">
        <v>1446181</v>
      </c>
      <c r="F2537" s="21">
        <v>29.267795008</v>
      </c>
      <c r="G2537" s="14">
        <v>1164580592.7</v>
      </c>
      <c r="H2537" s="6">
        <v>29660102.796</v>
      </c>
      <c r="I2537" s="21">
        <v>39.264212964000002</v>
      </c>
      <c r="J2537" s="8">
        <v>0.95389999999999997</v>
      </c>
    </row>
    <row r="2538" spans="1:10" x14ac:dyDescent="0.2">
      <c r="A2538" s="10" t="s">
        <v>2904</v>
      </c>
      <c r="B2538" s="10" t="s">
        <v>2757</v>
      </c>
      <c r="C2538" s="4">
        <v>25</v>
      </c>
      <c r="D2538" s="14">
        <v>9835718.7104000002</v>
      </c>
      <c r="E2538" s="6">
        <v>211271.41682000001</v>
      </c>
      <c r="F2538" s="21">
        <v>46.554895397000003</v>
      </c>
      <c r="G2538" s="14">
        <v>1831858874.2</v>
      </c>
      <c r="H2538" s="6">
        <v>44431061.486000001</v>
      </c>
      <c r="I2538" s="21">
        <v>41.229239477999997</v>
      </c>
      <c r="J2538" s="8">
        <v>1.0016</v>
      </c>
    </row>
    <row r="2539" spans="1:10" x14ac:dyDescent="0.2">
      <c r="A2539" s="10" t="s">
        <v>2905</v>
      </c>
      <c r="B2539" s="10" t="s">
        <v>2746</v>
      </c>
      <c r="C2539" s="4">
        <v>27</v>
      </c>
      <c r="D2539" s="14">
        <v>4979420.6622000001</v>
      </c>
      <c r="E2539" s="6">
        <v>161236</v>
      </c>
      <c r="F2539" s="21">
        <v>30.882809435999999</v>
      </c>
      <c r="G2539" s="14">
        <v>2913835536.6999998</v>
      </c>
      <c r="H2539" s="6">
        <v>81537055.530000001</v>
      </c>
      <c r="I2539" s="21">
        <v>35.736335066000002</v>
      </c>
      <c r="J2539" s="8">
        <v>0.86819999999999997</v>
      </c>
    </row>
    <row r="2540" spans="1:10" x14ac:dyDescent="0.2">
      <c r="A2540" s="10" t="s">
        <v>2906</v>
      </c>
      <c r="B2540" s="10" t="s">
        <v>2757</v>
      </c>
      <c r="C2540" s="4">
        <v>25</v>
      </c>
      <c r="D2540" s="14">
        <v>4676384.7975000003</v>
      </c>
      <c r="E2540" s="6">
        <v>122482</v>
      </c>
      <c r="F2540" s="21">
        <v>38.180179924000001</v>
      </c>
      <c r="G2540" s="14">
        <v>1831858874.2</v>
      </c>
      <c r="H2540" s="6">
        <v>44431061.486000001</v>
      </c>
      <c r="I2540" s="21">
        <v>41.229239477999997</v>
      </c>
      <c r="J2540" s="8">
        <v>1.0016</v>
      </c>
    </row>
    <row r="2541" spans="1:10" x14ac:dyDescent="0.2">
      <c r="A2541" s="10" t="s">
        <v>2907</v>
      </c>
      <c r="B2541" s="10" t="s">
        <v>2780</v>
      </c>
      <c r="C2541" s="4">
        <v>5</v>
      </c>
      <c r="D2541" s="14">
        <v>26483591.425999999</v>
      </c>
      <c r="E2541" s="6">
        <v>912311.17012999998</v>
      </c>
      <c r="F2541" s="21">
        <v>29.029121087</v>
      </c>
      <c r="G2541" s="14">
        <v>526158796.76999998</v>
      </c>
      <c r="H2541" s="6">
        <v>12975288.334000001</v>
      </c>
      <c r="I2541" s="21">
        <v>40.550836578000002</v>
      </c>
      <c r="J2541" s="8">
        <v>0.98519999999999996</v>
      </c>
    </row>
    <row r="2542" spans="1:10" x14ac:dyDescent="0.2">
      <c r="A2542" s="10" t="s">
        <v>2908</v>
      </c>
      <c r="B2542" s="10" t="s">
        <v>2131</v>
      </c>
      <c r="C2542" s="4">
        <v>13</v>
      </c>
      <c r="D2542" s="14">
        <v>47102004.993000001</v>
      </c>
      <c r="E2542" s="6">
        <v>1289427.4458999999</v>
      </c>
      <c r="F2542" s="21">
        <v>36.529395385999997</v>
      </c>
      <c r="G2542" s="14">
        <v>1164580592.7</v>
      </c>
      <c r="H2542" s="6">
        <v>29660102.796</v>
      </c>
      <c r="I2542" s="21">
        <v>39.264212964000002</v>
      </c>
      <c r="J2542" s="8">
        <v>0.95389999999999997</v>
      </c>
    </row>
    <row r="2543" spans="1:10" x14ac:dyDescent="0.2">
      <c r="A2543" s="10" t="s">
        <v>2909</v>
      </c>
      <c r="B2543" s="10" t="s">
        <v>2780</v>
      </c>
      <c r="C2543" s="4">
        <v>5</v>
      </c>
      <c r="D2543" s="14">
        <v>14563089.567</v>
      </c>
      <c r="E2543" s="6">
        <v>338125.06800000003</v>
      </c>
      <c r="F2543" s="21">
        <v>43.07012684</v>
      </c>
      <c r="G2543" s="14">
        <v>526158796.76999998</v>
      </c>
      <c r="H2543" s="6">
        <v>12975288.334000001</v>
      </c>
      <c r="I2543" s="21">
        <v>40.550836578000002</v>
      </c>
      <c r="J2543" s="8">
        <v>0.98519999999999996</v>
      </c>
    </row>
    <row r="2544" spans="1:10" x14ac:dyDescent="0.2">
      <c r="A2544" s="10" t="s">
        <v>2910</v>
      </c>
      <c r="B2544" s="10" t="s">
        <v>2746</v>
      </c>
      <c r="C2544" s="4">
        <v>27</v>
      </c>
      <c r="D2544" s="14">
        <v>52974414.762000002</v>
      </c>
      <c r="E2544" s="6">
        <v>1636637.9251000001</v>
      </c>
      <c r="F2544" s="21">
        <v>32.367827941999998</v>
      </c>
      <c r="G2544" s="14">
        <v>2913835536.6999998</v>
      </c>
      <c r="H2544" s="6">
        <v>81537055.530000001</v>
      </c>
      <c r="I2544" s="21">
        <v>35.736335066000002</v>
      </c>
      <c r="J2544" s="8">
        <v>0.86819999999999997</v>
      </c>
    </row>
    <row r="2545" spans="1:10" x14ac:dyDescent="0.2">
      <c r="A2545" s="10" t="s">
        <v>2911</v>
      </c>
      <c r="B2545" s="10" t="s">
        <v>2757</v>
      </c>
      <c r="C2545" s="4">
        <v>25</v>
      </c>
      <c r="D2545" s="14">
        <v>78302733.391000003</v>
      </c>
      <c r="E2545" s="6">
        <v>2213065.7859999998</v>
      </c>
      <c r="F2545" s="21">
        <v>35.382017961999999</v>
      </c>
      <c r="G2545" s="14">
        <v>1831858874.2</v>
      </c>
      <c r="H2545" s="6">
        <v>44431061.486000001</v>
      </c>
      <c r="I2545" s="21">
        <v>41.229239477999997</v>
      </c>
      <c r="J2545" s="8">
        <v>1.0016</v>
      </c>
    </row>
    <row r="2546" spans="1:10" x14ac:dyDescent="0.2">
      <c r="A2546" s="10" t="s">
        <v>2912</v>
      </c>
      <c r="B2546" s="10" t="s">
        <v>2757</v>
      </c>
      <c r="C2546" s="4">
        <v>25</v>
      </c>
      <c r="D2546" s="14">
        <v>32327776.370000001</v>
      </c>
      <c r="E2546" s="6">
        <v>792728.52949999995</v>
      </c>
      <c r="F2546" s="21">
        <v>40.780387189999999</v>
      </c>
      <c r="G2546" s="14">
        <v>1831858874.2</v>
      </c>
      <c r="H2546" s="6">
        <v>44431061.486000001</v>
      </c>
      <c r="I2546" s="21">
        <v>41.229239477999997</v>
      </c>
      <c r="J2546" s="8">
        <v>1.0016</v>
      </c>
    </row>
    <row r="2547" spans="1:10" x14ac:dyDescent="0.2">
      <c r="A2547" s="10" t="s">
        <v>2913</v>
      </c>
      <c r="B2547" s="10" t="s">
        <v>2757</v>
      </c>
      <c r="C2547" s="4">
        <v>25</v>
      </c>
      <c r="D2547" s="14">
        <v>54156895.886</v>
      </c>
      <c r="E2547" s="6">
        <v>1294027.9833</v>
      </c>
      <c r="F2547" s="21">
        <v>41.85141016</v>
      </c>
      <c r="G2547" s="14">
        <v>1831858874.2</v>
      </c>
      <c r="H2547" s="6">
        <v>44431061.486000001</v>
      </c>
      <c r="I2547" s="21">
        <v>41.229239477999997</v>
      </c>
      <c r="J2547" s="8">
        <v>1.0016</v>
      </c>
    </row>
    <row r="2548" spans="1:10" x14ac:dyDescent="0.2">
      <c r="A2548" s="10" t="s">
        <v>2914</v>
      </c>
      <c r="B2548" s="10" t="s">
        <v>2915</v>
      </c>
      <c r="C2548" s="4">
        <v>31</v>
      </c>
      <c r="D2548" s="14">
        <v>32384643.401000001</v>
      </c>
      <c r="E2548" s="6">
        <v>1916965.6429999999</v>
      </c>
      <c r="F2548" s="21">
        <v>16.893700478</v>
      </c>
      <c r="G2548" s="14">
        <v>806118862.48000002</v>
      </c>
      <c r="H2548" s="6">
        <v>46476086.774999999</v>
      </c>
      <c r="I2548" s="21">
        <v>17.344809307999999</v>
      </c>
      <c r="J2548" s="8">
        <v>0.4214</v>
      </c>
    </row>
    <row r="2549" spans="1:10" x14ac:dyDescent="0.2">
      <c r="A2549" s="10" t="s">
        <v>2916</v>
      </c>
      <c r="B2549" s="10" t="s">
        <v>2917</v>
      </c>
      <c r="C2549" s="4">
        <v>5</v>
      </c>
      <c r="D2549" s="14">
        <v>15018175.992000001</v>
      </c>
      <c r="E2549" s="6">
        <v>906598.83493000001</v>
      </c>
      <c r="F2549" s="21">
        <v>16.565404029</v>
      </c>
      <c r="G2549" s="14">
        <v>115615565.41</v>
      </c>
      <c r="H2549" s="6">
        <v>6622470.3077999996</v>
      </c>
      <c r="I2549" s="21">
        <v>17.458072296000001</v>
      </c>
      <c r="J2549" s="8">
        <v>0.42409999999999998</v>
      </c>
    </row>
    <row r="2550" spans="1:10" x14ac:dyDescent="0.2">
      <c r="A2550" s="10" t="s">
        <v>2918</v>
      </c>
      <c r="B2550" s="10" t="s">
        <v>2915</v>
      </c>
      <c r="C2550" s="4">
        <v>31</v>
      </c>
      <c r="D2550" s="14">
        <v>17043730.462000001</v>
      </c>
      <c r="E2550" s="6">
        <v>911647.70074999996</v>
      </c>
      <c r="F2550" s="21">
        <v>18.695522896</v>
      </c>
      <c r="G2550" s="14">
        <v>806118862.48000002</v>
      </c>
      <c r="H2550" s="6">
        <v>46476086.774999999</v>
      </c>
      <c r="I2550" s="21">
        <v>17.344809307999999</v>
      </c>
      <c r="J2550" s="8">
        <v>0.4214</v>
      </c>
    </row>
    <row r="2551" spans="1:10" x14ac:dyDescent="0.2">
      <c r="A2551" s="10" t="s">
        <v>2919</v>
      </c>
      <c r="B2551" s="10" t="s">
        <v>2915</v>
      </c>
      <c r="C2551" s="4">
        <v>31</v>
      </c>
      <c r="D2551" s="14">
        <v>9863837.1679999996</v>
      </c>
      <c r="E2551" s="6">
        <v>581916</v>
      </c>
      <c r="F2551" s="21">
        <v>16.950620309000001</v>
      </c>
      <c r="G2551" s="14">
        <v>806118862.48000002</v>
      </c>
      <c r="H2551" s="6">
        <v>46476086.774999999</v>
      </c>
      <c r="I2551" s="21">
        <v>17.344809307999999</v>
      </c>
      <c r="J2551" s="8">
        <v>0.4214</v>
      </c>
    </row>
    <row r="2552" spans="1:10" x14ac:dyDescent="0.2">
      <c r="A2552" s="10" t="s">
        <v>2920</v>
      </c>
      <c r="B2552" s="10" t="s">
        <v>2915</v>
      </c>
      <c r="C2552" s="4">
        <v>31</v>
      </c>
      <c r="D2552" s="14">
        <v>11377847.708000001</v>
      </c>
      <c r="E2552" s="6">
        <v>854563</v>
      </c>
      <c r="F2552" s="21">
        <v>13.31422927</v>
      </c>
      <c r="G2552" s="14">
        <v>806118862.48000002</v>
      </c>
      <c r="H2552" s="6">
        <v>46476086.774999999</v>
      </c>
      <c r="I2552" s="21">
        <v>17.344809307999999</v>
      </c>
      <c r="J2552" s="8">
        <v>0.4214</v>
      </c>
    </row>
    <row r="2553" spans="1:10" x14ac:dyDescent="0.2">
      <c r="A2553" s="10" t="s">
        <v>2921</v>
      </c>
      <c r="B2553" s="10" t="s">
        <v>2915</v>
      </c>
      <c r="C2553" s="4">
        <v>31</v>
      </c>
      <c r="D2553" s="14">
        <v>18123127.074999999</v>
      </c>
      <c r="E2553" s="6">
        <v>1175365.3373</v>
      </c>
      <c r="F2553" s="21">
        <v>15.419143733</v>
      </c>
      <c r="G2553" s="14">
        <v>806118862.48000002</v>
      </c>
      <c r="H2553" s="6">
        <v>46476086.774999999</v>
      </c>
      <c r="I2553" s="21">
        <v>17.344809307999999</v>
      </c>
      <c r="J2553" s="8">
        <v>0.4214</v>
      </c>
    </row>
    <row r="2554" spans="1:10" x14ac:dyDescent="0.2">
      <c r="A2554" s="10" t="s">
        <v>2922</v>
      </c>
      <c r="B2554" s="10" t="s">
        <v>2923</v>
      </c>
      <c r="C2554" s="4">
        <v>3</v>
      </c>
      <c r="D2554" s="14">
        <v>4450292.3488999996</v>
      </c>
      <c r="E2554" s="6">
        <v>382781</v>
      </c>
      <c r="F2554" s="21">
        <v>11.626210154000001</v>
      </c>
      <c r="G2554" s="14">
        <v>20576251.452</v>
      </c>
      <c r="H2554" s="6">
        <v>1475199.9609999999</v>
      </c>
      <c r="I2554" s="21">
        <v>13.948110084</v>
      </c>
      <c r="J2554" s="8">
        <v>0.33889999999999998</v>
      </c>
    </row>
    <row r="2555" spans="1:10" x14ac:dyDescent="0.2">
      <c r="A2555" s="10" t="s">
        <v>2924</v>
      </c>
      <c r="B2555" s="10" t="s">
        <v>2925</v>
      </c>
      <c r="C2555" s="4">
        <v>4</v>
      </c>
      <c r="D2555" s="14">
        <v>3673283.2299000002</v>
      </c>
      <c r="E2555" s="6">
        <v>298868.00144000002</v>
      </c>
      <c r="F2555" s="21">
        <v>12.290654109</v>
      </c>
      <c r="G2555" s="14">
        <v>36887144.571000002</v>
      </c>
      <c r="H2555" s="6">
        <v>2544831.6557</v>
      </c>
      <c r="I2555" s="21">
        <v>14.494925229</v>
      </c>
      <c r="J2555" s="8">
        <v>0.35210000000000002</v>
      </c>
    </row>
    <row r="2556" spans="1:10" x14ac:dyDescent="0.2">
      <c r="A2556" s="10" t="s">
        <v>2926</v>
      </c>
      <c r="B2556" s="10" t="s">
        <v>2915</v>
      </c>
      <c r="C2556" s="4">
        <v>31</v>
      </c>
      <c r="D2556" s="14">
        <v>5383899.9484999999</v>
      </c>
      <c r="E2556" s="6">
        <v>437029</v>
      </c>
      <c r="F2556" s="21">
        <v>12.319319653000001</v>
      </c>
      <c r="G2556" s="14">
        <v>806118862.48000002</v>
      </c>
      <c r="H2556" s="6">
        <v>46476086.774999999</v>
      </c>
      <c r="I2556" s="21">
        <v>17.344809307999999</v>
      </c>
      <c r="J2556" s="8">
        <v>0.4214</v>
      </c>
    </row>
    <row r="2557" spans="1:10" x14ac:dyDescent="0.2">
      <c r="A2557" s="10" t="s">
        <v>2927</v>
      </c>
      <c r="B2557" s="10" t="s">
        <v>2915</v>
      </c>
      <c r="C2557" s="4">
        <v>31</v>
      </c>
      <c r="D2557" s="14">
        <v>6089346.7588999998</v>
      </c>
      <c r="E2557" s="6">
        <v>410743.77792999998</v>
      </c>
      <c r="F2557" s="21">
        <v>14.825171034</v>
      </c>
      <c r="G2557" s="14">
        <v>806118862.48000002</v>
      </c>
      <c r="H2557" s="6">
        <v>46476086.774999999</v>
      </c>
      <c r="I2557" s="21">
        <v>17.344809307999999</v>
      </c>
      <c r="J2557" s="8">
        <v>0.4214</v>
      </c>
    </row>
    <row r="2558" spans="1:10" x14ac:dyDescent="0.2">
      <c r="A2558" s="10" t="s">
        <v>2928</v>
      </c>
      <c r="B2558" s="10" t="s">
        <v>2915</v>
      </c>
      <c r="C2558" s="4">
        <v>31</v>
      </c>
      <c r="D2558" s="14">
        <v>33060534.554000001</v>
      </c>
      <c r="E2558" s="6">
        <v>1965717.1571</v>
      </c>
      <c r="F2558" s="21">
        <v>16.818561325000001</v>
      </c>
      <c r="G2558" s="14">
        <v>806118862.48000002</v>
      </c>
      <c r="H2558" s="6">
        <v>46476086.774999999</v>
      </c>
      <c r="I2558" s="21">
        <v>17.344809307999999</v>
      </c>
      <c r="J2558" s="8">
        <v>0.4214</v>
      </c>
    </row>
    <row r="2559" spans="1:10" x14ac:dyDescent="0.2">
      <c r="A2559" s="10" t="s">
        <v>2929</v>
      </c>
      <c r="B2559" s="10" t="s">
        <v>2930</v>
      </c>
      <c r="C2559" s="4">
        <v>3</v>
      </c>
      <c r="D2559" s="14">
        <v>21457052.791999999</v>
      </c>
      <c r="E2559" s="6">
        <v>1489415.2431000001</v>
      </c>
      <c r="F2559" s="21">
        <v>14.40636041</v>
      </c>
      <c r="G2559" s="14">
        <v>62420562.883000001</v>
      </c>
      <c r="H2559" s="6">
        <v>4160333.2832999998</v>
      </c>
      <c r="I2559" s="21">
        <v>15.003740958</v>
      </c>
      <c r="J2559" s="8">
        <v>0.36449999999999999</v>
      </c>
    </row>
    <row r="2560" spans="1:10" x14ac:dyDescent="0.2">
      <c r="A2560" s="10" t="s">
        <v>2931</v>
      </c>
      <c r="B2560" s="10" t="s">
        <v>2915</v>
      </c>
      <c r="C2560" s="4">
        <v>31</v>
      </c>
      <c r="D2560" s="14">
        <v>17637633.738000002</v>
      </c>
      <c r="E2560" s="6">
        <v>866072.02468999999</v>
      </c>
      <c r="F2560" s="21">
        <v>20.365088855</v>
      </c>
      <c r="G2560" s="14">
        <v>806118862.48000002</v>
      </c>
      <c r="H2560" s="6">
        <v>46476086.774999999</v>
      </c>
      <c r="I2560" s="21">
        <v>17.344809307999999</v>
      </c>
      <c r="J2560" s="8">
        <v>0.4214</v>
      </c>
    </row>
    <row r="2561" spans="1:10" x14ac:dyDescent="0.2">
      <c r="A2561" s="10" t="s">
        <v>2932</v>
      </c>
      <c r="B2561" s="10" t="s">
        <v>2915</v>
      </c>
      <c r="C2561" s="4">
        <v>31</v>
      </c>
      <c r="D2561" s="14">
        <v>103247638.41</v>
      </c>
      <c r="E2561" s="6">
        <v>4790108.0071999999</v>
      </c>
      <c r="F2561" s="21">
        <v>21.554344546999999</v>
      </c>
      <c r="G2561" s="14">
        <v>806118862.48000002</v>
      </c>
      <c r="H2561" s="6">
        <v>46476086.774999999</v>
      </c>
      <c r="I2561" s="21">
        <v>17.344809307999999</v>
      </c>
      <c r="J2561" s="8">
        <v>0.4214</v>
      </c>
    </row>
    <row r="2562" spans="1:10" x14ac:dyDescent="0.2">
      <c r="A2562" s="10" t="s">
        <v>2933</v>
      </c>
      <c r="B2562" s="10" t="s">
        <v>2915</v>
      </c>
      <c r="C2562" s="4">
        <v>31</v>
      </c>
      <c r="D2562" s="14">
        <v>29334869.761999998</v>
      </c>
      <c r="E2562" s="6">
        <v>1528942.9118999999</v>
      </c>
      <c r="F2562" s="21">
        <v>19.186373496000002</v>
      </c>
      <c r="G2562" s="14">
        <v>806118862.48000002</v>
      </c>
      <c r="H2562" s="6">
        <v>46476086.774999999</v>
      </c>
      <c r="I2562" s="21">
        <v>17.344809307999999</v>
      </c>
      <c r="J2562" s="8">
        <v>0.4214</v>
      </c>
    </row>
    <row r="2563" spans="1:10" x14ac:dyDescent="0.2">
      <c r="A2563" s="10" t="s">
        <v>2934</v>
      </c>
      <c r="B2563" s="10" t="s">
        <v>2915</v>
      </c>
      <c r="C2563" s="4">
        <v>31</v>
      </c>
      <c r="D2563" s="14">
        <v>30172712.52</v>
      </c>
      <c r="E2563" s="6">
        <v>1688899</v>
      </c>
      <c r="F2563" s="21">
        <v>17.86531493</v>
      </c>
      <c r="G2563" s="14">
        <v>806118862.48000002</v>
      </c>
      <c r="H2563" s="6">
        <v>46476086.774999999</v>
      </c>
      <c r="I2563" s="21">
        <v>17.344809307999999</v>
      </c>
      <c r="J2563" s="8">
        <v>0.4214</v>
      </c>
    </row>
    <row r="2564" spans="1:10" x14ac:dyDescent="0.2">
      <c r="A2564" s="10" t="s">
        <v>2935</v>
      </c>
      <c r="B2564" s="10" t="s">
        <v>2936</v>
      </c>
      <c r="C2564" s="4">
        <v>2</v>
      </c>
      <c r="D2564" s="14">
        <v>26324713.546</v>
      </c>
      <c r="E2564" s="6">
        <v>1372192.5109000001</v>
      </c>
      <c r="F2564" s="21">
        <v>19.184417154999998</v>
      </c>
      <c r="G2564" s="14">
        <v>32716705.460999999</v>
      </c>
      <c r="H2564" s="6">
        <v>1796312.3648999999</v>
      </c>
      <c r="I2564" s="21">
        <v>18.213260733999999</v>
      </c>
      <c r="J2564" s="8">
        <v>0.4425</v>
      </c>
    </row>
    <row r="2565" spans="1:10" x14ac:dyDescent="0.2">
      <c r="A2565" s="10" t="s">
        <v>2937</v>
      </c>
      <c r="B2565" s="10" t="s">
        <v>2917</v>
      </c>
      <c r="C2565" s="4">
        <v>5</v>
      </c>
      <c r="D2565" s="14">
        <v>26684644.548999999</v>
      </c>
      <c r="E2565" s="6">
        <v>1505798.9509000001</v>
      </c>
      <c r="F2565" s="21">
        <v>17.721253248</v>
      </c>
      <c r="G2565" s="14">
        <v>115615565.41</v>
      </c>
      <c r="H2565" s="6">
        <v>6622470.3077999996</v>
      </c>
      <c r="I2565" s="21">
        <v>17.458072296000001</v>
      </c>
      <c r="J2565" s="8">
        <v>0.42409999999999998</v>
      </c>
    </row>
    <row r="2566" spans="1:10" x14ac:dyDescent="0.2">
      <c r="A2566" s="10" t="s">
        <v>2938</v>
      </c>
      <c r="B2566" s="10" t="s">
        <v>2923</v>
      </c>
      <c r="C2566" s="4">
        <v>3</v>
      </c>
      <c r="D2566" s="14">
        <v>3084334.4238</v>
      </c>
      <c r="E2566" s="6">
        <v>252486.29062000001</v>
      </c>
      <c r="F2566" s="21">
        <v>12.215849091000001</v>
      </c>
      <c r="G2566" s="14">
        <v>20576251.452</v>
      </c>
      <c r="H2566" s="6">
        <v>1475199.9609999999</v>
      </c>
      <c r="I2566" s="21">
        <v>13.948110084</v>
      </c>
      <c r="J2566" s="8">
        <v>0.33889999999999998</v>
      </c>
    </row>
    <row r="2567" spans="1:10" x14ac:dyDescent="0.2">
      <c r="A2567" s="10" t="s">
        <v>2939</v>
      </c>
      <c r="B2567" s="10" t="s">
        <v>2915</v>
      </c>
      <c r="C2567" s="4">
        <v>31</v>
      </c>
      <c r="D2567" s="14">
        <v>23090587.107000001</v>
      </c>
      <c r="E2567" s="6">
        <v>1531727.0436</v>
      </c>
      <c r="F2567" s="21">
        <v>15.074870685</v>
      </c>
      <c r="G2567" s="14">
        <v>806118862.48000002</v>
      </c>
      <c r="H2567" s="6">
        <v>46476086.774999999</v>
      </c>
      <c r="I2567" s="21">
        <v>17.344809307999999</v>
      </c>
      <c r="J2567" s="8">
        <v>0.4214</v>
      </c>
    </row>
    <row r="2568" spans="1:10" x14ac:dyDescent="0.2">
      <c r="A2568" s="10" t="s">
        <v>2940</v>
      </c>
      <c r="B2568" s="10" t="s">
        <v>2917</v>
      </c>
      <c r="C2568" s="4">
        <v>5</v>
      </c>
      <c r="D2568" s="14">
        <v>47699608.892999999</v>
      </c>
      <c r="E2568" s="6">
        <v>2665531</v>
      </c>
      <c r="F2568" s="21">
        <v>17.894974356999999</v>
      </c>
      <c r="G2568" s="14">
        <v>115615565.41</v>
      </c>
      <c r="H2568" s="6">
        <v>6622470.3077999996</v>
      </c>
      <c r="I2568" s="21">
        <v>17.458072296000001</v>
      </c>
      <c r="J2568" s="8">
        <v>0.42409999999999998</v>
      </c>
    </row>
    <row r="2569" spans="1:10" x14ac:dyDescent="0.2">
      <c r="A2569" s="10" t="s">
        <v>2941</v>
      </c>
      <c r="B2569" s="10" t="s">
        <v>2923</v>
      </c>
      <c r="C2569" s="4">
        <v>3</v>
      </c>
      <c r="D2569" s="14">
        <v>13041624.679</v>
      </c>
      <c r="E2569" s="6">
        <v>839932.67036999995</v>
      </c>
      <c r="F2569" s="21">
        <v>15.526988221</v>
      </c>
      <c r="G2569" s="14">
        <v>20576251.452</v>
      </c>
      <c r="H2569" s="6">
        <v>1475199.9609999999</v>
      </c>
      <c r="I2569" s="21">
        <v>13.948110084</v>
      </c>
      <c r="J2569" s="8">
        <v>0.33889999999999998</v>
      </c>
    </row>
    <row r="2570" spans="1:10" x14ac:dyDescent="0.2">
      <c r="A2570" s="10" t="s">
        <v>2942</v>
      </c>
      <c r="B2570" s="10" t="s">
        <v>2915</v>
      </c>
      <c r="C2570" s="4">
        <v>31</v>
      </c>
      <c r="D2570" s="14">
        <v>38241403.450000003</v>
      </c>
      <c r="E2570" s="6">
        <v>1868634</v>
      </c>
      <c r="F2570" s="21">
        <v>20.464897594</v>
      </c>
      <c r="G2570" s="14">
        <v>806118862.48000002</v>
      </c>
      <c r="H2570" s="6">
        <v>46476086.774999999</v>
      </c>
      <c r="I2570" s="21">
        <v>17.344809307999999</v>
      </c>
      <c r="J2570" s="8">
        <v>0.4214</v>
      </c>
    </row>
    <row r="2571" spans="1:10" x14ac:dyDescent="0.2">
      <c r="A2571" s="10" t="s">
        <v>2943</v>
      </c>
      <c r="B2571" s="10" t="s">
        <v>2925</v>
      </c>
      <c r="C2571" s="4">
        <v>4</v>
      </c>
      <c r="D2571" s="14">
        <v>18469298.151000001</v>
      </c>
      <c r="E2571" s="6">
        <v>1198976.8962999999</v>
      </c>
      <c r="F2571" s="21">
        <v>15.404215217999999</v>
      </c>
      <c r="G2571" s="14">
        <v>36887144.571000002</v>
      </c>
      <c r="H2571" s="6">
        <v>2544831.6557</v>
      </c>
      <c r="I2571" s="21">
        <v>14.494925229</v>
      </c>
      <c r="J2571" s="8">
        <v>0.35210000000000002</v>
      </c>
    </row>
    <row r="2572" spans="1:10" x14ac:dyDescent="0.2">
      <c r="A2572" s="10" t="s">
        <v>2944</v>
      </c>
      <c r="B2572" s="10" t="s">
        <v>2945</v>
      </c>
      <c r="C2572" s="4">
        <v>2</v>
      </c>
      <c r="D2572" s="14">
        <v>16803747.521000002</v>
      </c>
      <c r="E2572" s="6">
        <v>1029320</v>
      </c>
      <c r="F2572" s="21">
        <v>16.325095715</v>
      </c>
      <c r="G2572" s="14">
        <v>33090895.756999999</v>
      </c>
      <c r="H2572" s="6">
        <v>2068995</v>
      </c>
      <c r="I2572" s="21">
        <v>15.993705039</v>
      </c>
      <c r="J2572" s="8">
        <v>0.3886</v>
      </c>
    </row>
    <row r="2573" spans="1:10" x14ac:dyDescent="0.2">
      <c r="A2573" s="10" t="s">
        <v>2946</v>
      </c>
      <c r="B2573" s="10" t="s">
        <v>2915</v>
      </c>
      <c r="C2573" s="4">
        <v>31</v>
      </c>
      <c r="D2573" s="14">
        <v>14660530.613</v>
      </c>
      <c r="E2573" s="6">
        <v>905871.72423000005</v>
      </c>
      <c r="F2573" s="21">
        <v>16.18389251</v>
      </c>
      <c r="G2573" s="14">
        <v>806118862.48000002</v>
      </c>
      <c r="H2573" s="6">
        <v>46476086.774999999</v>
      </c>
      <c r="I2573" s="21">
        <v>17.344809307999999</v>
      </c>
      <c r="J2573" s="8">
        <v>0.4214</v>
      </c>
    </row>
    <row r="2574" spans="1:10" x14ac:dyDescent="0.2">
      <c r="A2574" s="10" t="s">
        <v>2947</v>
      </c>
      <c r="B2574" s="10" t="s">
        <v>2915</v>
      </c>
      <c r="C2574" s="4">
        <v>31</v>
      </c>
      <c r="D2574" s="14">
        <v>12636298.915999999</v>
      </c>
      <c r="E2574" s="6">
        <v>1001870</v>
      </c>
      <c r="F2574" s="21">
        <v>12.612713143000001</v>
      </c>
      <c r="G2574" s="14">
        <v>806118862.48000002</v>
      </c>
      <c r="H2574" s="6">
        <v>46476086.774999999</v>
      </c>
      <c r="I2574" s="21">
        <v>17.344809307999999</v>
      </c>
      <c r="J2574" s="8">
        <v>0.4214</v>
      </c>
    </row>
    <row r="2575" spans="1:10" x14ac:dyDescent="0.2">
      <c r="A2575" s="10" t="s">
        <v>2948</v>
      </c>
      <c r="B2575" s="10" t="s">
        <v>2930</v>
      </c>
      <c r="C2575" s="4">
        <v>3</v>
      </c>
      <c r="D2575" s="14">
        <v>23104860.616</v>
      </c>
      <c r="E2575" s="6">
        <v>1692977.0401999999</v>
      </c>
      <c r="F2575" s="21">
        <v>13.647474281999999</v>
      </c>
      <c r="G2575" s="14">
        <v>62420562.883000001</v>
      </c>
      <c r="H2575" s="6">
        <v>4160333.2832999998</v>
      </c>
      <c r="I2575" s="21">
        <v>15.003740958</v>
      </c>
      <c r="J2575" s="8">
        <v>0.36449999999999999</v>
      </c>
    </row>
    <row r="2576" spans="1:10" x14ac:dyDescent="0.2">
      <c r="A2576" s="10" t="s">
        <v>2949</v>
      </c>
      <c r="B2576" s="10" t="s">
        <v>2915</v>
      </c>
      <c r="C2576" s="4">
        <v>31</v>
      </c>
      <c r="D2576" s="14">
        <v>14871701.620999999</v>
      </c>
      <c r="E2576" s="6">
        <v>986219.97282999998</v>
      </c>
      <c r="F2576" s="21">
        <v>15.079497505999999</v>
      </c>
      <c r="G2576" s="14">
        <v>806118862.48000002</v>
      </c>
      <c r="H2576" s="6">
        <v>46476086.774999999</v>
      </c>
      <c r="I2576" s="21">
        <v>17.344809307999999</v>
      </c>
      <c r="J2576" s="8">
        <v>0.4214</v>
      </c>
    </row>
    <row r="2577" spans="1:10" x14ac:dyDescent="0.2">
      <c r="A2577" s="10" t="s">
        <v>2950</v>
      </c>
      <c r="B2577" s="10" t="s">
        <v>2915</v>
      </c>
      <c r="C2577" s="4">
        <v>31</v>
      </c>
      <c r="D2577" s="14">
        <v>12269376.796</v>
      </c>
      <c r="E2577" s="6">
        <v>642249</v>
      </c>
      <c r="F2577" s="21">
        <v>19.103769404000001</v>
      </c>
      <c r="G2577" s="14">
        <v>806118862.48000002</v>
      </c>
      <c r="H2577" s="6">
        <v>46476086.774999999</v>
      </c>
      <c r="I2577" s="21">
        <v>17.344809307999999</v>
      </c>
      <c r="J2577" s="8">
        <v>0.4214</v>
      </c>
    </row>
    <row r="2578" spans="1:10" x14ac:dyDescent="0.2">
      <c r="A2578" s="10" t="s">
        <v>2951</v>
      </c>
      <c r="B2578" s="10" t="s">
        <v>2915</v>
      </c>
      <c r="C2578" s="4">
        <v>31</v>
      </c>
      <c r="D2578" s="14">
        <v>14022292.135</v>
      </c>
      <c r="E2578" s="6">
        <v>818624.72643000004</v>
      </c>
      <c r="F2578" s="21">
        <v>17.129084527</v>
      </c>
      <c r="G2578" s="14">
        <v>806118862.48000002</v>
      </c>
      <c r="H2578" s="6">
        <v>46476086.774999999</v>
      </c>
      <c r="I2578" s="21">
        <v>17.344809307999999</v>
      </c>
      <c r="J2578" s="8">
        <v>0.4214</v>
      </c>
    </row>
    <row r="2579" spans="1:10" x14ac:dyDescent="0.2">
      <c r="A2579" s="10" t="s">
        <v>2952</v>
      </c>
      <c r="B2579" s="10" t="s">
        <v>2915</v>
      </c>
      <c r="C2579" s="4">
        <v>31</v>
      </c>
      <c r="D2579" s="14">
        <v>70443447.767000005</v>
      </c>
      <c r="E2579" s="6">
        <v>3832718</v>
      </c>
      <c r="F2579" s="21">
        <v>18.379501901000001</v>
      </c>
      <c r="G2579" s="14">
        <v>806118862.48000002</v>
      </c>
      <c r="H2579" s="6">
        <v>46476086.774999999</v>
      </c>
      <c r="I2579" s="21">
        <v>17.344809307999999</v>
      </c>
      <c r="J2579" s="8">
        <v>0.4214</v>
      </c>
    </row>
    <row r="2580" spans="1:10" x14ac:dyDescent="0.2">
      <c r="A2580" s="10" t="s">
        <v>2953</v>
      </c>
      <c r="B2580" s="10" t="s">
        <v>2917</v>
      </c>
      <c r="C2580" s="4">
        <v>5</v>
      </c>
      <c r="D2580" s="14">
        <v>8705288.2696000002</v>
      </c>
      <c r="E2580" s="6">
        <v>600391.27541</v>
      </c>
      <c r="F2580" s="21">
        <v>14.499358379</v>
      </c>
      <c r="G2580" s="14">
        <v>115615565.41</v>
      </c>
      <c r="H2580" s="6">
        <v>6622470.3077999996</v>
      </c>
      <c r="I2580" s="21">
        <v>17.458072296000001</v>
      </c>
      <c r="J2580" s="8">
        <v>0.42409999999999998</v>
      </c>
    </row>
    <row r="2581" spans="1:10" x14ac:dyDescent="0.2">
      <c r="A2581" s="10" t="s">
        <v>2954</v>
      </c>
      <c r="B2581" s="10" t="s">
        <v>2925</v>
      </c>
      <c r="C2581" s="4">
        <v>4</v>
      </c>
      <c r="D2581" s="14">
        <v>11026213.488</v>
      </c>
      <c r="E2581" s="6">
        <v>803819.75801999995</v>
      </c>
      <c r="F2581" s="21">
        <v>13.71727104</v>
      </c>
      <c r="G2581" s="14">
        <v>36887144.571000002</v>
      </c>
      <c r="H2581" s="6">
        <v>2544831.6557</v>
      </c>
      <c r="I2581" s="21">
        <v>14.494925229</v>
      </c>
      <c r="J2581" s="8">
        <v>0.35210000000000002</v>
      </c>
    </row>
    <row r="2582" spans="1:10" x14ac:dyDescent="0.2">
      <c r="A2582" s="10" t="s">
        <v>2955</v>
      </c>
      <c r="B2582" s="10" t="s">
        <v>2915</v>
      </c>
      <c r="C2582" s="4">
        <v>31</v>
      </c>
      <c r="D2582" s="14">
        <v>20994296.855999999</v>
      </c>
      <c r="E2582" s="6">
        <v>1479201.8969000001</v>
      </c>
      <c r="F2582" s="21">
        <v>14.192989408000001</v>
      </c>
      <c r="G2582" s="14">
        <v>806118862.48000002</v>
      </c>
      <c r="H2582" s="6">
        <v>46476086.774999999</v>
      </c>
      <c r="I2582" s="21">
        <v>17.344809307999999</v>
      </c>
      <c r="J2582" s="8">
        <v>0.4214</v>
      </c>
    </row>
    <row r="2583" spans="1:10" x14ac:dyDescent="0.2">
      <c r="A2583" s="10" t="s">
        <v>2956</v>
      </c>
      <c r="B2583" s="10" t="s">
        <v>2917</v>
      </c>
      <c r="C2583" s="4">
        <v>5</v>
      </c>
      <c r="D2583" s="14">
        <v>17507847.704</v>
      </c>
      <c r="E2583" s="6">
        <v>944150.24656</v>
      </c>
      <c r="F2583" s="21">
        <v>18.543497465000002</v>
      </c>
      <c r="G2583" s="14">
        <v>115615565.41</v>
      </c>
      <c r="H2583" s="6">
        <v>6622470.3077999996</v>
      </c>
      <c r="I2583" s="21">
        <v>17.458072296000001</v>
      </c>
      <c r="J2583" s="8">
        <v>0.42409999999999998</v>
      </c>
    </row>
    <row r="2584" spans="1:10" x14ac:dyDescent="0.2">
      <c r="A2584" s="10" t="s">
        <v>2957</v>
      </c>
      <c r="B2584" s="10" t="s">
        <v>2915</v>
      </c>
      <c r="C2584" s="4">
        <v>31</v>
      </c>
      <c r="D2584" s="14">
        <v>34409988.542999998</v>
      </c>
      <c r="E2584" s="6">
        <v>2288807.5019</v>
      </c>
      <c r="F2584" s="21">
        <v>15.034024711000001</v>
      </c>
      <c r="G2584" s="14">
        <v>806118862.48000002</v>
      </c>
      <c r="H2584" s="6">
        <v>46476086.774999999</v>
      </c>
      <c r="I2584" s="21">
        <v>17.344809307999999</v>
      </c>
      <c r="J2584" s="8">
        <v>0.4214</v>
      </c>
    </row>
    <row r="2585" spans="1:10" x14ac:dyDescent="0.2">
      <c r="A2585" s="10" t="s">
        <v>2958</v>
      </c>
      <c r="B2585" s="10" t="s">
        <v>2915</v>
      </c>
      <c r="C2585" s="4">
        <v>31</v>
      </c>
      <c r="D2585" s="14">
        <v>6749418.6025</v>
      </c>
      <c r="E2585" s="6">
        <v>542232.35222999996</v>
      </c>
      <c r="F2585" s="21">
        <v>12.447465694</v>
      </c>
      <c r="G2585" s="14">
        <v>806118862.48000002</v>
      </c>
      <c r="H2585" s="6">
        <v>46476086.774999999</v>
      </c>
      <c r="I2585" s="21">
        <v>17.344809307999999</v>
      </c>
      <c r="J2585" s="8">
        <v>0.4214</v>
      </c>
    </row>
    <row r="2586" spans="1:10" x14ac:dyDescent="0.2">
      <c r="A2586" s="10" t="s">
        <v>2959</v>
      </c>
      <c r="B2586" s="10" t="s">
        <v>2945</v>
      </c>
      <c r="C2586" s="4">
        <v>2</v>
      </c>
      <c r="D2586" s="14">
        <v>16287148.236</v>
      </c>
      <c r="E2586" s="6">
        <v>1039675</v>
      </c>
      <c r="F2586" s="21">
        <v>15.665614962999999</v>
      </c>
      <c r="G2586" s="14">
        <v>33090895.756999999</v>
      </c>
      <c r="H2586" s="6">
        <v>2068995</v>
      </c>
      <c r="I2586" s="21">
        <v>15.993705039</v>
      </c>
      <c r="J2586" s="8">
        <v>0.3886</v>
      </c>
    </row>
    <row r="2587" spans="1:10" x14ac:dyDescent="0.2">
      <c r="A2587" s="10" t="s">
        <v>2960</v>
      </c>
      <c r="B2587" s="10" t="s">
        <v>2915</v>
      </c>
      <c r="C2587" s="4">
        <v>31</v>
      </c>
      <c r="D2587" s="14">
        <v>26981548.241</v>
      </c>
      <c r="E2587" s="6">
        <v>2086130.1458999999</v>
      </c>
      <c r="F2587" s="21">
        <v>12.933779943999999</v>
      </c>
      <c r="G2587" s="14">
        <v>806118862.48000002</v>
      </c>
      <c r="H2587" s="6">
        <v>46476086.774999999</v>
      </c>
      <c r="I2587" s="21">
        <v>17.344809307999999</v>
      </c>
      <c r="J2587" s="8">
        <v>0.4214</v>
      </c>
    </row>
    <row r="2588" spans="1:10" x14ac:dyDescent="0.2">
      <c r="A2588" s="10" t="s">
        <v>2961</v>
      </c>
      <c r="B2588" s="10" t="s">
        <v>2915</v>
      </c>
      <c r="C2588" s="4">
        <v>31</v>
      </c>
      <c r="D2588" s="14">
        <v>84341667.026999995</v>
      </c>
      <c r="E2588" s="6">
        <v>4591349</v>
      </c>
      <c r="F2588" s="21">
        <v>18.369692007000001</v>
      </c>
      <c r="G2588" s="14">
        <v>806118862.48000002</v>
      </c>
      <c r="H2588" s="6">
        <v>46476086.774999999</v>
      </c>
      <c r="I2588" s="21">
        <v>17.344809307999999</v>
      </c>
      <c r="J2588" s="8">
        <v>0.4214</v>
      </c>
    </row>
    <row r="2589" spans="1:10" x14ac:dyDescent="0.2">
      <c r="A2589" s="10" t="s">
        <v>2962</v>
      </c>
      <c r="B2589" s="10" t="s">
        <v>2915</v>
      </c>
      <c r="C2589" s="4">
        <v>31</v>
      </c>
      <c r="D2589" s="14">
        <v>3854481.2574999998</v>
      </c>
      <c r="E2589" s="6">
        <v>283647.45399000001</v>
      </c>
      <c r="F2589" s="21">
        <v>13.588985916</v>
      </c>
      <c r="G2589" s="14">
        <v>806118862.48000002</v>
      </c>
      <c r="H2589" s="6">
        <v>46476086.774999999</v>
      </c>
      <c r="I2589" s="21">
        <v>17.344809307999999</v>
      </c>
      <c r="J2589" s="8">
        <v>0.4214</v>
      </c>
    </row>
    <row r="2590" spans="1:10" x14ac:dyDescent="0.2">
      <c r="A2590" s="10" t="s">
        <v>2963</v>
      </c>
      <c r="B2590" s="10" t="s">
        <v>2915</v>
      </c>
      <c r="C2590" s="4">
        <v>31</v>
      </c>
      <c r="D2590" s="14">
        <v>1717959.6011000001</v>
      </c>
      <c r="E2590" s="6">
        <v>134508</v>
      </c>
      <c r="F2590" s="21">
        <v>12.772174154</v>
      </c>
      <c r="G2590" s="14">
        <v>806118862.48000002</v>
      </c>
      <c r="H2590" s="6">
        <v>46476086.774999999</v>
      </c>
      <c r="I2590" s="21">
        <v>17.344809307999999</v>
      </c>
      <c r="J2590" s="8">
        <v>0.4214</v>
      </c>
    </row>
    <row r="2591" spans="1:10" x14ac:dyDescent="0.2">
      <c r="A2591" s="10" t="s">
        <v>2964</v>
      </c>
      <c r="B2591" s="10" t="s">
        <v>2930</v>
      </c>
      <c r="C2591" s="4">
        <v>3</v>
      </c>
      <c r="D2591" s="14">
        <v>17858649.473999999</v>
      </c>
      <c r="E2591" s="6">
        <v>977941</v>
      </c>
      <c r="F2591" s="21">
        <v>18.261479448999999</v>
      </c>
      <c r="G2591" s="14">
        <v>62420562.883000001</v>
      </c>
      <c r="H2591" s="6">
        <v>4160333.2832999998</v>
      </c>
      <c r="I2591" s="21">
        <v>15.003740958</v>
      </c>
      <c r="J2591" s="8">
        <v>0.36449999999999999</v>
      </c>
    </row>
    <row r="2592" spans="1:10" x14ac:dyDescent="0.2">
      <c r="A2592" s="10" t="s">
        <v>2965</v>
      </c>
      <c r="B2592" s="10" t="s">
        <v>2915</v>
      </c>
      <c r="C2592" s="4">
        <v>31</v>
      </c>
      <c r="D2592" s="14">
        <v>35611407.278999999</v>
      </c>
      <c r="E2592" s="6">
        <v>1432194.2106000001</v>
      </c>
      <c r="F2592" s="21">
        <v>24.864928941999999</v>
      </c>
      <c r="G2592" s="14">
        <v>806118862.48000002</v>
      </c>
      <c r="H2592" s="6">
        <v>46476086.774999999</v>
      </c>
      <c r="I2592" s="21">
        <v>17.344809307999999</v>
      </c>
      <c r="J2592" s="8">
        <v>0.4214</v>
      </c>
    </row>
    <row r="2593" spans="1:10" x14ac:dyDescent="0.2">
      <c r="A2593" s="10" t="s">
        <v>2966</v>
      </c>
      <c r="B2593" s="10" t="s">
        <v>2915</v>
      </c>
      <c r="C2593" s="4">
        <v>31</v>
      </c>
      <c r="D2593" s="14">
        <v>16464718.166999999</v>
      </c>
      <c r="E2593" s="6">
        <v>1013795</v>
      </c>
      <c r="F2593" s="21">
        <v>16.240678013</v>
      </c>
      <c r="G2593" s="14">
        <v>806118862.48000002</v>
      </c>
      <c r="H2593" s="6">
        <v>46476086.774999999</v>
      </c>
      <c r="I2593" s="21">
        <v>17.344809307999999</v>
      </c>
      <c r="J2593" s="8">
        <v>0.4214</v>
      </c>
    </row>
    <row r="2594" spans="1:10" x14ac:dyDescent="0.2">
      <c r="A2594" s="10" t="s">
        <v>2967</v>
      </c>
      <c r="B2594" s="10" t="s">
        <v>2936</v>
      </c>
      <c r="C2594" s="4">
        <v>2</v>
      </c>
      <c r="D2594" s="14">
        <v>6391991.9150999999</v>
      </c>
      <c r="E2594" s="6">
        <v>424119.85395999998</v>
      </c>
      <c r="F2594" s="21">
        <v>15.071192389</v>
      </c>
      <c r="G2594" s="14">
        <v>32716705.460999999</v>
      </c>
      <c r="H2594" s="6">
        <v>1796312.3648999999</v>
      </c>
      <c r="I2594" s="21">
        <v>18.213260733999999</v>
      </c>
      <c r="J2594" s="8">
        <v>0.4425</v>
      </c>
    </row>
    <row r="2595" spans="1:10" x14ac:dyDescent="0.2">
      <c r="A2595" s="10" t="s">
        <v>2968</v>
      </c>
      <c r="B2595" s="10" t="s">
        <v>2915</v>
      </c>
      <c r="C2595" s="4">
        <v>31</v>
      </c>
      <c r="D2595" s="14">
        <v>49345304.677000001</v>
      </c>
      <c r="E2595" s="6">
        <v>3146045.0125000002</v>
      </c>
      <c r="F2595" s="21">
        <v>15.684869251</v>
      </c>
      <c r="G2595" s="14">
        <v>806118862.48000002</v>
      </c>
      <c r="H2595" s="6">
        <v>46476086.774999999</v>
      </c>
      <c r="I2595" s="21">
        <v>17.344809307999999</v>
      </c>
      <c r="J2595" s="8">
        <v>0.4214</v>
      </c>
    </row>
    <row r="2596" spans="1:10" x14ac:dyDescent="0.2">
      <c r="A2596" s="10" t="s">
        <v>2969</v>
      </c>
      <c r="B2596" s="10" t="s">
        <v>2915</v>
      </c>
      <c r="C2596" s="4">
        <v>31</v>
      </c>
      <c r="D2596" s="14">
        <v>11692612.323000001</v>
      </c>
      <c r="E2596" s="6">
        <v>762292.17409999995</v>
      </c>
      <c r="F2596" s="21">
        <v>15.338754248000001</v>
      </c>
      <c r="G2596" s="14">
        <v>806118862.48000002</v>
      </c>
      <c r="H2596" s="6">
        <v>46476086.774999999</v>
      </c>
      <c r="I2596" s="21">
        <v>17.344809307999999</v>
      </c>
      <c r="J2596" s="8">
        <v>0.4214</v>
      </c>
    </row>
    <row r="2597" spans="1:10" x14ac:dyDescent="0.2">
      <c r="A2597" s="10" t="s">
        <v>2970</v>
      </c>
      <c r="B2597" s="10" t="s">
        <v>2925</v>
      </c>
      <c r="C2597" s="4">
        <v>4</v>
      </c>
      <c r="D2597" s="14">
        <v>3718349.7020999999</v>
      </c>
      <c r="E2597" s="6">
        <v>243167</v>
      </c>
      <c r="F2597" s="21">
        <v>15.291341762</v>
      </c>
      <c r="G2597" s="14">
        <v>36887144.571000002</v>
      </c>
      <c r="H2597" s="6">
        <v>2544831.6557</v>
      </c>
      <c r="I2597" s="21">
        <v>14.494925229</v>
      </c>
      <c r="J2597" s="8">
        <v>0.35210000000000002</v>
      </c>
    </row>
    <row r="2598" spans="1:10" x14ac:dyDescent="0.2">
      <c r="A2598" s="10" t="s">
        <v>2971</v>
      </c>
      <c r="B2598" s="10" t="s">
        <v>1623</v>
      </c>
      <c r="C2598" s="4">
        <v>15</v>
      </c>
      <c r="D2598" s="14">
        <v>78497379.471000001</v>
      </c>
      <c r="E2598" s="6">
        <v>1918601.2293</v>
      </c>
      <c r="F2598" s="21">
        <v>40.913858634</v>
      </c>
      <c r="G2598" s="14">
        <v>2069189587.9000001</v>
      </c>
      <c r="H2598" s="6">
        <v>47513357.715999998</v>
      </c>
      <c r="I2598" s="21">
        <v>43.549639247000002</v>
      </c>
      <c r="J2598" s="8">
        <v>1.0580000000000001</v>
      </c>
    </row>
    <row r="2599" spans="1:10" x14ac:dyDescent="0.2">
      <c r="A2599" s="10" t="s">
        <v>2972</v>
      </c>
      <c r="B2599" s="10" t="s">
        <v>1623</v>
      </c>
      <c r="C2599" s="4">
        <v>15</v>
      </c>
      <c r="D2599" s="14">
        <v>63844686.155000001</v>
      </c>
      <c r="E2599" s="6">
        <v>1648580.8</v>
      </c>
      <c r="F2599" s="21">
        <v>38.727059150999999</v>
      </c>
      <c r="G2599" s="14">
        <v>2069189587.9000001</v>
      </c>
      <c r="H2599" s="6">
        <v>47513357.715999998</v>
      </c>
      <c r="I2599" s="21">
        <v>43.549639247000002</v>
      </c>
      <c r="J2599" s="8">
        <v>1.0580000000000001</v>
      </c>
    </row>
    <row r="2600" spans="1:10" x14ac:dyDescent="0.2">
      <c r="A2600" s="10" t="s">
        <v>2973</v>
      </c>
      <c r="B2600" s="10" t="s">
        <v>1623</v>
      </c>
      <c r="C2600" s="4">
        <v>15</v>
      </c>
      <c r="D2600" s="14">
        <v>54884708.615999997</v>
      </c>
      <c r="E2600" s="6">
        <v>1495673.4863</v>
      </c>
      <c r="F2600" s="21">
        <v>36.695648560999999</v>
      </c>
      <c r="G2600" s="14">
        <v>2069189587.9000001</v>
      </c>
      <c r="H2600" s="6">
        <v>47513357.715999998</v>
      </c>
      <c r="I2600" s="21">
        <v>43.549639247000002</v>
      </c>
      <c r="J2600" s="8">
        <v>1.0580000000000001</v>
      </c>
    </row>
    <row r="2601" spans="1:10" x14ac:dyDescent="0.2">
      <c r="A2601" s="10" t="s">
        <v>2974</v>
      </c>
      <c r="B2601" s="10" t="s">
        <v>1623</v>
      </c>
      <c r="C2601" s="4">
        <v>15</v>
      </c>
      <c r="D2601" s="14">
        <v>53664183.175999999</v>
      </c>
      <c r="E2601" s="6">
        <v>1306576.2116</v>
      </c>
      <c r="F2601" s="21">
        <v>41.072371208</v>
      </c>
      <c r="G2601" s="14">
        <v>2069189587.9000001</v>
      </c>
      <c r="H2601" s="6">
        <v>47513357.715999998</v>
      </c>
      <c r="I2601" s="21">
        <v>43.549639247000002</v>
      </c>
      <c r="J2601" s="8">
        <v>1.0580000000000001</v>
      </c>
    </row>
    <row r="2602" spans="1:10" x14ac:dyDescent="0.2">
      <c r="A2602" s="10" t="s">
        <v>2975</v>
      </c>
      <c r="B2602" s="10" t="s">
        <v>1623</v>
      </c>
      <c r="C2602" s="4">
        <v>15</v>
      </c>
      <c r="D2602" s="14">
        <v>470134102.64999998</v>
      </c>
      <c r="E2602" s="6">
        <v>10880530.305</v>
      </c>
      <c r="F2602" s="21">
        <v>43.208748972999999</v>
      </c>
      <c r="G2602" s="14">
        <v>2069189587.9000001</v>
      </c>
      <c r="H2602" s="6">
        <v>47513357.715999998</v>
      </c>
      <c r="I2602" s="21">
        <v>43.549639247000002</v>
      </c>
      <c r="J2602" s="8">
        <v>1.0580000000000001</v>
      </c>
    </row>
    <row r="2603" spans="1:10" x14ac:dyDescent="0.2">
      <c r="A2603" s="10" t="s">
        <v>2976</v>
      </c>
      <c r="B2603" s="10" t="s">
        <v>1623</v>
      </c>
      <c r="C2603" s="4">
        <v>15</v>
      </c>
      <c r="D2603" s="14">
        <v>59582440.450000003</v>
      </c>
      <c r="E2603" s="6">
        <v>1490653.0682000001</v>
      </c>
      <c r="F2603" s="21">
        <v>39.970695880000001</v>
      </c>
      <c r="G2603" s="14">
        <v>2069189587.9000001</v>
      </c>
      <c r="H2603" s="6">
        <v>47513357.715999998</v>
      </c>
      <c r="I2603" s="21">
        <v>43.549639247000002</v>
      </c>
      <c r="J2603" s="8">
        <v>1.0580000000000001</v>
      </c>
    </row>
    <row r="2604" spans="1:10" x14ac:dyDescent="0.2">
      <c r="A2604" s="10" t="s">
        <v>2977</v>
      </c>
      <c r="B2604" s="10" t="s">
        <v>1623</v>
      </c>
      <c r="C2604" s="4">
        <v>15</v>
      </c>
      <c r="D2604" s="14">
        <v>157940614.52000001</v>
      </c>
      <c r="E2604" s="6">
        <v>3404318.6973999999</v>
      </c>
      <c r="F2604" s="21">
        <v>46.394191778</v>
      </c>
      <c r="G2604" s="14">
        <v>2069189587.9000001</v>
      </c>
      <c r="H2604" s="6">
        <v>47513357.715999998</v>
      </c>
      <c r="I2604" s="21">
        <v>43.549639247000002</v>
      </c>
      <c r="J2604" s="8">
        <v>1.0580000000000001</v>
      </c>
    </row>
    <row r="2605" spans="1:10" x14ac:dyDescent="0.2">
      <c r="A2605" s="10" t="s">
        <v>2978</v>
      </c>
      <c r="B2605" s="10" t="s">
        <v>1623</v>
      </c>
      <c r="C2605" s="4">
        <v>15</v>
      </c>
      <c r="D2605" s="14">
        <v>226044710.5</v>
      </c>
      <c r="E2605" s="6">
        <v>4435372.7589999996</v>
      </c>
      <c r="F2605" s="21">
        <v>50.964084143999997</v>
      </c>
      <c r="G2605" s="14">
        <v>2069189587.9000001</v>
      </c>
      <c r="H2605" s="6">
        <v>47513357.715999998</v>
      </c>
      <c r="I2605" s="21">
        <v>43.549639247000002</v>
      </c>
      <c r="J2605" s="8">
        <v>1.0580000000000001</v>
      </c>
    </row>
    <row r="2606" spans="1:10" x14ac:dyDescent="0.2">
      <c r="A2606" s="10" t="s">
        <v>2979</v>
      </c>
      <c r="B2606" s="10" t="s">
        <v>1623</v>
      </c>
      <c r="C2606" s="4">
        <v>15</v>
      </c>
      <c r="D2606" s="14">
        <v>54661490.784000002</v>
      </c>
      <c r="E2606" s="6">
        <v>1440359.6236</v>
      </c>
      <c r="F2606" s="21">
        <v>37.949891047999998</v>
      </c>
      <c r="G2606" s="14">
        <v>2069189587.9000001</v>
      </c>
      <c r="H2606" s="6">
        <v>47513357.715999998</v>
      </c>
      <c r="I2606" s="21">
        <v>43.549639247000002</v>
      </c>
      <c r="J2606" s="8">
        <v>1.0580000000000001</v>
      </c>
    </row>
    <row r="2607" spans="1:10" x14ac:dyDescent="0.2">
      <c r="A2607" s="10" t="s">
        <v>2980</v>
      </c>
      <c r="B2607" s="10" t="s">
        <v>1623</v>
      </c>
      <c r="C2607" s="4">
        <v>15</v>
      </c>
      <c r="D2607" s="14">
        <v>171467304.93000001</v>
      </c>
      <c r="E2607" s="6">
        <v>4153839.4707999998</v>
      </c>
      <c r="F2607" s="21">
        <v>41.279232415000003</v>
      </c>
      <c r="G2607" s="14">
        <v>2069189587.9000001</v>
      </c>
      <c r="H2607" s="6">
        <v>47513357.715999998</v>
      </c>
      <c r="I2607" s="21">
        <v>43.549639247000002</v>
      </c>
      <c r="J2607" s="8">
        <v>1.0580000000000001</v>
      </c>
    </row>
    <row r="2608" spans="1:10" x14ac:dyDescent="0.2">
      <c r="A2608" s="10" t="s">
        <v>2981</v>
      </c>
      <c r="B2608" s="10" t="s">
        <v>1623</v>
      </c>
      <c r="C2608" s="4">
        <v>15</v>
      </c>
      <c r="D2608" s="14">
        <v>46261384.751999997</v>
      </c>
      <c r="E2608" s="6">
        <v>1205233.7501000001</v>
      </c>
      <c r="F2608" s="21">
        <v>38.383744853000003</v>
      </c>
      <c r="G2608" s="14">
        <v>2069189587.9000001</v>
      </c>
      <c r="H2608" s="6">
        <v>47513357.715999998</v>
      </c>
      <c r="I2608" s="21">
        <v>43.549639247000002</v>
      </c>
      <c r="J2608" s="8">
        <v>1.0580000000000001</v>
      </c>
    </row>
    <row r="2609" spans="1:10" x14ac:dyDescent="0.2">
      <c r="A2609" s="10" t="s">
        <v>2982</v>
      </c>
      <c r="B2609" s="10" t="s">
        <v>2359</v>
      </c>
      <c r="C2609" s="4">
        <v>19</v>
      </c>
      <c r="D2609" s="14">
        <v>86146536.179000005</v>
      </c>
      <c r="E2609" s="6">
        <v>2463076.7724000001</v>
      </c>
      <c r="F2609" s="21">
        <v>34.975172981</v>
      </c>
      <c r="G2609" s="14">
        <v>2241530663.4000001</v>
      </c>
      <c r="H2609" s="6">
        <v>59722335.597999997</v>
      </c>
      <c r="I2609" s="21">
        <v>37.532535205999999</v>
      </c>
      <c r="J2609" s="8">
        <v>0.91180000000000005</v>
      </c>
    </row>
    <row r="2610" spans="1:10" x14ac:dyDescent="0.2">
      <c r="A2610" s="10" t="s">
        <v>2983</v>
      </c>
      <c r="B2610" s="10" t="s">
        <v>2984</v>
      </c>
      <c r="C2610" s="4">
        <v>6</v>
      </c>
      <c r="D2610" s="14">
        <v>412806986.23000002</v>
      </c>
      <c r="E2610" s="6">
        <v>11407825.120999999</v>
      </c>
      <c r="F2610" s="21">
        <v>36.186300355</v>
      </c>
      <c r="G2610" s="14">
        <v>826920454.69000006</v>
      </c>
      <c r="H2610" s="6">
        <v>22792654.699000001</v>
      </c>
      <c r="I2610" s="21">
        <v>36.280129086000002</v>
      </c>
      <c r="J2610" s="8">
        <v>0.88139999999999996</v>
      </c>
    </row>
    <row r="2611" spans="1:10" x14ac:dyDescent="0.2">
      <c r="A2611" s="10" t="s">
        <v>2985</v>
      </c>
      <c r="B2611" s="10" t="s">
        <v>2986</v>
      </c>
      <c r="C2611" s="4">
        <v>15</v>
      </c>
      <c r="D2611" s="14">
        <v>19203351.280999999</v>
      </c>
      <c r="E2611" s="6">
        <v>593176.00393000001</v>
      </c>
      <c r="F2611" s="21">
        <v>32.373783082000003</v>
      </c>
      <c r="G2611" s="14">
        <v>492835566.10000002</v>
      </c>
      <c r="H2611" s="6">
        <v>14652957.415999999</v>
      </c>
      <c r="I2611" s="21">
        <v>33.633863261999998</v>
      </c>
      <c r="J2611" s="8">
        <v>0.81710000000000005</v>
      </c>
    </row>
    <row r="2612" spans="1:10" x14ac:dyDescent="0.2">
      <c r="A2612" s="10" t="s">
        <v>2987</v>
      </c>
      <c r="B2612" s="10" t="s">
        <v>2988</v>
      </c>
      <c r="C2612" s="4">
        <v>4</v>
      </c>
      <c r="D2612" s="14">
        <v>208447223.24000001</v>
      </c>
      <c r="E2612" s="6">
        <v>6133196.3535000002</v>
      </c>
      <c r="F2612" s="21">
        <v>33.986719358000002</v>
      </c>
      <c r="G2612" s="14">
        <v>297259946.13</v>
      </c>
      <c r="H2612" s="6">
        <v>8762025.9767000005</v>
      </c>
      <c r="I2612" s="21">
        <v>33.925937554000001</v>
      </c>
      <c r="J2612" s="8">
        <v>0.82420000000000004</v>
      </c>
    </row>
    <row r="2613" spans="1:10" x14ac:dyDescent="0.2">
      <c r="A2613" s="10" t="s">
        <v>2989</v>
      </c>
      <c r="B2613" s="10" t="s">
        <v>2986</v>
      </c>
      <c r="C2613" s="4">
        <v>15</v>
      </c>
      <c r="D2613" s="14">
        <v>39801491.758000001</v>
      </c>
      <c r="E2613" s="6">
        <v>1230859.1762000001</v>
      </c>
      <c r="F2613" s="21">
        <v>32.336348891</v>
      </c>
      <c r="G2613" s="14">
        <v>492835566.10000002</v>
      </c>
      <c r="H2613" s="6">
        <v>14652957.415999999</v>
      </c>
      <c r="I2613" s="21">
        <v>33.633863261999998</v>
      </c>
      <c r="J2613" s="8">
        <v>0.81710000000000005</v>
      </c>
    </row>
    <row r="2614" spans="1:10" x14ac:dyDescent="0.2">
      <c r="A2614" s="10" t="s">
        <v>2990</v>
      </c>
      <c r="B2614" s="10" t="s">
        <v>2991</v>
      </c>
      <c r="C2614" s="4">
        <v>5</v>
      </c>
      <c r="D2614" s="14">
        <v>31955781.135000002</v>
      </c>
      <c r="E2614" s="6">
        <v>912423.28613999998</v>
      </c>
      <c r="F2614" s="21">
        <v>35.022978502000001</v>
      </c>
      <c r="G2614" s="14">
        <v>326256506.41000003</v>
      </c>
      <c r="H2614" s="6">
        <v>10156368.927999999</v>
      </c>
      <c r="I2614" s="21">
        <v>32.123341396999997</v>
      </c>
      <c r="J2614" s="8">
        <v>0.78039999999999998</v>
      </c>
    </row>
    <row r="2615" spans="1:10" x14ac:dyDescent="0.2">
      <c r="A2615" s="10" t="s">
        <v>2992</v>
      </c>
      <c r="B2615" s="10" t="s">
        <v>2993</v>
      </c>
      <c r="C2615" s="4">
        <v>9</v>
      </c>
      <c r="D2615" s="14">
        <v>9009929.7422000002</v>
      </c>
      <c r="E2615" s="6">
        <v>321682.28045000002</v>
      </c>
      <c r="F2615" s="21">
        <v>28.008784722000001</v>
      </c>
      <c r="G2615" s="14">
        <v>906603188.55999994</v>
      </c>
      <c r="H2615" s="6">
        <v>23575959.498</v>
      </c>
      <c r="I2615" s="21">
        <v>38.454561675000001</v>
      </c>
      <c r="J2615" s="8">
        <v>0.93420000000000003</v>
      </c>
    </row>
    <row r="2616" spans="1:10" x14ac:dyDescent="0.2">
      <c r="A2616" s="10" t="s">
        <v>2994</v>
      </c>
      <c r="B2616" s="10" t="s">
        <v>2993</v>
      </c>
      <c r="C2616" s="4">
        <v>9</v>
      </c>
      <c r="D2616" s="14">
        <v>32502794.363000002</v>
      </c>
      <c r="E2616" s="6">
        <v>1025836.8911</v>
      </c>
      <c r="F2616" s="21">
        <v>31.684173814000001</v>
      </c>
      <c r="G2616" s="14">
        <v>906603188.55999994</v>
      </c>
      <c r="H2616" s="6">
        <v>23575959.498</v>
      </c>
      <c r="I2616" s="21">
        <v>38.454561675000001</v>
      </c>
      <c r="J2616" s="8">
        <v>0.93420000000000003</v>
      </c>
    </row>
    <row r="2617" spans="1:10" x14ac:dyDescent="0.2">
      <c r="A2617" s="10" t="s">
        <v>2995</v>
      </c>
      <c r="B2617" s="10" t="s">
        <v>2986</v>
      </c>
      <c r="C2617" s="4">
        <v>15</v>
      </c>
      <c r="D2617" s="14">
        <v>8493635.7929999996</v>
      </c>
      <c r="E2617" s="6">
        <v>265153.51623000001</v>
      </c>
      <c r="F2617" s="21">
        <v>32.032898955</v>
      </c>
      <c r="G2617" s="14">
        <v>492835566.10000002</v>
      </c>
      <c r="H2617" s="6">
        <v>14652957.415999999</v>
      </c>
      <c r="I2617" s="21">
        <v>33.633863261999998</v>
      </c>
      <c r="J2617" s="8">
        <v>0.81710000000000005</v>
      </c>
    </row>
    <row r="2618" spans="1:10" x14ac:dyDescent="0.2">
      <c r="A2618" s="10" t="s">
        <v>2996</v>
      </c>
      <c r="B2618" s="10" t="s">
        <v>2997</v>
      </c>
      <c r="C2618" s="4">
        <v>5</v>
      </c>
      <c r="D2618" s="14">
        <v>311540835.97000003</v>
      </c>
      <c r="E2618" s="6">
        <v>9106649.2169000003</v>
      </c>
      <c r="F2618" s="21">
        <v>34.210259839000003</v>
      </c>
      <c r="G2618" s="14">
        <v>743748387.67999995</v>
      </c>
      <c r="H2618" s="6">
        <v>21618030.675999999</v>
      </c>
      <c r="I2618" s="21">
        <v>34.404076801999999</v>
      </c>
      <c r="J2618" s="8">
        <v>0.83579999999999999</v>
      </c>
    </row>
    <row r="2619" spans="1:10" x14ac:dyDescent="0.2">
      <c r="A2619" s="10" t="s">
        <v>2998</v>
      </c>
      <c r="B2619" s="10" t="s">
        <v>2359</v>
      </c>
      <c r="C2619" s="4">
        <v>19</v>
      </c>
      <c r="D2619" s="14">
        <v>10687550.208000001</v>
      </c>
      <c r="E2619" s="6">
        <v>323000.05841</v>
      </c>
      <c r="F2619" s="21">
        <v>33.088384753</v>
      </c>
      <c r="G2619" s="14">
        <v>2241530663.4000001</v>
      </c>
      <c r="H2619" s="6">
        <v>59722335.597999997</v>
      </c>
      <c r="I2619" s="21">
        <v>37.532535205999999</v>
      </c>
      <c r="J2619" s="8">
        <v>0.91180000000000005</v>
      </c>
    </row>
    <row r="2620" spans="1:10" x14ac:dyDescent="0.2">
      <c r="A2620" s="10" t="s">
        <v>2999</v>
      </c>
      <c r="B2620" s="10" t="s">
        <v>2986</v>
      </c>
      <c r="C2620" s="4">
        <v>15</v>
      </c>
      <c r="D2620" s="14">
        <v>46953580.631999999</v>
      </c>
      <c r="E2620" s="6">
        <v>1277714.0053000001</v>
      </c>
      <c r="F2620" s="21">
        <v>36.748114553000001</v>
      </c>
      <c r="G2620" s="14">
        <v>492835566.10000002</v>
      </c>
      <c r="H2620" s="6">
        <v>14652957.415999999</v>
      </c>
      <c r="I2620" s="21">
        <v>33.633863261999998</v>
      </c>
      <c r="J2620" s="8">
        <v>0.81710000000000005</v>
      </c>
    </row>
    <row r="2621" spans="1:10" x14ac:dyDescent="0.2">
      <c r="A2621" s="10" t="s">
        <v>3000</v>
      </c>
      <c r="B2621" s="10" t="s">
        <v>2993</v>
      </c>
      <c r="C2621" s="4">
        <v>9</v>
      </c>
      <c r="D2621" s="14">
        <v>156857676.88999999</v>
      </c>
      <c r="E2621" s="6">
        <v>4139921.9772000001</v>
      </c>
      <c r="F2621" s="21">
        <v>37.889041810999998</v>
      </c>
      <c r="G2621" s="14">
        <v>906603188.55999994</v>
      </c>
      <c r="H2621" s="6">
        <v>23575959.498</v>
      </c>
      <c r="I2621" s="21">
        <v>38.454561675000001</v>
      </c>
      <c r="J2621" s="8">
        <v>0.93420000000000003</v>
      </c>
    </row>
    <row r="2622" spans="1:10" x14ac:dyDescent="0.2">
      <c r="A2622" s="10" t="s">
        <v>3001</v>
      </c>
      <c r="B2622" s="10" t="s">
        <v>2997</v>
      </c>
      <c r="C2622" s="4">
        <v>5</v>
      </c>
      <c r="D2622" s="14">
        <v>100077279.34999999</v>
      </c>
      <c r="E2622" s="6">
        <v>2819998.4794000001</v>
      </c>
      <c r="F2622" s="21">
        <v>35.488416067000003</v>
      </c>
      <c r="G2622" s="14">
        <v>743748387.67999995</v>
      </c>
      <c r="H2622" s="6">
        <v>21618030.675999999</v>
      </c>
      <c r="I2622" s="21">
        <v>34.404076801999999</v>
      </c>
      <c r="J2622" s="8">
        <v>0.83579999999999999</v>
      </c>
    </row>
    <row r="2623" spans="1:10" x14ac:dyDescent="0.2">
      <c r="A2623" s="10" t="s">
        <v>3002</v>
      </c>
      <c r="B2623" s="10" t="s">
        <v>2993</v>
      </c>
      <c r="C2623" s="4">
        <v>9</v>
      </c>
      <c r="D2623" s="14">
        <v>166764073.13</v>
      </c>
      <c r="E2623" s="6">
        <v>4443808.9402000001</v>
      </c>
      <c r="F2623" s="21">
        <v>37.527282421999999</v>
      </c>
      <c r="G2623" s="14">
        <v>906603188.55999994</v>
      </c>
      <c r="H2623" s="6">
        <v>23575959.498</v>
      </c>
      <c r="I2623" s="21">
        <v>38.454561675000001</v>
      </c>
      <c r="J2623" s="8">
        <v>0.93420000000000003</v>
      </c>
    </row>
    <row r="2624" spans="1:10" x14ac:dyDescent="0.2">
      <c r="A2624" s="10" t="s">
        <v>3003</v>
      </c>
      <c r="B2624" s="10" t="s">
        <v>2986</v>
      </c>
      <c r="C2624" s="4">
        <v>15</v>
      </c>
      <c r="D2624" s="14">
        <v>29638040.583000001</v>
      </c>
      <c r="E2624" s="6">
        <v>848113.60418999998</v>
      </c>
      <c r="F2624" s="21">
        <v>34.945837959000002</v>
      </c>
      <c r="G2624" s="14">
        <v>492835566.10000002</v>
      </c>
      <c r="H2624" s="6">
        <v>14652957.415999999</v>
      </c>
      <c r="I2624" s="21">
        <v>33.633863261999998</v>
      </c>
      <c r="J2624" s="8">
        <v>0.81710000000000005</v>
      </c>
    </row>
    <row r="2625" spans="1:10" x14ac:dyDescent="0.2">
      <c r="A2625" s="10" t="s">
        <v>3004</v>
      </c>
      <c r="B2625" s="10" t="s">
        <v>2993</v>
      </c>
      <c r="C2625" s="4">
        <v>9</v>
      </c>
      <c r="D2625" s="14">
        <v>38072843.487999998</v>
      </c>
      <c r="E2625" s="6">
        <v>969307.27067999996</v>
      </c>
      <c r="F2625" s="21">
        <v>39.278404938999998</v>
      </c>
      <c r="G2625" s="14">
        <v>906603188.55999994</v>
      </c>
      <c r="H2625" s="6">
        <v>23575959.498</v>
      </c>
      <c r="I2625" s="21">
        <v>38.454561675000001</v>
      </c>
      <c r="J2625" s="8">
        <v>0.93420000000000003</v>
      </c>
    </row>
    <row r="2626" spans="1:10" x14ac:dyDescent="0.2">
      <c r="A2626" s="10" t="s">
        <v>3005</v>
      </c>
      <c r="B2626" s="10" t="s">
        <v>2359</v>
      </c>
      <c r="C2626" s="4">
        <v>19</v>
      </c>
      <c r="D2626" s="14">
        <v>36977981.859999999</v>
      </c>
      <c r="E2626" s="6">
        <v>1100363.4554000001</v>
      </c>
      <c r="F2626" s="21">
        <v>33.605243502</v>
      </c>
      <c r="G2626" s="14">
        <v>2241530663.4000001</v>
      </c>
      <c r="H2626" s="6">
        <v>59722335.597999997</v>
      </c>
      <c r="I2626" s="21">
        <v>37.532535205999999</v>
      </c>
      <c r="J2626" s="8">
        <v>0.91180000000000005</v>
      </c>
    </row>
    <row r="2627" spans="1:10" x14ac:dyDescent="0.2">
      <c r="A2627" s="10" t="s">
        <v>3006</v>
      </c>
      <c r="B2627" s="10" t="s">
        <v>2993</v>
      </c>
      <c r="C2627" s="4">
        <v>9</v>
      </c>
      <c r="D2627" s="14">
        <v>24180509.138999999</v>
      </c>
      <c r="E2627" s="6">
        <v>596408</v>
      </c>
      <c r="F2627" s="21">
        <v>40.543569400000003</v>
      </c>
      <c r="G2627" s="14">
        <v>906603188.55999994</v>
      </c>
      <c r="H2627" s="6">
        <v>23575959.498</v>
      </c>
      <c r="I2627" s="21">
        <v>38.454561675000001</v>
      </c>
      <c r="J2627" s="8">
        <v>0.93420000000000003</v>
      </c>
    </row>
    <row r="2628" spans="1:10" x14ac:dyDescent="0.2">
      <c r="A2628" s="10" t="s">
        <v>3007</v>
      </c>
      <c r="B2628" s="10" t="s">
        <v>2993</v>
      </c>
      <c r="C2628" s="4">
        <v>9</v>
      </c>
      <c r="D2628" s="14">
        <v>27508470.934</v>
      </c>
      <c r="E2628" s="6">
        <v>774673.17501000001</v>
      </c>
      <c r="F2628" s="21">
        <v>35.509776021</v>
      </c>
      <c r="G2628" s="14">
        <v>906603188.55999994</v>
      </c>
      <c r="H2628" s="6">
        <v>23575959.498</v>
      </c>
      <c r="I2628" s="21">
        <v>38.454561675000001</v>
      </c>
      <c r="J2628" s="8">
        <v>0.93420000000000003</v>
      </c>
    </row>
    <row r="2629" spans="1:10" x14ac:dyDescent="0.2">
      <c r="A2629" s="10" t="s">
        <v>3008</v>
      </c>
      <c r="B2629" s="10" t="s">
        <v>2988</v>
      </c>
      <c r="C2629" s="4">
        <v>4</v>
      </c>
      <c r="D2629" s="14">
        <v>20997382.738000002</v>
      </c>
      <c r="E2629" s="6">
        <v>591653.73439999996</v>
      </c>
      <c r="F2629" s="21">
        <v>35.489309906999999</v>
      </c>
      <c r="G2629" s="14">
        <v>297259946.13</v>
      </c>
      <c r="H2629" s="6">
        <v>8762025.9767000005</v>
      </c>
      <c r="I2629" s="21">
        <v>33.925937554000001</v>
      </c>
      <c r="J2629" s="8">
        <v>0.82420000000000004</v>
      </c>
    </row>
    <row r="2630" spans="1:10" x14ac:dyDescent="0.2">
      <c r="A2630" s="10" t="s">
        <v>3009</v>
      </c>
      <c r="B2630" s="10" t="s">
        <v>2986</v>
      </c>
      <c r="C2630" s="4">
        <v>15</v>
      </c>
      <c r="D2630" s="14">
        <v>21386240.563999999</v>
      </c>
      <c r="E2630" s="6">
        <v>704324.79272999999</v>
      </c>
      <c r="F2630" s="21">
        <v>30.364174006999999</v>
      </c>
      <c r="G2630" s="14">
        <v>492835566.10000002</v>
      </c>
      <c r="H2630" s="6">
        <v>14652957.415999999</v>
      </c>
      <c r="I2630" s="21">
        <v>33.633863261999998</v>
      </c>
      <c r="J2630" s="8">
        <v>0.81710000000000005</v>
      </c>
    </row>
    <row r="2631" spans="1:10" x14ac:dyDescent="0.2">
      <c r="A2631" s="10" t="s">
        <v>3010</v>
      </c>
      <c r="B2631" s="10" t="s">
        <v>2997</v>
      </c>
      <c r="C2631" s="4">
        <v>5</v>
      </c>
      <c r="D2631" s="14">
        <v>32413782.675000001</v>
      </c>
      <c r="E2631" s="6">
        <v>1024009.5166</v>
      </c>
      <c r="F2631" s="21">
        <v>31.653790468</v>
      </c>
      <c r="G2631" s="14">
        <v>743748387.67999995</v>
      </c>
      <c r="H2631" s="6">
        <v>21618030.675999999</v>
      </c>
      <c r="I2631" s="21">
        <v>34.404076801999999</v>
      </c>
      <c r="J2631" s="8">
        <v>0.83579999999999999</v>
      </c>
    </row>
    <row r="2632" spans="1:10" x14ac:dyDescent="0.2">
      <c r="A2632" s="10" t="s">
        <v>3011</v>
      </c>
      <c r="B2632" s="10" t="s">
        <v>2449</v>
      </c>
      <c r="C2632" s="4">
        <v>4</v>
      </c>
      <c r="D2632" s="14">
        <v>59899183.723999999</v>
      </c>
      <c r="E2632" s="6">
        <v>1793377.5378</v>
      </c>
      <c r="F2632" s="21">
        <v>33.400208523000003</v>
      </c>
      <c r="G2632" s="14">
        <v>225273992.02000001</v>
      </c>
      <c r="H2632" s="6">
        <v>6619809.7271999996</v>
      </c>
      <c r="I2632" s="21">
        <v>34.030282032999999</v>
      </c>
      <c r="J2632" s="8">
        <v>0.82679999999999998</v>
      </c>
    </row>
    <row r="2633" spans="1:10" x14ac:dyDescent="0.2">
      <c r="A2633" s="10" t="s">
        <v>3012</v>
      </c>
      <c r="B2633" s="10" t="s">
        <v>2991</v>
      </c>
      <c r="C2633" s="4">
        <v>5</v>
      </c>
      <c r="D2633" s="14">
        <v>202315235.30000001</v>
      </c>
      <c r="E2633" s="6">
        <v>6139188.3098999998</v>
      </c>
      <c r="F2633" s="21">
        <v>32.954720573000003</v>
      </c>
      <c r="G2633" s="14">
        <v>326256506.41000003</v>
      </c>
      <c r="H2633" s="6">
        <v>10156368.927999999</v>
      </c>
      <c r="I2633" s="21">
        <v>32.123341396999997</v>
      </c>
      <c r="J2633" s="8">
        <v>0.78039999999999998</v>
      </c>
    </row>
    <row r="2634" spans="1:10" x14ac:dyDescent="0.2">
      <c r="A2634" s="10" t="s">
        <v>3013</v>
      </c>
      <c r="B2634" s="10" t="s">
        <v>2986</v>
      </c>
      <c r="C2634" s="4">
        <v>15</v>
      </c>
      <c r="D2634" s="14">
        <v>18206441.963</v>
      </c>
      <c r="E2634" s="6">
        <v>591112.53428999998</v>
      </c>
      <c r="F2634" s="21">
        <v>30.800297585999999</v>
      </c>
      <c r="G2634" s="14">
        <v>492835566.10000002</v>
      </c>
      <c r="H2634" s="6">
        <v>14652957.415999999</v>
      </c>
      <c r="I2634" s="21">
        <v>33.633863261999998</v>
      </c>
      <c r="J2634" s="8">
        <v>0.81710000000000005</v>
      </c>
    </row>
    <row r="2635" spans="1:10" x14ac:dyDescent="0.2">
      <c r="A2635" s="10" t="s">
        <v>3014</v>
      </c>
      <c r="B2635" s="10" t="s">
        <v>2986</v>
      </c>
      <c r="C2635" s="4">
        <v>15</v>
      </c>
      <c r="D2635" s="14">
        <v>8679332.0960000008</v>
      </c>
      <c r="E2635" s="6">
        <v>272584.39133999997</v>
      </c>
      <c r="F2635" s="21">
        <v>31.840899082</v>
      </c>
      <c r="G2635" s="14">
        <v>492835566.10000002</v>
      </c>
      <c r="H2635" s="6">
        <v>14652957.415999999</v>
      </c>
      <c r="I2635" s="21">
        <v>33.633863261999998</v>
      </c>
      <c r="J2635" s="8">
        <v>0.81710000000000005</v>
      </c>
    </row>
    <row r="2636" spans="1:10" x14ac:dyDescent="0.2">
      <c r="A2636" s="10" t="s">
        <v>3015</v>
      </c>
      <c r="B2636" s="10" t="s">
        <v>2986</v>
      </c>
      <c r="C2636" s="4">
        <v>15</v>
      </c>
      <c r="D2636" s="14">
        <v>16618075.152000001</v>
      </c>
      <c r="E2636" s="6">
        <v>560661.63884999999</v>
      </c>
      <c r="F2636" s="21">
        <v>29.640114465</v>
      </c>
      <c r="G2636" s="14">
        <v>492835566.10000002</v>
      </c>
      <c r="H2636" s="6">
        <v>14652957.415999999</v>
      </c>
      <c r="I2636" s="21">
        <v>33.633863261999998</v>
      </c>
      <c r="J2636" s="8">
        <v>0.81710000000000005</v>
      </c>
    </row>
    <row r="2637" spans="1:10" x14ac:dyDescent="0.2">
      <c r="A2637" s="10" t="s">
        <v>3016</v>
      </c>
      <c r="B2637" s="10" t="s">
        <v>2991</v>
      </c>
      <c r="C2637" s="4">
        <v>5</v>
      </c>
      <c r="D2637" s="14">
        <v>7167979.5734999999</v>
      </c>
      <c r="E2637" s="6">
        <v>210034.22396</v>
      </c>
      <c r="F2637" s="21">
        <v>34.127674235000001</v>
      </c>
      <c r="G2637" s="14">
        <v>326256506.41000003</v>
      </c>
      <c r="H2637" s="6">
        <v>10156368.927999999</v>
      </c>
      <c r="I2637" s="21">
        <v>32.123341396999997</v>
      </c>
      <c r="J2637" s="8">
        <v>0.78039999999999998</v>
      </c>
    </row>
    <row r="2638" spans="1:10" x14ac:dyDescent="0.2">
      <c r="A2638" s="10" t="s">
        <v>3017</v>
      </c>
      <c r="B2638" s="10" t="s">
        <v>2986</v>
      </c>
      <c r="C2638" s="4">
        <v>15</v>
      </c>
      <c r="D2638" s="14">
        <v>11837794.459000001</v>
      </c>
      <c r="E2638" s="6">
        <v>371505.93959999998</v>
      </c>
      <c r="F2638" s="21">
        <v>31.864347771999999</v>
      </c>
      <c r="G2638" s="14">
        <v>492835566.10000002</v>
      </c>
      <c r="H2638" s="6">
        <v>14652957.415999999</v>
      </c>
      <c r="I2638" s="21">
        <v>33.633863261999998</v>
      </c>
      <c r="J2638" s="8">
        <v>0.81710000000000005</v>
      </c>
    </row>
    <row r="2639" spans="1:10" x14ac:dyDescent="0.2">
      <c r="A2639" s="10" t="s">
        <v>3018</v>
      </c>
      <c r="B2639" s="10" t="s">
        <v>2984</v>
      </c>
      <c r="C2639" s="4">
        <v>6</v>
      </c>
      <c r="D2639" s="14">
        <v>76064221.362000003</v>
      </c>
      <c r="E2639" s="6">
        <v>2121711.4737</v>
      </c>
      <c r="F2639" s="21">
        <v>35.850407703999998</v>
      </c>
      <c r="G2639" s="14">
        <v>826920454.69000006</v>
      </c>
      <c r="H2639" s="6">
        <v>22792654.699000001</v>
      </c>
      <c r="I2639" s="21">
        <v>36.280129086000002</v>
      </c>
      <c r="J2639" s="8">
        <v>0.88139999999999996</v>
      </c>
    </row>
    <row r="2640" spans="1:10" x14ac:dyDescent="0.2">
      <c r="A2640" s="10" t="s">
        <v>3019</v>
      </c>
      <c r="B2640" s="10" t="s">
        <v>2991</v>
      </c>
      <c r="C2640" s="4">
        <v>5</v>
      </c>
      <c r="D2640" s="14">
        <v>9205909.1813999992</v>
      </c>
      <c r="E2640" s="6">
        <v>365165.87909</v>
      </c>
      <c r="F2640" s="21">
        <v>25.210211874999999</v>
      </c>
      <c r="G2640" s="14">
        <v>326256506.41000003</v>
      </c>
      <c r="H2640" s="6">
        <v>10156368.927999999</v>
      </c>
      <c r="I2640" s="21">
        <v>32.123341396999997</v>
      </c>
      <c r="J2640" s="8">
        <v>0.78039999999999998</v>
      </c>
    </row>
    <row r="2641" spans="1:10" x14ac:dyDescent="0.2">
      <c r="A2641" s="10" t="s">
        <v>3020</v>
      </c>
      <c r="B2641" s="10" t="s">
        <v>3021</v>
      </c>
      <c r="C2641" s="4">
        <v>3</v>
      </c>
      <c r="D2641" s="14">
        <v>65107060.458999999</v>
      </c>
      <c r="E2641" s="6">
        <v>1975030.4410999999</v>
      </c>
      <c r="F2641" s="21">
        <v>32.965092132999999</v>
      </c>
      <c r="G2641" s="14">
        <v>119135960.58</v>
      </c>
      <c r="H2641" s="6">
        <v>3400769.9366000001</v>
      </c>
      <c r="I2641" s="21">
        <v>35.032055327999998</v>
      </c>
      <c r="J2641" s="8">
        <v>0.85109999999999997</v>
      </c>
    </row>
    <row r="2642" spans="1:10" x14ac:dyDescent="0.2">
      <c r="A2642" s="10" t="s">
        <v>3022</v>
      </c>
      <c r="B2642" s="10" t="s">
        <v>2986</v>
      </c>
      <c r="C2642" s="4">
        <v>15</v>
      </c>
      <c r="D2642" s="14">
        <v>73630138.062999994</v>
      </c>
      <c r="E2642" s="6">
        <v>2128275.3330999999</v>
      </c>
      <c r="F2642" s="21">
        <v>34.596152535999998</v>
      </c>
      <c r="G2642" s="14">
        <v>492835566.10000002</v>
      </c>
      <c r="H2642" s="6">
        <v>14652957.415999999</v>
      </c>
      <c r="I2642" s="21">
        <v>33.633863261999998</v>
      </c>
      <c r="J2642" s="8">
        <v>0.81710000000000005</v>
      </c>
    </row>
    <row r="2643" spans="1:10" x14ac:dyDescent="0.2">
      <c r="A2643" s="10" t="s">
        <v>3023</v>
      </c>
      <c r="B2643" s="10" t="s">
        <v>2986</v>
      </c>
      <c r="C2643" s="4">
        <v>15</v>
      </c>
      <c r="D2643" s="14">
        <v>21800379.463</v>
      </c>
      <c r="E2643" s="6">
        <v>800955.48528000002</v>
      </c>
      <c r="F2643" s="21">
        <v>27.217966370999999</v>
      </c>
      <c r="G2643" s="14">
        <v>492835566.10000002</v>
      </c>
      <c r="H2643" s="6">
        <v>14652957.415999999</v>
      </c>
      <c r="I2643" s="21">
        <v>33.633863261999998</v>
      </c>
      <c r="J2643" s="8">
        <v>0.81710000000000005</v>
      </c>
    </row>
    <row r="2644" spans="1:10" x14ac:dyDescent="0.2">
      <c r="A2644" s="10" t="s">
        <v>3024</v>
      </c>
      <c r="B2644" s="10" t="s">
        <v>3025</v>
      </c>
      <c r="C2644" s="4">
        <v>1</v>
      </c>
      <c r="D2644" s="14">
        <v>79468014.986000001</v>
      </c>
      <c r="E2644" s="6">
        <v>2717614.75</v>
      </c>
      <c r="F2644" s="21">
        <v>29.241825018</v>
      </c>
      <c r="G2644" s="14">
        <v>79468014.986000001</v>
      </c>
      <c r="H2644" s="6">
        <v>2717614.75</v>
      </c>
      <c r="I2644" s="21">
        <v>29.241825018</v>
      </c>
      <c r="J2644" s="8">
        <v>0.71040000000000003</v>
      </c>
    </row>
    <row r="2645" spans="1:10" x14ac:dyDescent="0.2">
      <c r="A2645" s="10" t="s">
        <v>3026</v>
      </c>
      <c r="B2645" s="10" t="s">
        <v>2986</v>
      </c>
      <c r="C2645" s="4">
        <v>15</v>
      </c>
      <c r="D2645" s="14">
        <v>115590732.48999999</v>
      </c>
      <c r="E2645" s="6">
        <v>3198048.1401</v>
      </c>
      <c r="F2645" s="21">
        <v>36.144150252999999</v>
      </c>
      <c r="G2645" s="14">
        <v>492835566.10000002</v>
      </c>
      <c r="H2645" s="6">
        <v>14652957.415999999</v>
      </c>
      <c r="I2645" s="21">
        <v>33.633863261999998</v>
      </c>
      <c r="J2645" s="8">
        <v>0.81710000000000005</v>
      </c>
    </row>
    <row r="2646" spans="1:10" x14ac:dyDescent="0.2">
      <c r="A2646" s="10" t="s">
        <v>3027</v>
      </c>
      <c r="B2646" s="10" t="s">
        <v>2986</v>
      </c>
      <c r="C2646" s="4">
        <v>15</v>
      </c>
      <c r="D2646" s="14">
        <v>8722003.5139000006</v>
      </c>
      <c r="E2646" s="6">
        <v>318690</v>
      </c>
      <c r="F2646" s="21">
        <v>27.368299959000002</v>
      </c>
      <c r="G2646" s="14">
        <v>492835566.10000002</v>
      </c>
      <c r="H2646" s="6">
        <v>14652957.415999999</v>
      </c>
      <c r="I2646" s="21">
        <v>33.633863261999998</v>
      </c>
      <c r="J2646" s="8">
        <v>0.81710000000000005</v>
      </c>
    </row>
    <row r="2647" spans="1:10" x14ac:dyDescent="0.2">
      <c r="A2647" s="10" t="s">
        <v>3028</v>
      </c>
      <c r="B2647" s="10" t="s">
        <v>2997</v>
      </c>
      <c r="C2647" s="4">
        <v>5</v>
      </c>
      <c r="D2647" s="14">
        <v>174090563.28999999</v>
      </c>
      <c r="E2647" s="6">
        <v>4961238.1997999996</v>
      </c>
      <c r="F2647" s="21">
        <v>35.090144088000002</v>
      </c>
      <c r="G2647" s="14">
        <v>743748387.67999995</v>
      </c>
      <c r="H2647" s="6">
        <v>21618030.675999999</v>
      </c>
      <c r="I2647" s="21">
        <v>34.404076801999999</v>
      </c>
      <c r="J2647" s="8">
        <v>0.83579999999999999</v>
      </c>
    </row>
    <row r="2648" spans="1:10" x14ac:dyDescent="0.2">
      <c r="A2648" s="10" t="s">
        <v>3029</v>
      </c>
      <c r="B2648" s="10" t="s">
        <v>2993</v>
      </c>
      <c r="C2648" s="4">
        <v>9</v>
      </c>
      <c r="D2648" s="14">
        <v>415946692.73000002</v>
      </c>
      <c r="E2648" s="6">
        <v>10387354.963</v>
      </c>
      <c r="F2648" s="21">
        <v>40.043562025</v>
      </c>
      <c r="G2648" s="14">
        <v>906603188.55999994</v>
      </c>
      <c r="H2648" s="6">
        <v>23575959.498</v>
      </c>
      <c r="I2648" s="21">
        <v>38.454561675000001</v>
      </c>
      <c r="J2648" s="8">
        <v>0.93420000000000003</v>
      </c>
    </row>
    <row r="2649" spans="1:10" x14ac:dyDescent="0.2">
      <c r="A2649" s="10" t="s">
        <v>3030</v>
      </c>
      <c r="B2649" s="10" t="s">
        <v>2984</v>
      </c>
      <c r="C2649" s="4">
        <v>6</v>
      </c>
      <c r="D2649" s="14">
        <v>141146950.75999999</v>
      </c>
      <c r="E2649" s="6">
        <v>3782772.1430000002</v>
      </c>
      <c r="F2649" s="21">
        <v>37.313098814999996</v>
      </c>
      <c r="G2649" s="14">
        <v>826920454.69000006</v>
      </c>
      <c r="H2649" s="6">
        <v>22792654.699000001</v>
      </c>
      <c r="I2649" s="21">
        <v>36.280129086000002</v>
      </c>
      <c r="J2649" s="8">
        <v>0.88139999999999996</v>
      </c>
    </row>
    <row r="2650" spans="1:10" x14ac:dyDescent="0.2">
      <c r="A2650" s="10" t="s">
        <v>3031</v>
      </c>
      <c r="B2650" s="10" t="s">
        <v>3021</v>
      </c>
      <c r="C2650" s="4">
        <v>3</v>
      </c>
      <c r="D2650" s="14">
        <v>38189490</v>
      </c>
      <c r="E2650" s="6">
        <v>1006827.3453</v>
      </c>
      <c r="F2650" s="21">
        <v>37.930525205000002</v>
      </c>
      <c r="G2650" s="14">
        <v>119135960.58</v>
      </c>
      <c r="H2650" s="6">
        <v>3400769.9366000001</v>
      </c>
      <c r="I2650" s="21">
        <v>35.032055327999998</v>
      </c>
      <c r="J2650" s="8">
        <v>0.85109999999999997</v>
      </c>
    </row>
    <row r="2651" spans="1:10" x14ac:dyDescent="0.2">
      <c r="A2651" s="10" t="s">
        <v>3032</v>
      </c>
      <c r="B2651" s="10" t="s">
        <v>892</v>
      </c>
      <c r="C2651" s="4">
        <v>7</v>
      </c>
      <c r="D2651" s="14">
        <v>62541969.688000001</v>
      </c>
      <c r="E2651" s="6">
        <v>1711442.8636</v>
      </c>
      <c r="F2651" s="21">
        <v>36.543416679000003</v>
      </c>
      <c r="G2651" s="14">
        <v>621475456.45000005</v>
      </c>
      <c r="H2651" s="6">
        <v>17359710.875</v>
      </c>
      <c r="I2651" s="21">
        <v>35.799873679999997</v>
      </c>
      <c r="J2651" s="8">
        <v>0.86970000000000003</v>
      </c>
    </row>
    <row r="2652" spans="1:10" x14ac:dyDescent="0.2">
      <c r="A2652" s="10" t="s">
        <v>3033</v>
      </c>
      <c r="B2652" s="10" t="s">
        <v>2988</v>
      </c>
      <c r="C2652" s="4">
        <v>4</v>
      </c>
      <c r="D2652" s="14">
        <v>47610140.379000001</v>
      </c>
      <c r="E2652" s="6">
        <v>1430393.8888000001</v>
      </c>
      <c r="F2652" s="21">
        <v>33.284636317999997</v>
      </c>
      <c r="G2652" s="14">
        <v>297259946.13</v>
      </c>
      <c r="H2652" s="6">
        <v>8762025.9767000005</v>
      </c>
      <c r="I2652" s="21">
        <v>33.925937554000001</v>
      </c>
      <c r="J2652" s="8">
        <v>0.82420000000000004</v>
      </c>
    </row>
    <row r="2653" spans="1:10" x14ac:dyDescent="0.2">
      <c r="A2653" s="10" t="s">
        <v>3034</v>
      </c>
      <c r="B2653" s="10" t="s">
        <v>2449</v>
      </c>
      <c r="C2653" s="4">
        <v>4</v>
      </c>
      <c r="D2653" s="14">
        <v>94006954.895999998</v>
      </c>
      <c r="E2653" s="6">
        <v>2582657.4194999998</v>
      </c>
      <c r="F2653" s="21">
        <v>36.399312655999999</v>
      </c>
      <c r="G2653" s="14">
        <v>225273992.02000001</v>
      </c>
      <c r="H2653" s="6">
        <v>6619809.7271999996</v>
      </c>
      <c r="I2653" s="21">
        <v>34.030282032999999</v>
      </c>
      <c r="J2653" s="8">
        <v>0.82679999999999998</v>
      </c>
    </row>
    <row r="2654" spans="1:10" x14ac:dyDescent="0.2">
      <c r="A2654" s="10" t="s">
        <v>3035</v>
      </c>
      <c r="B2654" s="10" t="s">
        <v>2997</v>
      </c>
      <c r="C2654" s="4">
        <v>5</v>
      </c>
      <c r="D2654" s="14">
        <v>125625926.40000001</v>
      </c>
      <c r="E2654" s="6">
        <v>3706135.2629</v>
      </c>
      <c r="F2654" s="21">
        <v>33.896746202000003</v>
      </c>
      <c r="G2654" s="14">
        <v>743748387.67999995</v>
      </c>
      <c r="H2654" s="6">
        <v>21618030.675999999</v>
      </c>
      <c r="I2654" s="21">
        <v>34.404076801999999</v>
      </c>
      <c r="J2654" s="8">
        <v>0.83579999999999999</v>
      </c>
    </row>
    <row r="2655" spans="1:10" x14ac:dyDescent="0.2">
      <c r="A2655" s="10" t="s">
        <v>3036</v>
      </c>
      <c r="B2655" s="10" t="s">
        <v>2984</v>
      </c>
      <c r="C2655" s="4">
        <v>6</v>
      </c>
      <c r="D2655" s="14">
        <v>137465236.56999999</v>
      </c>
      <c r="E2655" s="6">
        <v>3910405.0654000002</v>
      </c>
      <c r="F2655" s="21">
        <v>35.153707677</v>
      </c>
      <c r="G2655" s="14">
        <v>826920454.69000006</v>
      </c>
      <c r="H2655" s="6">
        <v>22792654.699000001</v>
      </c>
      <c r="I2655" s="21">
        <v>36.280129086000002</v>
      </c>
      <c r="J2655" s="8">
        <v>0.88139999999999996</v>
      </c>
    </row>
    <row r="2656" spans="1:10" x14ac:dyDescent="0.2">
      <c r="A2656" s="10" t="s">
        <v>3037</v>
      </c>
      <c r="B2656" s="10" t="s">
        <v>2984</v>
      </c>
      <c r="C2656" s="4">
        <v>6</v>
      </c>
      <c r="D2656" s="14">
        <v>38416446.983999997</v>
      </c>
      <c r="E2656" s="6">
        <v>998449.31096999999</v>
      </c>
      <c r="F2656" s="21">
        <v>38.476111467999999</v>
      </c>
      <c r="G2656" s="14">
        <v>826920454.69000006</v>
      </c>
      <c r="H2656" s="6">
        <v>22792654.699000001</v>
      </c>
      <c r="I2656" s="21">
        <v>36.280129086000002</v>
      </c>
      <c r="J2656" s="8">
        <v>0.88139999999999996</v>
      </c>
    </row>
    <row r="2657" spans="1:10" x14ac:dyDescent="0.2">
      <c r="A2657" s="10" t="s">
        <v>3038</v>
      </c>
      <c r="B2657" s="10" t="s">
        <v>2991</v>
      </c>
      <c r="C2657" s="4">
        <v>5</v>
      </c>
      <c r="D2657" s="14">
        <v>75611601.218999997</v>
      </c>
      <c r="E2657" s="6">
        <v>2529557.2283999999</v>
      </c>
      <c r="F2657" s="21">
        <v>29.891239608999999</v>
      </c>
      <c r="G2657" s="14">
        <v>326256506.41000003</v>
      </c>
      <c r="H2657" s="6">
        <v>10156368.927999999</v>
      </c>
      <c r="I2657" s="21">
        <v>32.123341396999997</v>
      </c>
      <c r="J2657" s="8">
        <v>0.78039999999999998</v>
      </c>
    </row>
    <row r="2658" spans="1:10" x14ac:dyDescent="0.2">
      <c r="A2658" s="10" t="s">
        <v>3039</v>
      </c>
      <c r="B2658" s="10" t="s">
        <v>2986</v>
      </c>
      <c r="C2658" s="4">
        <v>15</v>
      </c>
      <c r="D2658" s="14">
        <v>52274328.288000003</v>
      </c>
      <c r="E2658" s="6">
        <v>1491782.8544999999</v>
      </c>
      <c r="F2658" s="21">
        <v>35.041513000000002</v>
      </c>
      <c r="G2658" s="14">
        <v>492835566.10000002</v>
      </c>
      <c r="H2658" s="6">
        <v>14652957.415999999</v>
      </c>
      <c r="I2658" s="21">
        <v>33.633863261999998</v>
      </c>
      <c r="J2658" s="8">
        <v>0.81710000000000005</v>
      </c>
    </row>
    <row r="2659" spans="1:10" x14ac:dyDescent="0.2">
      <c r="A2659" s="10" t="s">
        <v>3040</v>
      </c>
      <c r="B2659" s="10" t="s">
        <v>3021</v>
      </c>
      <c r="C2659" s="4">
        <v>3</v>
      </c>
      <c r="D2659" s="14">
        <v>15839410.117000001</v>
      </c>
      <c r="E2659" s="6">
        <v>418912.15006999997</v>
      </c>
      <c r="F2659" s="21">
        <v>37.810815740000002</v>
      </c>
      <c r="G2659" s="14">
        <v>119135960.58</v>
      </c>
      <c r="H2659" s="6">
        <v>3400769.9366000001</v>
      </c>
      <c r="I2659" s="21">
        <v>35.032055327999998</v>
      </c>
      <c r="J2659" s="8">
        <v>0.85109999999999997</v>
      </c>
    </row>
    <row r="2660" spans="1:10" x14ac:dyDescent="0.2">
      <c r="A2660" s="10" t="s">
        <v>3041</v>
      </c>
      <c r="B2660" s="10" t="s">
        <v>2993</v>
      </c>
      <c r="C2660" s="4">
        <v>9</v>
      </c>
      <c r="D2660" s="14">
        <v>35760198.145999998</v>
      </c>
      <c r="E2660" s="6">
        <v>916966</v>
      </c>
      <c r="F2660" s="21">
        <v>38.998390503000003</v>
      </c>
      <c r="G2660" s="14">
        <v>906603188.55999994</v>
      </c>
      <c r="H2660" s="6">
        <v>23575959.498</v>
      </c>
      <c r="I2660" s="21">
        <v>38.454561675000001</v>
      </c>
      <c r="J2660" s="8">
        <v>0.93420000000000003</v>
      </c>
    </row>
    <row r="2661" spans="1:10" x14ac:dyDescent="0.2">
      <c r="A2661" s="10" t="s">
        <v>3042</v>
      </c>
      <c r="B2661" s="10" t="s">
        <v>2988</v>
      </c>
      <c r="C2661" s="4">
        <v>4</v>
      </c>
      <c r="D2661" s="14">
        <v>20205199.780999999</v>
      </c>
      <c r="E2661" s="6">
        <v>606782</v>
      </c>
      <c r="F2661" s="21">
        <v>33.298943905000002</v>
      </c>
      <c r="G2661" s="14">
        <v>297259946.13</v>
      </c>
      <c r="H2661" s="6">
        <v>8762025.9767000005</v>
      </c>
      <c r="I2661" s="21">
        <v>33.925937554000001</v>
      </c>
      <c r="J2661" s="8">
        <v>0.82420000000000004</v>
      </c>
    </row>
    <row r="2662" spans="1:10" x14ac:dyDescent="0.2">
      <c r="A2662" s="10" t="s">
        <v>3043</v>
      </c>
      <c r="B2662" s="10" t="s">
        <v>2984</v>
      </c>
      <c r="C2662" s="4">
        <v>6</v>
      </c>
      <c r="D2662" s="14">
        <v>21020612.785999998</v>
      </c>
      <c r="E2662" s="6">
        <v>571491.58487000002</v>
      </c>
      <c r="F2662" s="21">
        <v>36.782016292999998</v>
      </c>
      <c r="G2662" s="14">
        <v>826920454.69000006</v>
      </c>
      <c r="H2662" s="6">
        <v>22792654.699000001</v>
      </c>
      <c r="I2662" s="21">
        <v>36.280129086000002</v>
      </c>
      <c r="J2662" s="8">
        <v>0.88139999999999996</v>
      </c>
    </row>
    <row r="2663" spans="1:10" x14ac:dyDescent="0.2">
      <c r="A2663" s="10" t="s">
        <v>3044</v>
      </c>
      <c r="B2663" s="10" t="s">
        <v>2449</v>
      </c>
      <c r="C2663" s="4">
        <v>4</v>
      </c>
      <c r="D2663" s="14">
        <v>40402207.638999999</v>
      </c>
      <c r="E2663" s="6">
        <v>1277846.7697999999</v>
      </c>
      <c r="F2663" s="21">
        <v>31.617411877999999</v>
      </c>
      <c r="G2663" s="14">
        <v>225273992.02000001</v>
      </c>
      <c r="H2663" s="6">
        <v>6619809.7271999996</v>
      </c>
      <c r="I2663" s="21">
        <v>34.030282032999999</v>
      </c>
      <c r="J2663" s="8">
        <v>0.82679999999999998</v>
      </c>
    </row>
    <row r="2664" spans="1:10" x14ac:dyDescent="0.2">
      <c r="A2664" s="10" t="s">
        <v>3045</v>
      </c>
      <c r="B2664" s="10" t="s">
        <v>3046</v>
      </c>
      <c r="C2664" s="4">
        <v>11</v>
      </c>
      <c r="D2664" s="14">
        <v>25348564.594000001</v>
      </c>
      <c r="E2664" s="6">
        <v>741498.42625000002</v>
      </c>
      <c r="F2664" s="21">
        <v>34.185594596999998</v>
      </c>
      <c r="G2664" s="14">
        <v>220716838.31999999</v>
      </c>
      <c r="H2664" s="6">
        <v>6585298.3261000002</v>
      </c>
      <c r="I2664" s="21">
        <v>33.516604319000002</v>
      </c>
      <c r="J2664" s="8">
        <v>0.81430000000000002</v>
      </c>
    </row>
    <row r="2665" spans="1:10" x14ac:dyDescent="0.2">
      <c r="A2665" s="10" t="s">
        <v>3047</v>
      </c>
      <c r="B2665" s="10" t="s">
        <v>3046</v>
      </c>
      <c r="C2665" s="4">
        <v>11</v>
      </c>
      <c r="D2665" s="14">
        <v>11885149.085999999</v>
      </c>
      <c r="E2665" s="6">
        <v>373652.28662000003</v>
      </c>
      <c r="F2665" s="21">
        <v>31.808045907</v>
      </c>
      <c r="G2665" s="14">
        <v>220716838.31999999</v>
      </c>
      <c r="H2665" s="6">
        <v>6585298.3261000002</v>
      </c>
      <c r="I2665" s="21">
        <v>33.516604319000002</v>
      </c>
      <c r="J2665" s="8">
        <v>0.81430000000000002</v>
      </c>
    </row>
    <row r="2666" spans="1:10" x14ac:dyDescent="0.2">
      <c r="A2666" s="10" t="s">
        <v>3048</v>
      </c>
      <c r="B2666" s="10" t="s">
        <v>3046</v>
      </c>
      <c r="C2666" s="4">
        <v>11</v>
      </c>
      <c r="D2666" s="14">
        <v>29013076.079999998</v>
      </c>
      <c r="E2666" s="6">
        <v>954877.68842000002</v>
      </c>
      <c r="F2666" s="21">
        <v>30.384075815999999</v>
      </c>
      <c r="G2666" s="14">
        <v>220716838.31999999</v>
      </c>
      <c r="H2666" s="6">
        <v>6585298.3261000002</v>
      </c>
      <c r="I2666" s="21">
        <v>33.516604319000002</v>
      </c>
      <c r="J2666" s="8">
        <v>0.81430000000000002</v>
      </c>
    </row>
    <row r="2667" spans="1:10" x14ac:dyDescent="0.2">
      <c r="A2667" s="10" t="s">
        <v>3049</v>
      </c>
      <c r="B2667" s="10" t="s">
        <v>3046</v>
      </c>
      <c r="C2667" s="4">
        <v>11</v>
      </c>
      <c r="D2667" s="14">
        <v>30092595.782000002</v>
      </c>
      <c r="E2667" s="6">
        <v>803391.80576000002</v>
      </c>
      <c r="F2667" s="21">
        <v>37.456936411000001</v>
      </c>
      <c r="G2667" s="14">
        <v>220716838.31999999</v>
      </c>
      <c r="H2667" s="6">
        <v>6585298.3261000002</v>
      </c>
      <c r="I2667" s="21">
        <v>33.516604319000002</v>
      </c>
      <c r="J2667" s="8">
        <v>0.81430000000000002</v>
      </c>
    </row>
    <row r="2668" spans="1:10" x14ac:dyDescent="0.2">
      <c r="A2668" s="10" t="s">
        <v>3050</v>
      </c>
      <c r="B2668" s="10" t="s">
        <v>3046</v>
      </c>
      <c r="C2668" s="4">
        <v>11</v>
      </c>
      <c r="D2668" s="14">
        <v>58289681.839000002</v>
      </c>
      <c r="E2668" s="6">
        <v>1611837.1129999999</v>
      </c>
      <c r="F2668" s="21">
        <v>36.163506454</v>
      </c>
      <c r="G2668" s="14">
        <v>220716838.31999999</v>
      </c>
      <c r="H2668" s="6">
        <v>6585298.3261000002</v>
      </c>
      <c r="I2668" s="21">
        <v>33.516604319000002</v>
      </c>
      <c r="J2668" s="8">
        <v>0.81430000000000002</v>
      </c>
    </row>
    <row r="2669" spans="1:10" x14ac:dyDescent="0.2">
      <c r="A2669" s="10" t="s">
        <v>3051</v>
      </c>
      <c r="B2669" s="10" t="s">
        <v>3046</v>
      </c>
      <c r="C2669" s="4">
        <v>11</v>
      </c>
      <c r="D2669" s="14">
        <v>24919252.758000001</v>
      </c>
      <c r="E2669" s="6">
        <v>780307.36130999995</v>
      </c>
      <c r="F2669" s="21">
        <v>31.935175794999999</v>
      </c>
      <c r="G2669" s="14">
        <v>220716838.31999999</v>
      </c>
      <c r="H2669" s="6">
        <v>6585298.3261000002</v>
      </c>
      <c r="I2669" s="21">
        <v>33.516604319000002</v>
      </c>
      <c r="J2669" s="8">
        <v>0.81430000000000002</v>
      </c>
    </row>
    <row r="2670" spans="1:10" x14ac:dyDescent="0.2">
      <c r="A2670" s="10" t="s">
        <v>3052</v>
      </c>
      <c r="B2670" s="10" t="s">
        <v>3053</v>
      </c>
      <c r="C2670" s="4">
        <v>4</v>
      </c>
      <c r="D2670" s="14">
        <v>199736643.15000001</v>
      </c>
      <c r="E2670" s="6">
        <v>6279180.9866000004</v>
      </c>
      <c r="F2670" s="21">
        <v>31.809346404999999</v>
      </c>
      <c r="G2670" s="14">
        <v>554592812.84000003</v>
      </c>
      <c r="H2670" s="6">
        <v>16460919.964</v>
      </c>
      <c r="I2670" s="21">
        <v>33.691483468000001</v>
      </c>
      <c r="J2670" s="8">
        <v>0.81850000000000001</v>
      </c>
    </row>
    <row r="2671" spans="1:10" x14ac:dyDescent="0.2">
      <c r="A2671" s="10" t="s">
        <v>3054</v>
      </c>
      <c r="B2671" s="10" t="s">
        <v>3053</v>
      </c>
      <c r="C2671" s="4">
        <v>4</v>
      </c>
      <c r="D2671" s="14">
        <v>305645267.48000002</v>
      </c>
      <c r="E2671" s="6">
        <v>8806074.9838999994</v>
      </c>
      <c r="F2671" s="21">
        <v>34.708456155999997</v>
      </c>
      <c r="G2671" s="14">
        <v>554592812.84000003</v>
      </c>
      <c r="H2671" s="6">
        <v>16460919.964</v>
      </c>
      <c r="I2671" s="21">
        <v>33.691483468000001</v>
      </c>
      <c r="J2671" s="8">
        <v>0.81850000000000001</v>
      </c>
    </row>
    <row r="2672" spans="1:10" x14ac:dyDescent="0.2">
      <c r="A2672" s="10" t="s">
        <v>3055</v>
      </c>
      <c r="B2672" s="10" t="s">
        <v>3046</v>
      </c>
      <c r="C2672" s="4">
        <v>11</v>
      </c>
      <c r="D2672" s="14">
        <v>13125526.640000001</v>
      </c>
      <c r="E2672" s="6">
        <v>415148.03980999999</v>
      </c>
      <c r="F2672" s="21">
        <v>31.616496723000001</v>
      </c>
      <c r="G2672" s="14">
        <v>220716838.31999999</v>
      </c>
      <c r="H2672" s="6">
        <v>6585298.3261000002</v>
      </c>
      <c r="I2672" s="21">
        <v>33.516604319000002</v>
      </c>
      <c r="J2672" s="8">
        <v>0.81430000000000002</v>
      </c>
    </row>
    <row r="2673" spans="1:10" x14ac:dyDescent="0.2">
      <c r="A2673" s="10" t="s">
        <v>3056</v>
      </c>
      <c r="B2673" s="10" t="s">
        <v>3057</v>
      </c>
      <c r="C2673" s="4">
        <v>3</v>
      </c>
      <c r="D2673" s="14">
        <v>195946886.43000001</v>
      </c>
      <c r="E2673" s="6">
        <v>5184120.4631000003</v>
      </c>
      <c r="F2673" s="21">
        <v>37.797517982999999</v>
      </c>
      <c r="G2673" s="14">
        <v>216957292.15000001</v>
      </c>
      <c r="H2673" s="6">
        <v>5811619.4631000003</v>
      </c>
      <c r="I2673" s="21">
        <v>37.331641124000001</v>
      </c>
      <c r="J2673" s="8">
        <v>0.90700000000000003</v>
      </c>
    </row>
    <row r="2674" spans="1:10" x14ac:dyDescent="0.2">
      <c r="A2674" s="10" t="s">
        <v>3058</v>
      </c>
      <c r="B2674" s="10" t="s">
        <v>1307</v>
      </c>
      <c r="C2674" s="4">
        <v>3</v>
      </c>
      <c r="D2674" s="14">
        <v>10022692.956</v>
      </c>
      <c r="E2674" s="6">
        <v>309584</v>
      </c>
      <c r="F2674" s="21">
        <v>32.374712377000002</v>
      </c>
      <c r="G2674" s="14">
        <v>143839848.34</v>
      </c>
      <c r="H2674" s="6">
        <v>3999396.2744</v>
      </c>
      <c r="I2674" s="21">
        <v>35.965390392000003</v>
      </c>
      <c r="J2674" s="8">
        <v>0.87380000000000002</v>
      </c>
    </row>
    <row r="2675" spans="1:10" x14ac:dyDescent="0.2">
      <c r="A2675" s="10" t="s">
        <v>3059</v>
      </c>
      <c r="B2675" s="10" t="s">
        <v>3053</v>
      </c>
      <c r="C2675" s="4">
        <v>4</v>
      </c>
      <c r="D2675" s="14">
        <v>16392120.445</v>
      </c>
      <c r="E2675" s="6">
        <v>417122.92194999999</v>
      </c>
      <c r="F2675" s="21">
        <v>39.298057196999999</v>
      </c>
      <c r="G2675" s="14">
        <v>554592812.84000003</v>
      </c>
      <c r="H2675" s="6">
        <v>16460919.964</v>
      </c>
      <c r="I2675" s="21">
        <v>33.691483468000001</v>
      </c>
      <c r="J2675" s="8">
        <v>0.81850000000000001</v>
      </c>
    </row>
    <row r="2676" spans="1:10" x14ac:dyDescent="0.2">
      <c r="A2676" s="10" t="s">
        <v>3060</v>
      </c>
      <c r="B2676" s="10" t="s">
        <v>3057</v>
      </c>
      <c r="C2676" s="4">
        <v>3</v>
      </c>
      <c r="D2676" s="14">
        <v>17710776.736000001</v>
      </c>
      <c r="E2676" s="6">
        <v>520735</v>
      </c>
      <c r="F2676" s="21">
        <v>34.011112631000003</v>
      </c>
      <c r="G2676" s="14">
        <v>216957292.15000001</v>
      </c>
      <c r="H2676" s="6">
        <v>5811619.4631000003</v>
      </c>
      <c r="I2676" s="21">
        <v>37.331641124000001</v>
      </c>
      <c r="J2676" s="8">
        <v>0.90700000000000003</v>
      </c>
    </row>
    <row r="2677" spans="1:10" x14ac:dyDescent="0.2">
      <c r="A2677" s="10" t="s">
        <v>3061</v>
      </c>
      <c r="B2677" s="10" t="s">
        <v>3046</v>
      </c>
      <c r="C2677" s="4">
        <v>11</v>
      </c>
      <c r="D2677" s="14">
        <v>3002036.5998</v>
      </c>
      <c r="E2677" s="6">
        <v>92194</v>
      </c>
      <c r="F2677" s="21">
        <v>32.562168902000003</v>
      </c>
      <c r="G2677" s="14">
        <v>220716838.31999999</v>
      </c>
      <c r="H2677" s="6">
        <v>6585298.3261000002</v>
      </c>
      <c r="I2677" s="21">
        <v>33.516604319000002</v>
      </c>
      <c r="J2677" s="8">
        <v>0.81430000000000002</v>
      </c>
    </row>
    <row r="2678" spans="1:10" x14ac:dyDescent="0.2">
      <c r="A2678" s="10" t="s">
        <v>3062</v>
      </c>
      <c r="B2678" s="10" t="s">
        <v>3057</v>
      </c>
      <c r="C2678" s="4">
        <v>3</v>
      </c>
      <c r="D2678" s="14">
        <v>3299628.9818000002</v>
      </c>
      <c r="E2678" s="6">
        <v>106764</v>
      </c>
      <c r="F2678" s="21">
        <v>30.905820144</v>
      </c>
      <c r="G2678" s="14">
        <v>216957292.15000001</v>
      </c>
      <c r="H2678" s="6">
        <v>5811619.4631000003</v>
      </c>
      <c r="I2678" s="21">
        <v>37.331641124000001</v>
      </c>
      <c r="J2678" s="8">
        <v>0.90700000000000003</v>
      </c>
    </row>
    <row r="2679" spans="1:10" x14ac:dyDescent="0.2">
      <c r="A2679" s="10" t="s">
        <v>3063</v>
      </c>
      <c r="B2679" s="10" t="s">
        <v>3046</v>
      </c>
      <c r="C2679" s="4">
        <v>11</v>
      </c>
      <c r="D2679" s="14">
        <v>2996451.9566000002</v>
      </c>
      <c r="E2679" s="6">
        <v>85409</v>
      </c>
      <c r="F2679" s="21">
        <v>35.083562114000003</v>
      </c>
      <c r="G2679" s="14">
        <v>220716838.31999999</v>
      </c>
      <c r="H2679" s="6">
        <v>6585298.3261000002</v>
      </c>
      <c r="I2679" s="21">
        <v>33.516604319000002</v>
      </c>
      <c r="J2679" s="8">
        <v>0.81430000000000002</v>
      </c>
    </row>
    <row r="2680" spans="1:10" x14ac:dyDescent="0.2">
      <c r="A2680" s="10" t="s">
        <v>3064</v>
      </c>
      <c r="B2680" s="10" t="s">
        <v>3053</v>
      </c>
      <c r="C2680" s="4">
        <v>4</v>
      </c>
      <c r="D2680" s="14">
        <v>32818781.769000001</v>
      </c>
      <c r="E2680" s="6">
        <v>958541.07158999995</v>
      </c>
      <c r="F2680" s="21">
        <v>34.238263484000001</v>
      </c>
      <c r="G2680" s="14">
        <v>554592812.84000003</v>
      </c>
      <c r="H2680" s="6">
        <v>16460919.964</v>
      </c>
      <c r="I2680" s="21">
        <v>33.691483468000001</v>
      </c>
      <c r="J2680" s="8">
        <v>0.81850000000000001</v>
      </c>
    </row>
    <row r="2681" spans="1:10" x14ac:dyDescent="0.2">
      <c r="A2681" s="10" t="s">
        <v>3065</v>
      </c>
      <c r="B2681" s="10" t="s">
        <v>3046</v>
      </c>
      <c r="C2681" s="4">
        <v>11</v>
      </c>
      <c r="D2681" s="14">
        <v>2823365.0065000001</v>
      </c>
      <c r="E2681" s="6">
        <v>82245.495328000005</v>
      </c>
      <c r="F2681" s="21">
        <v>34.328506324000003</v>
      </c>
      <c r="G2681" s="14">
        <v>220716838.31999999</v>
      </c>
      <c r="H2681" s="6">
        <v>6585298.3261000002</v>
      </c>
      <c r="I2681" s="21">
        <v>33.516604319000002</v>
      </c>
      <c r="J2681" s="8">
        <v>0.81430000000000002</v>
      </c>
    </row>
    <row r="2682" spans="1:10" x14ac:dyDescent="0.2">
      <c r="A2682" s="10" t="s">
        <v>3066</v>
      </c>
      <c r="B2682" s="10" t="s">
        <v>3046</v>
      </c>
      <c r="C2682" s="4">
        <v>11</v>
      </c>
      <c r="D2682" s="14">
        <v>19221137.976</v>
      </c>
      <c r="E2682" s="6">
        <v>644737.10958000005</v>
      </c>
      <c r="F2682" s="21">
        <v>29.812364899999999</v>
      </c>
      <c r="G2682" s="14">
        <v>220716838.31999999</v>
      </c>
      <c r="H2682" s="6">
        <v>6585298.3261000002</v>
      </c>
      <c r="I2682" s="21">
        <v>33.516604319000002</v>
      </c>
      <c r="J2682" s="8">
        <v>0.81430000000000002</v>
      </c>
    </row>
    <row r="2683" spans="1:10" x14ac:dyDescent="0.2">
      <c r="A2683" s="10" t="s">
        <v>3067</v>
      </c>
      <c r="B2683" s="10" t="s">
        <v>3068</v>
      </c>
      <c r="C2683" s="4">
        <v>4</v>
      </c>
      <c r="D2683" s="14">
        <v>6877871.8267000001</v>
      </c>
      <c r="E2683" s="6">
        <v>295662.98427000002</v>
      </c>
      <c r="F2683" s="21">
        <v>23.26253942</v>
      </c>
      <c r="G2683" s="14">
        <v>209761328.66</v>
      </c>
      <c r="H2683" s="6">
        <v>7124805.5873999996</v>
      </c>
      <c r="I2683" s="21">
        <v>29.440989805000001</v>
      </c>
      <c r="J2683" s="8">
        <v>0.71530000000000005</v>
      </c>
    </row>
    <row r="2684" spans="1:10" x14ac:dyDescent="0.2">
      <c r="A2684" s="10" t="s">
        <v>3069</v>
      </c>
      <c r="B2684" s="10" t="s">
        <v>3070</v>
      </c>
      <c r="C2684" s="4">
        <v>2</v>
      </c>
      <c r="D2684" s="14">
        <v>210437999.53999999</v>
      </c>
      <c r="E2684" s="6">
        <v>7179741.2662000004</v>
      </c>
      <c r="F2684" s="21">
        <v>29.309969779999999</v>
      </c>
      <c r="G2684" s="14">
        <v>244362714.66999999</v>
      </c>
      <c r="H2684" s="6">
        <v>8246487.8786000004</v>
      </c>
      <c r="I2684" s="21">
        <v>29.632337823</v>
      </c>
      <c r="J2684" s="8">
        <v>0.71989999999999998</v>
      </c>
    </row>
    <row r="2685" spans="1:10" x14ac:dyDescent="0.2">
      <c r="A2685" s="10" t="s">
        <v>3071</v>
      </c>
      <c r="B2685" s="10" t="s">
        <v>3072</v>
      </c>
      <c r="C2685" s="4">
        <v>19</v>
      </c>
      <c r="D2685" s="14">
        <v>48198498.592</v>
      </c>
      <c r="E2685" s="6">
        <v>1483173.101</v>
      </c>
      <c r="F2685" s="21">
        <v>32.496880208999997</v>
      </c>
      <c r="G2685" s="14">
        <v>2653470001.9000001</v>
      </c>
      <c r="H2685" s="6">
        <v>69684680.175999999</v>
      </c>
      <c r="I2685" s="21">
        <v>38.078240371</v>
      </c>
      <c r="J2685" s="8">
        <v>0.92510000000000003</v>
      </c>
    </row>
    <row r="2686" spans="1:10" x14ac:dyDescent="0.2">
      <c r="A2686" s="10" t="s">
        <v>3073</v>
      </c>
      <c r="B2686" s="10" t="s">
        <v>3072</v>
      </c>
      <c r="C2686" s="4">
        <v>19</v>
      </c>
      <c r="D2686" s="14">
        <v>93116292.386999995</v>
      </c>
      <c r="E2686" s="6">
        <v>2495050.63</v>
      </c>
      <c r="F2686" s="21">
        <v>37.320401945999997</v>
      </c>
      <c r="G2686" s="14">
        <v>2653470001.9000001</v>
      </c>
      <c r="H2686" s="6">
        <v>69684680.175999999</v>
      </c>
      <c r="I2686" s="21">
        <v>38.078240371</v>
      </c>
      <c r="J2686" s="8">
        <v>0.92510000000000003</v>
      </c>
    </row>
    <row r="2687" spans="1:10" x14ac:dyDescent="0.2">
      <c r="A2687" s="10" t="s">
        <v>3074</v>
      </c>
      <c r="B2687" s="10" t="s">
        <v>3075</v>
      </c>
      <c r="C2687" s="4">
        <v>40</v>
      </c>
      <c r="D2687" s="14">
        <v>7060829.1930999998</v>
      </c>
      <c r="E2687" s="6">
        <v>257030.15710000001</v>
      </c>
      <c r="F2687" s="21">
        <v>27.47082005</v>
      </c>
      <c r="G2687" s="14">
        <v>626646059.12</v>
      </c>
      <c r="H2687" s="6">
        <v>20870768.318</v>
      </c>
      <c r="I2687" s="21">
        <v>30.025059430999999</v>
      </c>
      <c r="J2687" s="8">
        <v>0.72940000000000005</v>
      </c>
    </row>
    <row r="2688" spans="1:10" x14ac:dyDescent="0.2">
      <c r="A2688" s="10" t="s">
        <v>3076</v>
      </c>
      <c r="B2688" s="10" t="s">
        <v>3075</v>
      </c>
      <c r="C2688" s="4">
        <v>40</v>
      </c>
      <c r="D2688" s="14">
        <v>6417999.7467999998</v>
      </c>
      <c r="E2688" s="6">
        <v>200507.34375</v>
      </c>
      <c r="F2688" s="21">
        <v>32.008801407</v>
      </c>
      <c r="G2688" s="14">
        <v>626646059.12</v>
      </c>
      <c r="H2688" s="6">
        <v>20870768.318</v>
      </c>
      <c r="I2688" s="21">
        <v>30.025059430999999</v>
      </c>
      <c r="J2688" s="8">
        <v>0.72940000000000005</v>
      </c>
    </row>
    <row r="2689" spans="1:10" x14ac:dyDescent="0.2">
      <c r="A2689" s="10" t="s">
        <v>3077</v>
      </c>
      <c r="B2689" s="10" t="s">
        <v>3075</v>
      </c>
      <c r="C2689" s="4">
        <v>40</v>
      </c>
      <c r="D2689" s="14">
        <v>39075498.57</v>
      </c>
      <c r="E2689" s="6">
        <v>1369145.1270999999</v>
      </c>
      <c r="F2689" s="21">
        <v>28.540070586999999</v>
      </c>
      <c r="G2689" s="14">
        <v>626646059.12</v>
      </c>
      <c r="H2689" s="6">
        <v>20870768.318</v>
      </c>
      <c r="I2689" s="21">
        <v>30.025059430999999</v>
      </c>
      <c r="J2689" s="8">
        <v>0.72940000000000005</v>
      </c>
    </row>
    <row r="2690" spans="1:10" x14ac:dyDescent="0.2">
      <c r="A2690" s="10" t="s">
        <v>3078</v>
      </c>
      <c r="B2690" s="10" t="s">
        <v>3075</v>
      </c>
      <c r="C2690" s="4">
        <v>40</v>
      </c>
      <c r="D2690" s="14">
        <v>5984498.3016999997</v>
      </c>
      <c r="E2690" s="6">
        <v>213849.06954</v>
      </c>
      <c r="F2690" s="21">
        <v>27.984682442</v>
      </c>
      <c r="G2690" s="14">
        <v>626646059.12</v>
      </c>
      <c r="H2690" s="6">
        <v>20870768.318</v>
      </c>
      <c r="I2690" s="21">
        <v>30.025059430999999</v>
      </c>
      <c r="J2690" s="8">
        <v>0.72940000000000005</v>
      </c>
    </row>
    <row r="2691" spans="1:10" x14ac:dyDescent="0.2">
      <c r="A2691" s="10" t="s">
        <v>3079</v>
      </c>
      <c r="B2691" s="10" t="s">
        <v>3080</v>
      </c>
      <c r="C2691" s="4">
        <v>10</v>
      </c>
      <c r="D2691" s="14">
        <v>73675288.149000004</v>
      </c>
      <c r="E2691" s="6">
        <v>2497621.4818000002</v>
      </c>
      <c r="F2691" s="21">
        <v>29.498180043000001</v>
      </c>
      <c r="G2691" s="14">
        <v>748740440.95000005</v>
      </c>
      <c r="H2691" s="6">
        <v>25087585.835000001</v>
      </c>
      <c r="I2691" s="21">
        <v>29.845057467</v>
      </c>
      <c r="J2691" s="8">
        <v>0.72509999999999997</v>
      </c>
    </row>
    <row r="2692" spans="1:10" x14ac:dyDescent="0.2">
      <c r="A2692" s="10" t="s">
        <v>3081</v>
      </c>
      <c r="B2692" s="10" t="s">
        <v>3082</v>
      </c>
      <c r="C2692" s="4">
        <v>5</v>
      </c>
      <c r="D2692" s="14">
        <v>85813539.438999996</v>
      </c>
      <c r="E2692" s="6">
        <v>3062714.2078999998</v>
      </c>
      <c r="F2692" s="21">
        <v>28.018787785000001</v>
      </c>
      <c r="G2692" s="14">
        <v>295784300.60000002</v>
      </c>
      <c r="H2692" s="6">
        <v>10201922.035</v>
      </c>
      <c r="I2692" s="21">
        <v>28.992997551999999</v>
      </c>
      <c r="J2692" s="8">
        <v>0.70440000000000003</v>
      </c>
    </row>
    <row r="2693" spans="1:10" x14ac:dyDescent="0.2">
      <c r="A2693" s="10" t="s">
        <v>3083</v>
      </c>
      <c r="B2693" s="10" t="s">
        <v>3080</v>
      </c>
      <c r="C2693" s="4">
        <v>10</v>
      </c>
      <c r="D2693" s="14">
        <v>186640235.75</v>
      </c>
      <c r="E2693" s="6">
        <v>5984381.4770999998</v>
      </c>
      <c r="F2693" s="21">
        <v>31.187890756000002</v>
      </c>
      <c r="G2693" s="14">
        <v>748740440.95000005</v>
      </c>
      <c r="H2693" s="6">
        <v>25087585.835000001</v>
      </c>
      <c r="I2693" s="21">
        <v>29.845057467</v>
      </c>
      <c r="J2693" s="8">
        <v>0.72509999999999997</v>
      </c>
    </row>
    <row r="2694" spans="1:10" x14ac:dyDescent="0.2">
      <c r="A2694" s="10" t="s">
        <v>3084</v>
      </c>
      <c r="B2694" s="10" t="s">
        <v>3075</v>
      </c>
      <c r="C2694" s="4">
        <v>40</v>
      </c>
      <c r="D2694" s="14">
        <v>7984822.4981000004</v>
      </c>
      <c r="E2694" s="6">
        <v>263534.28834999999</v>
      </c>
      <c r="F2694" s="21">
        <v>30.298988979000001</v>
      </c>
      <c r="G2694" s="14">
        <v>626646059.12</v>
      </c>
      <c r="H2694" s="6">
        <v>20870768.318</v>
      </c>
      <c r="I2694" s="21">
        <v>30.025059430999999</v>
      </c>
      <c r="J2694" s="8">
        <v>0.72940000000000005</v>
      </c>
    </row>
    <row r="2695" spans="1:10" x14ac:dyDescent="0.2">
      <c r="A2695" s="10" t="s">
        <v>3085</v>
      </c>
      <c r="B2695" s="10" t="s">
        <v>3082</v>
      </c>
      <c r="C2695" s="4">
        <v>5</v>
      </c>
      <c r="D2695" s="14">
        <v>116103941.31</v>
      </c>
      <c r="E2695" s="6">
        <v>3933577.4328999999</v>
      </c>
      <c r="F2695" s="21">
        <v>29.516119433</v>
      </c>
      <c r="G2695" s="14">
        <v>295784300.60000002</v>
      </c>
      <c r="H2695" s="6">
        <v>10201922.035</v>
      </c>
      <c r="I2695" s="21">
        <v>28.992997551999999</v>
      </c>
      <c r="J2695" s="8">
        <v>0.70440000000000003</v>
      </c>
    </row>
    <row r="2696" spans="1:10" x14ac:dyDescent="0.2">
      <c r="A2696" s="10" t="s">
        <v>3086</v>
      </c>
      <c r="B2696" s="10" t="s">
        <v>3068</v>
      </c>
      <c r="C2696" s="4">
        <v>4</v>
      </c>
      <c r="D2696" s="14">
        <v>17813173.500999998</v>
      </c>
      <c r="E2696" s="6">
        <v>607394.66110000003</v>
      </c>
      <c r="F2696" s="21">
        <v>29.327181553999999</v>
      </c>
      <c r="G2696" s="14">
        <v>209761328.66</v>
      </c>
      <c r="H2696" s="6">
        <v>7124805.5873999996</v>
      </c>
      <c r="I2696" s="21">
        <v>29.440989805000001</v>
      </c>
      <c r="J2696" s="8">
        <v>0.71530000000000005</v>
      </c>
    </row>
    <row r="2697" spans="1:10" x14ac:dyDescent="0.2">
      <c r="A2697" s="10" t="s">
        <v>3087</v>
      </c>
      <c r="B2697" s="10" t="s">
        <v>3075</v>
      </c>
      <c r="C2697" s="4">
        <v>40</v>
      </c>
      <c r="D2697" s="14">
        <v>10264644.503</v>
      </c>
      <c r="E2697" s="6">
        <v>314945.97029000003</v>
      </c>
      <c r="F2697" s="21">
        <v>32.591763256999997</v>
      </c>
      <c r="G2697" s="14">
        <v>626646059.12</v>
      </c>
      <c r="H2697" s="6">
        <v>20870768.318</v>
      </c>
      <c r="I2697" s="21">
        <v>30.025059430999999</v>
      </c>
      <c r="J2697" s="8">
        <v>0.72940000000000005</v>
      </c>
    </row>
    <row r="2698" spans="1:10" x14ac:dyDescent="0.2">
      <c r="A2698" s="10" t="s">
        <v>3088</v>
      </c>
      <c r="B2698" s="10" t="s">
        <v>3075</v>
      </c>
      <c r="C2698" s="4">
        <v>40</v>
      </c>
      <c r="D2698" s="14">
        <v>30942655.758000001</v>
      </c>
      <c r="E2698" s="6">
        <v>1084193.3831</v>
      </c>
      <c r="F2698" s="21">
        <v>28.539793953</v>
      </c>
      <c r="G2698" s="14">
        <v>626646059.12</v>
      </c>
      <c r="H2698" s="6">
        <v>20870768.318</v>
      </c>
      <c r="I2698" s="21">
        <v>30.025059430999999</v>
      </c>
      <c r="J2698" s="8">
        <v>0.72940000000000005</v>
      </c>
    </row>
    <row r="2699" spans="1:10" x14ac:dyDescent="0.2">
      <c r="A2699" s="10" t="s">
        <v>3089</v>
      </c>
      <c r="B2699" s="10" t="s">
        <v>3072</v>
      </c>
      <c r="C2699" s="4">
        <v>19</v>
      </c>
      <c r="D2699" s="14">
        <v>66469838.640000001</v>
      </c>
      <c r="E2699" s="6">
        <v>1908690.3737999999</v>
      </c>
      <c r="F2699" s="21">
        <v>34.824840924999997</v>
      </c>
      <c r="G2699" s="14">
        <v>2653470001.9000001</v>
      </c>
      <c r="H2699" s="6">
        <v>69684680.175999999</v>
      </c>
      <c r="I2699" s="21">
        <v>38.078240371</v>
      </c>
      <c r="J2699" s="8">
        <v>0.92510000000000003</v>
      </c>
    </row>
    <row r="2700" spans="1:10" x14ac:dyDescent="0.2">
      <c r="A2700" s="10" t="s">
        <v>3090</v>
      </c>
      <c r="B2700" s="10" t="s">
        <v>3091</v>
      </c>
      <c r="C2700" s="4">
        <v>3</v>
      </c>
      <c r="D2700" s="14">
        <v>35871784.901000001</v>
      </c>
      <c r="E2700" s="6">
        <v>1268202.1871</v>
      </c>
      <c r="F2700" s="21">
        <v>28.285540953000002</v>
      </c>
      <c r="G2700" s="14">
        <v>67327530.506999999</v>
      </c>
      <c r="H2700" s="6">
        <v>2257425.2549000001</v>
      </c>
      <c r="I2700" s="21">
        <v>29.824921273000001</v>
      </c>
      <c r="J2700" s="8">
        <v>0.72460000000000002</v>
      </c>
    </row>
    <row r="2701" spans="1:10" x14ac:dyDescent="0.2">
      <c r="A2701" s="10" t="s">
        <v>3092</v>
      </c>
      <c r="B2701" s="10" t="s">
        <v>3080</v>
      </c>
      <c r="C2701" s="4">
        <v>10</v>
      </c>
      <c r="D2701" s="14">
        <v>15870612.072000001</v>
      </c>
      <c r="E2701" s="6">
        <v>586702</v>
      </c>
      <c r="F2701" s="21">
        <v>27.050550487999999</v>
      </c>
      <c r="G2701" s="14">
        <v>748740440.95000005</v>
      </c>
      <c r="H2701" s="6">
        <v>25087585.835000001</v>
      </c>
      <c r="I2701" s="21">
        <v>29.845057467</v>
      </c>
      <c r="J2701" s="8">
        <v>0.72509999999999997</v>
      </c>
    </row>
    <row r="2702" spans="1:10" x14ac:dyDescent="0.2">
      <c r="A2702" s="10" t="s">
        <v>3093</v>
      </c>
      <c r="B2702" s="10" t="s">
        <v>3082</v>
      </c>
      <c r="C2702" s="4">
        <v>5</v>
      </c>
      <c r="D2702" s="14">
        <v>10535719.747</v>
      </c>
      <c r="E2702" s="6">
        <v>365092.95136000001</v>
      </c>
      <c r="F2702" s="21">
        <v>28.857636684999999</v>
      </c>
      <c r="G2702" s="14">
        <v>295784300.60000002</v>
      </c>
      <c r="H2702" s="6">
        <v>10201922.035</v>
      </c>
      <c r="I2702" s="21">
        <v>28.992997551999999</v>
      </c>
      <c r="J2702" s="8">
        <v>0.70440000000000003</v>
      </c>
    </row>
    <row r="2703" spans="1:10" x14ac:dyDescent="0.2">
      <c r="A2703" s="10" t="s">
        <v>3094</v>
      </c>
      <c r="B2703" s="10" t="s">
        <v>3080</v>
      </c>
      <c r="C2703" s="4">
        <v>10</v>
      </c>
      <c r="D2703" s="14">
        <v>15527641.347999999</v>
      </c>
      <c r="E2703" s="6">
        <v>463722.06835999998</v>
      </c>
      <c r="F2703" s="21">
        <v>33.484801365999999</v>
      </c>
      <c r="G2703" s="14">
        <v>748740440.95000005</v>
      </c>
      <c r="H2703" s="6">
        <v>25087585.835000001</v>
      </c>
      <c r="I2703" s="21">
        <v>29.845057467</v>
      </c>
      <c r="J2703" s="8">
        <v>0.72509999999999997</v>
      </c>
    </row>
    <row r="2704" spans="1:10" x14ac:dyDescent="0.2">
      <c r="A2704" s="10" t="s">
        <v>3095</v>
      </c>
      <c r="B2704" s="10" t="s">
        <v>3080</v>
      </c>
      <c r="C2704" s="4">
        <v>10</v>
      </c>
      <c r="D2704" s="14">
        <v>79821230.982999995</v>
      </c>
      <c r="E2704" s="6">
        <v>2407912.2359000002</v>
      </c>
      <c r="F2704" s="21">
        <v>33.149559934999999</v>
      </c>
      <c r="G2704" s="14">
        <v>748740440.95000005</v>
      </c>
      <c r="H2704" s="6">
        <v>25087585.835000001</v>
      </c>
      <c r="I2704" s="21">
        <v>29.845057467</v>
      </c>
      <c r="J2704" s="8">
        <v>0.72509999999999997</v>
      </c>
    </row>
    <row r="2705" spans="1:10" x14ac:dyDescent="0.2">
      <c r="A2705" s="10" t="s">
        <v>3096</v>
      </c>
      <c r="B2705" s="10" t="s">
        <v>1406</v>
      </c>
      <c r="C2705" s="4">
        <v>2</v>
      </c>
      <c r="D2705" s="14">
        <v>56012004.725000001</v>
      </c>
      <c r="E2705" s="6">
        <v>1888642.1535</v>
      </c>
      <c r="F2705" s="21">
        <v>29.657288239</v>
      </c>
      <c r="G2705" s="14">
        <v>99170819.372999996</v>
      </c>
      <c r="H2705" s="6">
        <v>3325929.1288000001</v>
      </c>
      <c r="I2705" s="21">
        <v>29.817478223999998</v>
      </c>
      <c r="J2705" s="8">
        <v>0.72440000000000004</v>
      </c>
    </row>
    <row r="2706" spans="1:10" x14ac:dyDescent="0.2">
      <c r="A2706" s="10" t="s">
        <v>3097</v>
      </c>
      <c r="B2706" s="10" t="s">
        <v>3072</v>
      </c>
      <c r="C2706" s="4">
        <v>19</v>
      </c>
      <c r="D2706" s="14">
        <v>1420224964.8</v>
      </c>
      <c r="E2706" s="6">
        <v>35899170.420000002</v>
      </c>
      <c r="F2706" s="21">
        <v>39.561498168999996</v>
      </c>
      <c r="G2706" s="14">
        <v>2653470001.9000001</v>
      </c>
      <c r="H2706" s="6">
        <v>69684680.175999999</v>
      </c>
      <c r="I2706" s="21">
        <v>38.078240371</v>
      </c>
      <c r="J2706" s="8">
        <v>0.92510000000000003</v>
      </c>
    </row>
    <row r="2707" spans="1:10" x14ac:dyDescent="0.2">
      <c r="A2707" s="10" t="s">
        <v>3098</v>
      </c>
      <c r="B2707" s="10" t="s">
        <v>3075</v>
      </c>
      <c r="C2707" s="4">
        <v>40</v>
      </c>
      <c r="D2707" s="14">
        <v>3184632.4668999999</v>
      </c>
      <c r="E2707" s="6">
        <v>141734.15268</v>
      </c>
      <c r="F2707" s="21">
        <v>22.469054964000001</v>
      </c>
      <c r="G2707" s="14">
        <v>626646059.12</v>
      </c>
      <c r="H2707" s="6">
        <v>20870768.318</v>
      </c>
      <c r="I2707" s="21">
        <v>30.025059430999999</v>
      </c>
      <c r="J2707" s="8">
        <v>0.72940000000000005</v>
      </c>
    </row>
    <row r="2708" spans="1:10" x14ac:dyDescent="0.2">
      <c r="A2708" s="10" t="s">
        <v>3099</v>
      </c>
      <c r="B2708" s="10" t="s">
        <v>3072</v>
      </c>
      <c r="C2708" s="4">
        <v>19</v>
      </c>
      <c r="D2708" s="14">
        <v>31733929.453000002</v>
      </c>
      <c r="E2708" s="6">
        <v>877410.44443000003</v>
      </c>
      <c r="F2708" s="21">
        <v>36.16771336</v>
      </c>
      <c r="G2708" s="14">
        <v>2653470001.9000001</v>
      </c>
      <c r="H2708" s="6">
        <v>69684680.175999999</v>
      </c>
      <c r="I2708" s="21">
        <v>38.078240371</v>
      </c>
      <c r="J2708" s="8">
        <v>0.92510000000000003</v>
      </c>
    </row>
    <row r="2709" spans="1:10" x14ac:dyDescent="0.2">
      <c r="A2709" s="10" t="s">
        <v>3100</v>
      </c>
      <c r="B2709" s="10" t="s">
        <v>3075</v>
      </c>
      <c r="C2709" s="4">
        <v>40</v>
      </c>
      <c r="D2709" s="14">
        <v>4080153.1647999999</v>
      </c>
      <c r="E2709" s="6">
        <v>116289</v>
      </c>
      <c r="F2709" s="21">
        <v>35.086320846</v>
      </c>
      <c r="G2709" s="14">
        <v>626646059.12</v>
      </c>
      <c r="H2709" s="6">
        <v>20870768.318</v>
      </c>
      <c r="I2709" s="21">
        <v>30.025059430999999</v>
      </c>
      <c r="J2709" s="8">
        <v>0.72940000000000005</v>
      </c>
    </row>
    <row r="2710" spans="1:10" x14ac:dyDescent="0.2">
      <c r="A2710" s="10" t="s">
        <v>3101</v>
      </c>
      <c r="B2710" s="10" t="s">
        <v>217</v>
      </c>
      <c r="C2710" s="4">
        <v>13</v>
      </c>
      <c r="D2710" s="14">
        <v>291411915.69999999</v>
      </c>
      <c r="E2710" s="6">
        <v>8270446.9113999996</v>
      </c>
      <c r="F2710" s="21">
        <v>35.235328733000003</v>
      </c>
      <c r="G2710" s="14">
        <v>1422974442.7</v>
      </c>
      <c r="H2710" s="6">
        <v>39480844.037</v>
      </c>
      <c r="I2710" s="21">
        <v>36.042148476000001</v>
      </c>
      <c r="J2710" s="8">
        <v>0.87560000000000004</v>
      </c>
    </row>
    <row r="2711" spans="1:10" x14ac:dyDescent="0.2">
      <c r="A2711" s="10" t="s">
        <v>3102</v>
      </c>
      <c r="B2711" s="10" t="s">
        <v>217</v>
      </c>
      <c r="C2711" s="4">
        <v>13</v>
      </c>
      <c r="D2711" s="14">
        <v>620913166.85000002</v>
      </c>
      <c r="E2711" s="6">
        <v>16243347.247</v>
      </c>
      <c r="F2711" s="21">
        <v>38.225690643</v>
      </c>
      <c r="G2711" s="14">
        <v>1422974442.7</v>
      </c>
      <c r="H2711" s="6">
        <v>39480844.037</v>
      </c>
      <c r="I2711" s="21">
        <v>36.042148476000001</v>
      </c>
      <c r="J2711" s="8">
        <v>0.87560000000000004</v>
      </c>
    </row>
    <row r="2712" spans="1:10" x14ac:dyDescent="0.2">
      <c r="A2712" s="10" t="s">
        <v>3103</v>
      </c>
      <c r="B2712" s="10" t="s">
        <v>3075</v>
      </c>
      <c r="C2712" s="4">
        <v>40</v>
      </c>
      <c r="D2712" s="14">
        <v>25208634.787999999</v>
      </c>
      <c r="E2712" s="6">
        <v>856876.49363000004</v>
      </c>
      <c r="F2712" s="21">
        <v>29.419216159000001</v>
      </c>
      <c r="G2712" s="14">
        <v>626646059.12</v>
      </c>
      <c r="H2712" s="6">
        <v>20870768.318</v>
      </c>
      <c r="I2712" s="21">
        <v>30.025059430999999</v>
      </c>
      <c r="J2712" s="8">
        <v>0.72940000000000005</v>
      </c>
    </row>
    <row r="2713" spans="1:10" x14ac:dyDescent="0.2">
      <c r="A2713" s="10" t="s">
        <v>3104</v>
      </c>
      <c r="B2713" s="10" t="s">
        <v>3075</v>
      </c>
      <c r="C2713" s="4">
        <v>40</v>
      </c>
      <c r="D2713" s="14">
        <v>7867198.1681000004</v>
      </c>
      <c r="E2713" s="6">
        <v>267036.05695</v>
      </c>
      <c r="F2713" s="21">
        <v>29.4611831</v>
      </c>
      <c r="G2713" s="14">
        <v>626646059.12</v>
      </c>
      <c r="H2713" s="6">
        <v>20870768.318</v>
      </c>
      <c r="I2713" s="21">
        <v>30.025059430999999</v>
      </c>
      <c r="J2713" s="8">
        <v>0.72940000000000005</v>
      </c>
    </row>
    <row r="2714" spans="1:10" x14ac:dyDescent="0.2">
      <c r="A2714" s="10" t="s">
        <v>3105</v>
      </c>
      <c r="B2714" s="10" t="s">
        <v>3072</v>
      </c>
      <c r="C2714" s="4">
        <v>19</v>
      </c>
      <c r="D2714" s="14">
        <v>89606605.996000007</v>
      </c>
      <c r="E2714" s="6">
        <v>2387445.0893999999</v>
      </c>
      <c r="F2714" s="21">
        <v>37.532425936000003</v>
      </c>
      <c r="G2714" s="14">
        <v>2653470001.9000001</v>
      </c>
      <c r="H2714" s="6">
        <v>69684680.175999999</v>
      </c>
      <c r="I2714" s="21">
        <v>38.078240371</v>
      </c>
      <c r="J2714" s="8">
        <v>0.92510000000000003</v>
      </c>
    </row>
    <row r="2715" spans="1:10" x14ac:dyDescent="0.2">
      <c r="A2715" s="10" t="s">
        <v>3106</v>
      </c>
      <c r="B2715" s="10" t="s">
        <v>3075</v>
      </c>
      <c r="C2715" s="4">
        <v>40</v>
      </c>
      <c r="D2715" s="14">
        <v>9067705.2369999997</v>
      </c>
      <c r="E2715" s="6">
        <v>290896.71987999999</v>
      </c>
      <c r="F2715" s="21">
        <v>31.171562335000001</v>
      </c>
      <c r="G2715" s="14">
        <v>626646059.12</v>
      </c>
      <c r="H2715" s="6">
        <v>20870768.318</v>
      </c>
      <c r="I2715" s="21">
        <v>30.025059430999999</v>
      </c>
      <c r="J2715" s="8">
        <v>0.72940000000000005</v>
      </c>
    </row>
    <row r="2716" spans="1:10" x14ac:dyDescent="0.2">
      <c r="A2716" s="10" t="s">
        <v>3107</v>
      </c>
      <c r="B2716" s="10" t="s">
        <v>3091</v>
      </c>
      <c r="C2716" s="4">
        <v>3</v>
      </c>
      <c r="D2716" s="14">
        <v>15371180.657</v>
      </c>
      <c r="E2716" s="6">
        <v>464027.67956000002</v>
      </c>
      <c r="F2716" s="21">
        <v>33.125568438999998</v>
      </c>
      <c r="G2716" s="14">
        <v>67327530.506999999</v>
      </c>
      <c r="H2716" s="6">
        <v>2257425.2549000001</v>
      </c>
      <c r="I2716" s="21">
        <v>29.824921273000001</v>
      </c>
      <c r="J2716" s="8">
        <v>0.72460000000000002</v>
      </c>
    </row>
    <row r="2717" spans="1:10" x14ac:dyDescent="0.2">
      <c r="A2717" s="10" t="s">
        <v>3108</v>
      </c>
      <c r="B2717" s="10" t="s">
        <v>3075</v>
      </c>
      <c r="C2717" s="4">
        <v>40</v>
      </c>
      <c r="D2717" s="14">
        <v>10687542.503</v>
      </c>
      <c r="E2717" s="6">
        <v>417297.29161000001</v>
      </c>
      <c r="F2717" s="21">
        <v>25.611339248</v>
      </c>
      <c r="G2717" s="14">
        <v>626646059.12</v>
      </c>
      <c r="H2717" s="6">
        <v>20870768.318</v>
      </c>
      <c r="I2717" s="21">
        <v>30.025059430999999</v>
      </c>
      <c r="J2717" s="8">
        <v>0.72940000000000005</v>
      </c>
    </row>
    <row r="2718" spans="1:10" x14ac:dyDescent="0.2">
      <c r="A2718" s="10" t="s">
        <v>3109</v>
      </c>
      <c r="B2718" s="10" t="s">
        <v>3075</v>
      </c>
      <c r="C2718" s="4">
        <v>40</v>
      </c>
      <c r="D2718" s="14">
        <v>24967363.506999999</v>
      </c>
      <c r="E2718" s="6">
        <v>782952.44895999995</v>
      </c>
      <c r="F2718" s="21">
        <v>31.888735441000001</v>
      </c>
      <c r="G2718" s="14">
        <v>626646059.12</v>
      </c>
      <c r="H2718" s="6">
        <v>20870768.318</v>
      </c>
      <c r="I2718" s="21">
        <v>30.025059430999999</v>
      </c>
      <c r="J2718" s="8">
        <v>0.72940000000000005</v>
      </c>
    </row>
    <row r="2719" spans="1:10" x14ac:dyDescent="0.2">
      <c r="A2719" s="10" t="s">
        <v>3110</v>
      </c>
      <c r="B2719" s="10" t="s">
        <v>3075</v>
      </c>
      <c r="C2719" s="4">
        <v>40</v>
      </c>
      <c r="D2719" s="14">
        <v>104378197.42</v>
      </c>
      <c r="E2719" s="6">
        <v>3407128.5194999999</v>
      </c>
      <c r="F2719" s="21">
        <v>30.635239271</v>
      </c>
      <c r="G2719" s="14">
        <v>626646059.12</v>
      </c>
      <c r="H2719" s="6">
        <v>20870768.318</v>
      </c>
      <c r="I2719" s="21">
        <v>30.025059430999999</v>
      </c>
      <c r="J2719" s="8">
        <v>0.72940000000000005</v>
      </c>
    </row>
    <row r="2720" spans="1:10" x14ac:dyDescent="0.2">
      <c r="A2720" s="10" t="s">
        <v>3111</v>
      </c>
      <c r="B2720" s="10" t="s">
        <v>3075</v>
      </c>
      <c r="C2720" s="4">
        <v>40</v>
      </c>
      <c r="D2720" s="14">
        <v>4845459.4847999997</v>
      </c>
      <c r="E2720" s="6">
        <v>158606</v>
      </c>
      <c r="F2720" s="21">
        <v>30.550291192</v>
      </c>
      <c r="G2720" s="14">
        <v>626646059.12</v>
      </c>
      <c r="H2720" s="6">
        <v>20870768.318</v>
      </c>
      <c r="I2720" s="21">
        <v>30.025059430999999</v>
      </c>
      <c r="J2720" s="8">
        <v>0.72940000000000005</v>
      </c>
    </row>
    <row r="2721" spans="1:10" x14ac:dyDescent="0.2">
      <c r="A2721" s="10" t="s">
        <v>3112</v>
      </c>
      <c r="B2721" s="10" t="s">
        <v>3075</v>
      </c>
      <c r="C2721" s="4">
        <v>40</v>
      </c>
      <c r="D2721" s="14">
        <v>12114263.511</v>
      </c>
      <c r="E2721" s="6">
        <v>387346.81504000002</v>
      </c>
      <c r="F2721" s="21">
        <v>31.274979012999999</v>
      </c>
      <c r="G2721" s="14">
        <v>626646059.12</v>
      </c>
      <c r="H2721" s="6">
        <v>20870768.318</v>
      </c>
      <c r="I2721" s="21">
        <v>30.025059430999999</v>
      </c>
      <c r="J2721" s="8">
        <v>0.72940000000000005</v>
      </c>
    </row>
    <row r="2722" spans="1:10" x14ac:dyDescent="0.2">
      <c r="A2722" s="10" t="s">
        <v>3113</v>
      </c>
      <c r="B2722" s="10" t="s">
        <v>3068</v>
      </c>
      <c r="C2722" s="4">
        <v>4</v>
      </c>
      <c r="D2722" s="14">
        <v>159544350.68000001</v>
      </c>
      <c r="E2722" s="6">
        <v>5370329.6984999999</v>
      </c>
      <c r="F2722" s="21">
        <v>29.708483396999998</v>
      </c>
      <c r="G2722" s="14">
        <v>209761328.66</v>
      </c>
      <c r="H2722" s="6">
        <v>7124805.5873999996</v>
      </c>
      <c r="I2722" s="21">
        <v>29.440989805000001</v>
      </c>
      <c r="J2722" s="8">
        <v>0.71530000000000005</v>
      </c>
    </row>
    <row r="2723" spans="1:10" x14ac:dyDescent="0.2">
      <c r="A2723" s="10" t="s">
        <v>3114</v>
      </c>
      <c r="B2723" s="10" t="s">
        <v>871</v>
      </c>
      <c r="C2723" s="4">
        <v>6</v>
      </c>
      <c r="D2723" s="14">
        <v>10087453.956</v>
      </c>
      <c r="E2723" s="6">
        <v>298753.64030000003</v>
      </c>
      <c r="F2723" s="21">
        <v>33.765124823000001</v>
      </c>
      <c r="G2723" s="14">
        <v>597118296.44000006</v>
      </c>
      <c r="H2723" s="6">
        <v>16547119.294</v>
      </c>
      <c r="I2723" s="21">
        <v>36.085936519999997</v>
      </c>
      <c r="J2723" s="8">
        <v>0.87670000000000003</v>
      </c>
    </row>
    <row r="2724" spans="1:10" x14ac:dyDescent="0.2">
      <c r="A2724" s="10" t="s">
        <v>3115</v>
      </c>
      <c r="B2724" s="10" t="s">
        <v>3072</v>
      </c>
      <c r="C2724" s="4">
        <v>19</v>
      </c>
      <c r="D2724" s="14">
        <v>31024580.021000002</v>
      </c>
      <c r="E2724" s="6">
        <v>1064924.9742999999</v>
      </c>
      <c r="F2724" s="21">
        <v>29.133113384000001</v>
      </c>
      <c r="G2724" s="14">
        <v>2653470001.9000001</v>
      </c>
      <c r="H2724" s="6">
        <v>69684680.175999999</v>
      </c>
      <c r="I2724" s="21">
        <v>38.078240371</v>
      </c>
      <c r="J2724" s="8">
        <v>0.92510000000000003</v>
      </c>
    </row>
    <row r="2725" spans="1:10" x14ac:dyDescent="0.2">
      <c r="A2725" s="10" t="s">
        <v>3116</v>
      </c>
      <c r="B2725" s="10" t="s">
        <v>3091</v>
      </c>
      <c r="C2725" s="4">
        <v>3</v>
      </c>
      <c r="D2725" s="14">
        <v>16084564.949999999</v>
      </c>
      <c r="E2725" s="6">
        <v>525195.38824</v>
      </c>
      <c r="F2725" s="21">
        <v>30.625868601000001</v>
      </c>
      <c r="G2725" s="14">
        <v>67327530.506999999</v>
      </c>
      <c r="H2725" s="6">
        <v>2257425.2549000001</v>
      </c>
      <c r="I2725" s="21">
        <v>29.824921273000001</v>
      </c>
      <c r="J2725" s="8">
        <v>0.72460000000000002</v>
      </c>
    </row>
    <row r="2726" spans="1:10" x14ac:dyDescent="0.2">
      <c r="A2726" s="10" t="s">
        <v>3117</v>
      </c>
      <c r="B2726" s="10" t="s">
        <v>3075</v>
      </c>
      <c r="C2726" s="4">
        <v>40</v>
      </c>
      <c r="D2726" s="14">
        <v>17307169.030999999</v>
      </c>
      <c r="E2726" s="6">
        <v>543115.97872000001</v>
      </c>
      <c r="F2726" s="21">
        <v>31.866433154999999</v>
      </c>
      <c r="G2726" s="14">
        <v>626646059.12</v>
      </c>
      <c r="H2726" s="6">
        <v>20870768.318</v>
      </c>
      <c r="I2726" s="21">
        <v>30.025059430999999</v>
      </c>
      <c r="J2726" s="8">
        <v>0.72940000000000005</v>
      </c>
    </row>
    <row r="2727" spans="1:10" x14ac:dyDescent="0.2">
      <c r="A2727" s="10" t="s">
        <v>3118</v>
      </c>
      <c r="B2727" s="10" t="s">
        <v>3075</v>
      </c>
      <c r="C2727" s="4">
        <v>40</v>
      </c>
      <c r="D2727" s="14">
        <v>4506659.9598000003</v>
      </c>
      <c r="E2727" s="6">
        <v>191118.82232000001</v>
      </c>
      <c r="F2727" s="21">
        <v>23.580408800000001</v>
      </c>
      <c r="G2727" s="14">
        <v>626646059.12</v>
      </c>
      <c r="H2727" s="6">
        <v>20870768.318</v>
      </c>
      <c r="I2727" s="21">
        <v>30.025059430999999</v>
      </c>
      <c r="J2727" s="8">
        <v>0.72940000000000005</v>
      </c>
    </row>
    <row r="2728" spans="1:10" x14ac:dyDescent="0.2">
      <c r="A2728" s="10" t="s">
        <v>3119</v>
      </c>
      <c r="B2728" s="10" t="s">
        <v>3075</v>
      </c>
      <c r="C2728" s="4">
        <v>40</v>
      </c>
      <c r="D2728" s="14">
        <v>24392954.965</v>
      </c>
      <c r="E2728" s="6">
        <v>772485.53188000002</v>
      </c>
      <c r="F2728" s="21">
        <v>31.57723214</v>
      </c>
      <c r="G2728" s="14">
        <v>626646059.12</v>
      </c>
      <c r="H2728" s="6">
        <v>20870768.318</v>
      </c>
      <c r="I2728" s="21">
        <v>30.025059430999999</v>
      </c>
      <c r="J2728" s="8">
        <v>0.72940000000000005</v>
      </c>
    </row>
    <row r="2729" spans="1:10" x14ac:dyDescent="0.2">
      <c r="A2729" s="10" t="s">
        <v>3120</v>
      </c>
      <c r="B2729" s="10" t="s">
        <v>3072</v>
      </c>
      <c r="C2729" s="4">
        <v>19</v>
      </c>
      <c r="D2729" s="14">
        <v>95682066.876000002</v>
      </c>
      <c r="E2729" s="6">
        <v>2895427.2217000001</v>
      </c>
      <c r="F2729" s="21">
        <v>33.045923641000002</v>
      </c>
      <c r="G2729" s="14">
        <v>2653470001.9000001</v>
      </c>
      <c r="H2729" s="6">
        <v>69684680.175999999</v>
      </c>
      <c r="I2729" s="21">
        <v>38.078240371</v>
      </c>
      <c r="J2729" s="8">
        <v>0.92510000000000003</v>
      </c>
    </row>
    <row r="2730" spans="1:10" x14ac:dyDescent="0.2">
      <c r="A2730" s="10" t="s">
        <v>3121</v>
      </c>
      <c r="B2730" s="10" t="s">
        <v>3075</v>
      </c>
      <c r="C2730" s="4">
        <v>40</v>
      </c>
      <c r="D2730" s="14">
        <v>27621672.535</v>
      </c>
      <c r="E2730" s="6">
        <v>986017.86716000002</v>
      </c>
      <c r="F2730" s="21">
        <v>28.013359042000001</v>
      </c>
      <c r="G2730" s="14">
        <v>626646059.12</v>
      </c>
      <c r="H2730" s="6">
        <v>20870768.318</v>
      </c>
      <c r="I2730" s="21">
        <v>30.025059430999999</v>
      </c>
      <c r="J2730" s="8">
        <v>0.72940000000000005</v>
      </c>
    </row>
    <row r="2731" spans="1:10" x14ac:dyDescent="0.2">
      <c r="A2731" s="10" t="s">
        <v>3122</v>
      </c>
      <c r="B2731" s="10" t="s">
        <v>3072</v>
      </c>
      <c r="C2731" s="4">
        <v>19</v>
      </c>
      <c r="D2731" s="14">
        <v>148626048.93000001</v>
      </c>
      <c r="E2731" s="6">
        <v>3709586.0427999999</v>
      </c>
      <c r="F2731" s="21">
        <v>40.065400079</v>
      </c>
      <c r="G2731" s="14">
        <v>2653470001.9000001</v>
      </c>
      <c r="H2731" s="6">
        <v>69684680.175999999</v>
      </c>
      <c r="I2731" s="21">
        <v>38.078240371</v>
      </c>
      <c r="J2731" s="8">
        <v>0.92510000000000003</v>
      </c>
    </row>
    <row r="2732" spans="1:10" x14ac:dyDescent="0.2">
      <c r="A2732" s="10" t="s">
        <v>3123</v>
      </c>
      <c r="B2732" s="10" t="s">
        <v>3075</v>
      </c>
      <c r="C2732" s="4">
        <v>40</v>
      </c>
      <c r="D2732" s="14">
        <v>9790704.5141000003</v>
      </c>
      <c r="E2732" s="6">
        <v>285857.96370000002</v>
      </c>
      <c r="F2732" s="21">
        <v>34.250242278999998</v>
      </c>
      <c r="G2732" s="14">
        <v>626646059.12</v>
      </c>
      <c r="H2732" s="6">
        <v>20870768.318</v>
      </c>
      <c r="I2732" s="21">
        <v>30.025059430999999</v>
      </c>
      <c r="J2732" s="8">
        <v>0.72940000000000005</v>
      </c>
    </row>
    <row r="2733" spans="1:10" x14ac:dyDescent="0.2">
      <c r="A2733" s="10" t="s">
        <v>3124</v>
      </c>
      <c r="B2733" s="10" t="s">
        <v>3075</v>
      </c>
      <c r="C2733" s="4">
        <v>40</v>
      </c>
      <c r="D2733" s="14">
        <v>18600031.546</v>
      </c>
      <c r="E2733" s="6">
        <v>759762.51895000006</v>
      </c>
      <c r="F2733" s="21">
        <v>24.481375538000002</v>
      </c>
      <c r="G2733" s="14">
        <v>626646059.12</v>
      </c>
      <c r="H2733" s="6">
        <v>20870768.318</v>
      </c>
      <c r="I2733" s="21">
        <v>30.025059430999999</v>
      </c>
      <c r="J2733" s="8">
        <v>0.72940000000000005</v>
      </c>
    </row>
    <row r="2734" spans="1:10" x14ac:dyDescent="0.2">
      <c r="A2734" s="10" t="s">
        <v>3125</v>
      </c>
      <c r="B2734" s="10" t="s">
        <v>871</v>
      </c>
      <c r="C2734" s="4">
        <v>6</v>
      </c>
      <c r="D2734" s="14">
        <v>216341026.97999999</v>
      </c>
      <c r="E2734" s="6">
        <v>5558559.9050000003</v>
      </c>
      <c r="F2734" s="21">
        <v>38.920337402999998</v>
      </c>
      <c r="G2734" s="14">
        <v>597118296.44000006</v>
      </c>
      <c r="H2734" s="6">
        <v>16547119.294</v>
      </c>
      <c r="I2734" s="21">
        <v>36.085936519999997</v>
      </c>
      <c r="J2734" s="8">
        <v>0.87670000000000003</v>
      </c>
    </row>
    <row r="2735" spans="1:10" x14ac:dyDescent="0.2">
      <c r="A2735" s="10" t="s">
        <v>3126</v>
      </c>
      <c r="B2735" s="10" t="s">
        <v>3075</v>
      </c>
      <c r="C2735" s="4">
        <v>40</v>
      </c>
      <c r="D2735" s="14">
        <v>11405965.319</v>
      </c>
      <c r="E2735" s="6">
        <v>409750.45285</v>
      </c>
      <c r="F2735" s="21">
        <v>27.836370258999999</v>
      </c>
      <c r="G2735" s="14">
        <v>626646059.12</v>
      </c>
      <c r="H2735" s="6">
        <v>20870768.318</v>
      </c>
      <c r="I2735" s="21">
        <v>30.025059430999999</v>
      </c>
      <c r="J2735" s="8">
        <v>0.72940000000000005</v>
      </c>
    </row>
    <row r="2736" spans="1:10" x14ac:dyDescent="0.2">
      <c r="A2736" s="10" t="s">
        <v>3127</v>
      </c>
      <c r="B2736" s="10" t="s">
        <v>871</v>
      </c>
      <c r="C2736" s="4">
        <v>6</v>
      </c>
      <c r="D2736" s="14">
        <v>222093048.16</v>
      </c>
      <c r="E2736" s="6">
        <v>6285482.8084000004</v>
      </c>
      <c r="F2736" s="21">
        <v>35.334286153000001</v>
      </c>
      <c r="G2736" s="14">
        <v>597118296.44000006</v>
      </c>
      <c r="H2736" s="6">
        <v>16547119.294</v>
      </c>
      <c r="I2736" s="21">
        <v>36.085936519999997</v>
      </c>
      <c r="J2736" s="8">
        <v>0.87670000000000003</v>
      </c>
    </row>
    <row r="2737" spans="1:10" x14ac:dyDescent="0.2">
      <c r="A2737" s="10" t="s">
        <v>3128</v>
      </c>
      <c r="B2737" s="10" t="s">
        <v>3075</v>
      </c>
      <c r="C2737" s="4">
        <v>40</v>
      </c>
      <c r="D2737" s="14">
        <v>12477122.579</v>
      </c>
      <c r="E2737" s="6">
        <v>449248.11673000001</v>
      </c>
      <c r="F2737" s="21">
        <v>27.773344204000001</v>
      </c>
      <c r="G2737" s="14">
        <v>626646059.12</v>
      </c>
      <c r="H2737" s="6">
        <v>20870768.318</v>
      </c>
      <c r="I2737" s="21">
        <v>30.025059430999999</v>
      </c>
      <c r="J2737" s="8">
        <v>0.72940000000000005</v>
      </c>
    </row>
    <row r="2738" spans="1:10" x14ac:dyDescent="0.2">
      <c r="A2738" s="10" t="s">
        <v>3129</v>
      </c>
      <c r="B2738" s="10" t="s">
        <v>3080</v>
      </c>
      <c r="C2738" s="4">
        <v>10</v>
      </c>
      <c r="D2738" s="14">
        <v>14163124.442</v>
      </c>
      <c r="E2738" s="6">
        <v>492585</v>
      </c>
      <c r="F2738" s="21">
        <v>28.752650693</v>
      </c>
      <c r="G2738" s="14">
        <v>748740440.95000005</v>
      </c>
      <c r="H2738" s="6">
        <v>25087585.835000001</v>
      </c>
      <c r="I2738" s="21">
        <v>29.845057467</v>
      </c>
      <c r="J2738" s="8">
        <v>0.72509999999999997</v>
      </c>
    </row>
    <row r="2739" spans="1:10" x14ac:dyDescent="0.2">
      <c r="A2739" s="10" t="s">
        <v>3130</v>
      </c>
      <c r="B2739" s="10" t="s">
        <v>3072</v>
      </c>
      <c r="C2739" s="4">
        <v>19</v>
      </c>
      <c r="D2739" s="14">
        <v>42891544.895000003</v>
      </c>
      <c r="E2739" s="6">
        <v>1170394.2064</v>
      </c>
      <c r="F2739" s="21">
        <v>36.647092630000003</v>
      </c>
      <c r="G2739" s="14">
        <v>2653470001.9000001</v>
      </c>
      <c r="H2739" s="6">
        <v>69684680.175999999</v>
      </c>
      <c r="I2739" s="21">
        <v>38.078240371</v>
      </c>
      <c r="J2739" s="8">
        <v>0.92510000000000003</v>
      </c>
    </row>
    <row r="2740" spans="1:10" x14ac:dyDescent="0.2">
      <c r="A2740" s="10" t="s">
        <v>3131</v>
      </c>
      <c r="B2740" s="10" t="s">
        <v>3075</v>
      </c>
      <c r="C2740" s="4">
        <v>40</v>
      </c>
      <c r="D2740" s="14">
        <v>4144826.6913000001</v>
      </c>
      <c r="E2740" s="6">
        <v>131779.6</v>
      </c>
      <c r="F2740" s="21">
        <v>31.452718716</v>
      </c>
      <c r="G2740" s="14">
        <v>626646059.12</v>
      </c>
      <c r="H2740" s="6">
        <v>20870768.318</v>
      </c>
      <c r="I2740" s="21">
        <v>30.025059430999999</v>
      </c>
      <c r="J2740" s="8">
        <v>0.72940000000000005</v>
      </c>
    </row>
    <row r="2741" spans="1:10" x14ac:dyDescent="0.2">
      <c r="A2741" s="10" t="s">
        <v>3132</v>
      </c>
      <c r="B2741" s="10" t="s">
        <v>3080</v>
      </c>
      <c r="C2741" s="4">
        <v>10</v>
      </c>
      <c r="D2741" s="14">
        <v>140048759.40000001</v>
      </c>
      <c r="E2741" s="6">
        <v>4942407.1571000004</v>
      </c>
      <c r="F2741" s="21">
        <v>28.336143694</v>
      </c>
      <c r="G2741" s="14">
        <v>748740440.95000005</v>
      </c>
      <c r="H2741" s="6">
        <v>25087585.835000001</v>
      </c>
      <c r="I2741" s="21">
        <v>29.845057467</v>
      </c>
      <c r="J2741" s="8">
        <v>0.72509999999999997</v>
      </c>
    </row>
    <row r="2742" spans="1:10" x14ac:dyDescent="0.2">
      <c r="A2742" s="10" t="s">
        <v>3133</v>
      </c>
      <c r="B2742" s="10" t="s">
        <v>3080</v>
      </c>
      <c r="C2742" s="4">
        <v>10</v>
      </c>
      <c r="D2742" s="14">
        <v>95342704.755999997</v>
      </c>
      <c r="E2742" s="6">
        <v>3265542.8796000001</v>
      </c>
      <c r="F2742" s="21">
        <v>29.196586378999999</v>
      </c>
      <c r="G2742" s="14">
        <v>748740440.95000005</v>
      </c>
      <c r="H2742" s="6">
        <v>25087585.835000001</v>
      </c>
      <c r="I2742" s="21">
        <v>29.845057467</v>
      </c>
      <c r="J2742" s="8">
        <v>0.72509999999999997</v>
      </c>
    </row>
    <row r="2743" spans="1:10" x14ac:dyDescent="0.2">
      <c r="A2743" s="10" t="s">
        <v>3134</v>
      </c>
      <c r="B2743" s="10" t="s">
        <v>3075</v>
      </c>
      <c r="C2743" s="4">
        <v>40</v>
      </c>
      <c r="D2743" s="14">
        <v>18341855.473000001</v>
      </c>
      <c r="E2743" s="6">
        <v>569691.37876999995</v>
      </c>
      <c r="F2743" s="21">
        <v>32.196126106000001</v>
      </c>
      <c r="G2743" s="14">
        <v>626646059.12</v>
      </c>
      <c r="H2743" s="6">
        <v>20870768.318</v>
      </c>
      <c r="I2743" s="21">
        <v>30.025059430999999</v>
      </c>
      <c r="J2743" s="8">
        <v>0.72940000000000005</v>
      </c>
    </row>
    <row r="2744" spans="1:10" x14ac:dyDescent="0.2">
      <c r="A2744" s="10" t="s">
        <v>3135</v>
      </c>
      <c r="B2744" s="10" t="s">
        <v>217</v>
      </c>
      <c r="C2744" s="4">
        <v>13</v>
      </c>
      <c r="D2744" s="14">
        <v>22032305.076000001</v>
      </c>
      <c r="E2744" s="6">
        <v>618338.85793000006</v>
      </c>
      <c r="F2744" s="21">
        <v>35.631441877</v>
      </c>
      <c r="G2744" s="14">
        <v>1422974442.7</v>
      </c>
      <c r="H2744" s="6">
        <v>39480844.037</v>
      </c>
      <c r="I2744" s="21">
        <v>36.042148476000001</v>
      </c>
      <c r="J2744" s="8">
        <v>0.87560000000000004</v>
      </c>
    </row>
    <row r="2745" spans="1:10" x14ac:dyDescent="0.2">
      <c r="A2745" s="10" t="s">
        <v>3136</v>
      </c>
      <c r="B2745" s="10" t="s">
        <v>3075</v>
      </c>
      <c r="C2745" s="4">
        <v>40</v>
      </c>
      <c r="D2745" s="14">
        <v>22580267.989999998</v>
      </c>
      <c r="E2745" s="6">
        <v>799912.78339</v>
      </c>
      <c r="F2745" s="21">
        <v>28.228412470999999</v>
      </c>
      <c r="G2745" s="14">
        <v>626646059.12</v>
      </c>
      <c r="H2745" s="6">
        <v>20870768.318</v>
      </c>
      <c r="I2745" s="21">
        <v>30.025059430999999</v>
      </c>
      <c r="J2745" s="8">
        <v>0.72940000000000005</v>
      </c>
    </row>
    <row r="2746" spans="1:10" x14ac:dyDescent="0.2">
      <c r="A2746" s="10" t="s">
        <v>3137</v>
      </c>
      <c r="B2746" s="10" t="s">
        <v>3072</v>
      </c>
      <c r="C2746" s="4">
        <v>19</v>
      </c>
      <c r="D2746" s="14">
        <v>152821672.38999999</v>
      </c>
      <c r="E2746" s="6">
        <v>3916291.9112999998</v>
      </c>
      <c r="F2746" s="21">
        <v>39.022033049000001</v>
      </c>
      <c r="G2746" s="14">
        <v>2653470001.9000001</v>
      </c>
      <c r="H2746" s="6">
        <v>69684680.175999999</v>
      </c>
      <c r="I2746" s="21">
        <v>38.078240371</v>
      </c>
      <c r="J2746" s="8">
        <v>0.92510000000000003</v>
      </c>
    </row>
    <row r="2747" spans="1:10" x14ac:dyDescent="0.2">
      <c r="A2747" s="10" t="s">
        <v>3138</v>
      </c>
      <c r="B2747" s="10" t="s">
        <v>3075</v>
      </c>
      <c r="C2747" s="4">
        <v>40</v>
      </c>
      <c r="D2747" s="14">
        <v>14277908.317</v>
      </c>
      <c r="E2747" s="6">
        <v>431247.17514000001</v>
      </c>
      <c r="F2747" s="21">
        <v>33.108410071999998</v>
      </c>
      <c r="G2747" s="14">
        <v>626646059.12</v>
      </c>
      <c r="H2747" s="6">
        <v>20870768.318</v>
      </c>
      <c r="I2747" s="21">
        <v>30.025059430999999</v>
      </c>
      <c r="J2747" s="8">
        <v>0.72940000000000005</v>
      </c>
    </row>
    <row r="2748" spans="1:10" x14ac:dyDescent="0.2">
      <c r="A2748" s="10" t="s">
        <v>3139</v>
      </c>
      <c r="B2748" s="10" t="s">
        <v>3075</v>
      </c>
      <c r="C2748" s="4">
        <v>40</v>
      </c>
      <c r="D2748" s="14">
        <v>32589284.217999998</v>
      </c>
      <c r="E2748" s="6">
        <v>1024742.3363</v>
      </c>
      <c r="F2748" s="21">
        <v>31.802418096</v>
      </c>
      <c r="G2748" s="14">
        <v>626646059.12</v>
      </c>
      <c r="H2748" s="6">
        <v>20870768.318</v>
      </c>
      <c r="I2748" s="21">
        <v>30.025059430999999</v>
      </c>
      <c r="J2748" s="8">
        <v>0.72940000000000005</v>
      </c>
    </row>
    <row r="2749" spans="1:10" x14ac:dyDescent="0.2">
      <c r="A2749" s="10" t="s">
        <v>3140</v>
      </c>
      <c r="B2749" s="10" t="s">
        <v>217</v>
      </c>
      <c r="C2749" s="4">
        <v>13</v>
      </c>
      <c r="D2749" s="14">
        <v>11695345.75</v>
      </c>
      <c r="E2749" s="6">
        <v>289963.15062999999</v>
      </c>
      <c r="F2749" s="21">
        <v>40.333903548999999</v>
      </c>
      <c r="G2749" s="14">
        <v>1422974442.7</v>
      </c>
      <c r="H2749" s="6">
        <v>39480844.037</v>
      </c>
      <c r="I2749" s="21">
        <v>36.042148476000001</v>
      </c>
      <c r="J2749" s="8">
        <v>0.87560000000000004</v>
      </c>
    </row>
    <row r="2750" spans="1:10" x14ac:dyDescent="0.2">
      <c r="A2750" s="10" t="s">
        <v>3141</v>
      </c>
      <c r="B2750" s="10" t="s">
        <v>3075</v>
      </c>
      <c r="C2750" s="4">
        <v>40</v>
      </c>
      <c r="D2750" s="14">
        <v>8325053.4902999997</v>
      </c>
      <c r="E2750" s="6">
        <v>292803.59276999999</v>
      </c>
      <c r="F2750" s="21">
        <v>28.432210860000001</v>
      </c>
      <c r="G2750" s="14">
        <v>626646059.12</v>
      </c>
      <c r="H2750" s="6">
        <v>20870768.318</v>
      </c>
      <c r="I2750" s="21">
        <v>30.025059430999999</v>
      </c>
      <c r="J2750" s="8">
        <v>0.72940000000000005</v>
      </c>
    </row>
    <row r="2751" spans="1:10" x14ac:dyDescent="0.2">
      <c r="A2751" s="10" t="s">
        <v>3142</v>
      </c>
      <c r="B2751" s="10" t="s">
        <v>3072</v>
      </c>
      <c r="C2751" s="4">
        <v>19</v>
      </c>
      <c r="D2751" s="14">
        <v>67472676.922000006</v>
      </c>
      <c r="E2751" s="6">
        <v>1830885.8119000001</v>
      </c>
      <c r="F2751" s="21">
        <v>36.852476807999999</v>
      </c>
      <c r="G2751" s="14">
        <v>2653470001.9000001</v>
      </c>
      <c r="H2751" s="6">
        <v>69684680.175999999</v>
      </c>
      <c r="I2751" s="21">
        <v>38.078240371</v>
      </c>
      <c r="J2751" s="8">
        <v>0.92510000000000003</v>
      </c>
    </row>
    <row r="2752" spans="1:10" x14ac:dyDescent="0.2">
      <c r="A2752" s="10" t="s">
        <v>3143</v>
      </c>
      <c r="B2752" s="10" t="s">
        <v>3075</v>
      </c>
      <c r="C2752" s="4">
        <v>40</v>
      </c>
      <c r="D2752" s="14">
        <v>18783646.103999998</v>
      </c>
      <c r="E2752" s="6">
        <v>542330.53799999994</v>
      </c>
      <c r="F2752" s="21">
        <v>34.635051482000001</v>
      </c>
      <c r="G2752" s="14">
        <v>626646059.12</v>
      </c>
      <c r="H2752" s="6">
        <v>20870768.318</v>
      </c>
      <c r="I2752" s="21">
        <v>30.025059430999999</v>
      </c>
      <c r="J2752" s="8">
        <v>0.72940000000000005</v>
      </c>
    </row>
    <row r="2753" spans="1:10" x14ac:dyDescent="0.2">
      <c r="A2753" s="10" t="s">
        <v>3144</v>
      </c>
      <c r="B2753" s="10" t="s">
        <v>217</v>
      </c>
      <c r="C2753" s="4">
        <v>13</v>
      </c>
      <c r="D2753" s="14">
        <v>150733067.21000001</v>
      </c>
      <c r="E2753" s="6">
        <v>4393238.5521</v>
      </c>
      <c r="F2753" s="21">
        <v>34.31023957</v>
      </c>
      <c r="G2753" s="14">
        <v>1422974442.7</v>
      </c>
      <c r="H2753" s="6">
        <v>39480844.037</v>
      </c>
      <c r="I2753" s="21">
        <v>36.042148476000001</v>
      </c>
      <c r="J2753" s="8">
        <v>0.87560000000000004</v>
      </c>
    </row>
    <row r="2754" spans="1:10" x14ac:dyDescent="0.2">
      <c r="A2754" s="10" t="s">
        <v>3145</v>
      </c>
      <c r="B2754" s="10" t="s">
        <v>3075</v>
      </c>
      <c r="C2754" s="4">
        <v>40</v>
      </c>
      <c r="D2754" s="14">
        <v>13887516.726</v>
      </c>
      <c r="E2754" s="6">
        <v>443488.90746000002</v>
      </c>
      <c r="F2754" s="21">
        <v>31.314236935</v>
      </c>
      <c r="G2754" s="14">
        <v>626646059.12</v>
      </c>
      <c r="H2754" s="6">
        <v>20870768.318</v>
      </c>
      <c r="I2754" s="21">
        <v>30.025059430999999</v>
      </c>
      <c r="J2754" s="8">
        <v>0.72940000000000005</v>
      </c>
    </row>
    <row r="2755" spans="1:10" x14ac:dyDescent="0.2">
      <c r="A2755" s="10" t="s">
        <v>3146</v>
      </c>
      <c r="B2755" s="10" t="s">
        <v>871</v>
      </c>
      <c r="C2755" s="4">
        <v>6</v>
      </c>
      <c r="D2755" s="14">
        <v>116774463.56999999</v>
      </c>
      <c r="E2755" s="6">
        <v>3268682.3983999998</v>
      </c>
      <c r="F2755" s="21">
        <v>35.725240124000003</v>
      </c>
      <c r="G2755" s="14">
        <v>597118296.44000006</v>
      </c>
      <c r="H2755" s="6">
        <v>16547119.294</v>
      </c>
      <c r="I2755" s="21">
        <v>36.085936519999997</v>
      </c>
      <c r="J2755" s="8">
        <v>0.87670000000000003</v>
      </c>
    </row>
    <row r="2756" spans="1:10" x14ac:dyDescent="0.2">
      <c r="A2756" s="10" t="s">
        <v>3147</v>
      </c>
      <c r="B2756" s="10" t="s">
        <v>217</v>
      </c>
      <c r="C2756" s="4">
        <v>13</v>
      </c>
      <c r="D2756" s="14">
        <v>18995537.881999999</v>
      </c>
      <c r="E2756" s="6">
        <v>588991.74436999997</v>
      </c>
      <c r="F2756" s="21">
        <v>32.250940804000003</v>
      </c>
      <c r="G2756" s="14">
        <v>1422974442.7</v>
      </c>
      <c r="H2756" s="6">
        <v>39480844.037</v>
      </c>
      <c r="I2756" s="21">
        <v>36.042148476000001</v>
      </c>
      <c r="J2756" s="8">
        <v>0.87560000000000004</v>
      </c>
    </row>
    <row r="2757" spans="1:10" x14ac:dyDescent="0.2">
      <c r="A2757" s="10" t="s">
        <v>3148</v>
      </c>
      <c r="B2757" s="10" t="s">
        <v>3072</v>
      </c>
      <c r="C2757" s="4">
        <v>19</v>
      </c>
      <c r="D2757" s="14">
        <v>198578692.97</v>
      </c>
      <c r="E2757" s="6">
        <v>5403397.8344999999</v>
      </c>
      <c r="F2757" s="21">
        <v>36.750707435000002</v>
      </c>
      <c r="G2757" s="14">
        <v>2653470001.9000001</v>
      </c>
      <c r="H2757" s="6">
        <v>69684680.175999999</v>
      </c>
      <c r="I2757" s="21">
        <v>38.078240371</v>
      </c>
      <c r="J2757" s="8">
        <v>0.92510000000000003</v>
      </c>
    </row>
    <row r="2758" spans="1:10" x14ac:dyDescent="0.2">
      <c r="A2758" s="10" t="s">
        <v>3149</v>
      </c>
      <c r="B2758" s="10" t="s">
        <v>871</v>
      </c>
      <c r="C2758" s="4">
        <v>6</v>
      </c>
      <c r="D2758" s="14">
        <v>4334211.2253</v>
      </c>
      <c r="E2758" s="6">
        <v>110287.14496999999</v>
      </c>
      <c r="F2758" s="21">
        <v>39.299332903</v>
      </c>
      <c r="G2758" s="14">
        <v>597118296.44000006</v>
      </c>
      <c r="H2758" s="6">
        <v>16547119.294</v>
      </c>
      <c r="I2758" s="21">
        <v>36.085936519999997</v>
      </c>
      <c r="J2758" s="8">
        <v>0.87670000000000003</v>
      </c>
    </row>
    <row r="2759" spans="1:10" x14ac:dyDescent="0.2">
      <c r="A2759" s="10" t="s">
        <v>3150</v>
      </c>
      <c r="B2759" s="10" t="s">
        <v>217</v>
      </c>
      <c r="C2759" s="4">
        <v>13</v>
      </c>
      <c r="D2759" s="14">
        <v>4067969.5647</v>
      </c>
      <c r="E2759" s="6">
        <v>97091</v>
      </c>
      <c r="F2759" s="21">
        <v>41.898523701999999</v>
      </c>
      <c r="G2759" s="14">
        <v>1422974442.7</v>
      </c>
      <c r="H2759" s="6">
        <v>39480844.037</v>
      </c>
      <c r="I2759" s="21">
        <v>36.042148476000001</v>
      </c>
      <c r="J2759" s="8">
        <v>0.87560000000000004</v>
      </c>
    </row>
    <row r="2760" spans="1:10" x14ac:dyDescent="0.2">
      <c r="A2760" s="10" t="s">
        <v>3151</v>
      </c>
      <c r="B2760" s="10" t="s">
        <v>3080</v>
      </c>
      <c r="C2760" s="4">
        <v>10</v>
      </c>
      <c r="D2760" s="14">
        <v>116935191.78</v>
      </c>
      <c r="E2760" s="6">
        <v>4060792.3832999999</v>
      </c>
      <c r="F2760" s="21">
        <v>28.79615128</v>
      </c>
      <c r="G2760" s="14">
        <v>748740440.95000005</v>
      </c>
      <c r="H2760" s="6">
        <v>25087585.835000001</v>
      </c>
      <c r="I2760" s="21">
        <v>29.845057467</v>
      </c>
      <c r="J2760" s="8">
        <v>0.72509999999999997</v>
      </c>
    </row>
    <row r="2761" spans="1:10" x14ac:dyDescent="0.2">
      <c r="A2761" s="10" t="s">
        <v>3152</v>
      </c>
      <c r="B2761" s="10" t="s">
        <v>3075</v>
      </c>
      <c r="C2761" s="4">
        <v>40</v>
      </c>
      <c r="D2761" s="14">
        <v>4596400.0712000001</v>
      </c>
      <c r="E2761" s="6">
        <v>140567.23918</v>
      </c>
      <c r="F2761" s="21">
        <v>32.698942498000001</v>
      </c>
      <c r="G2761" s="14">
        <v>626646059.12</v>
      </c>
      <c r="H2761" s="6">
        <v>20870768.318</v>
      </c>
      <c r="I2761" s="21">
        <v>30.025059430999999</v>
      </c>
      <c r="J2761" s="8">
        <v>0.72940000000000005</v>
      </c>
    </row>
    <row r="2762" spans="1:10" x14ac:dyDescent="0.2">
      <c r="A2762" s="10" t="s">
        <v>3153</v>
      </c>
      <c r="B2762" s="10" t="s">
        <v>3075</v>
      </c>
      <c r="C2762" s="4">
        <v>40</v>
      </c>
      <c r="D2762" s="14">
        <v>12715351.710999999</v>
      </c>
      <c r="E2762" s="6">
        <v>411636.98696000001</v>
      </c>
      <c r="F2762" s="21">
        <v>30.889721074000001</v>
      </c>
      <c r="G2762" s="14">
        <v>626646059.12</v>
      </c>
      <c r="H2762" s="6">
        <v>20870768.318</v>
      </c>
      <c r="I2762" s="21">
        <v>30.025059430999999</v>
      </c>
      <c r="J2762" s="8">
        <v>0.72940000000000005</v>
      </c>
    </row>
    <row r="2763" spans="1:10" x14ac:dyDescent="0.2">
      <c r="A2763" s="10" t="s">
        <v>3154</v>
      </c>
      <c r="B2763" s="10" t="s">
        <v>3082</v>
      </c>
      <c r="C2763" s="4">
        <v>5</v>
      </c>
      <c r="D2763" s="14">
        <v>39124936.870999999</v>
      </c>
      <c r="E2763" s="6">
        <v>1327464.4384999999</v>
      </c>
      <c r="F2763" s="21">
        <v>29.473435021</v>
      </c>
      <c r="G2763" s="14">
        <v>295784300.60000002</v>
      </c>
      <c r="H2763" s="6">
        <v>10201922.035</v>
      </c>
      <c r="I2763" s="21">
        <v>28.992997551999999</v>
      </c>
      <c r="J2763" s="8">
        <v>0.70440000000000003</v>
      </c>
    </row>
    <row r="2764" spans="1:10" x14ac:dyDescent="0.2">
      <c r="A2764" s="10" t="s">
        <v>3155</v>
      </c>
      <c r="B2764" s="10" t="s">
        <v>3080</v>
      </c>
      <c r="C2764" s="4">
        <v>10</v>
      </c>
      <c r="D2764" s="14">
        <v>10715652.271</v>
      </c>
      <c r="E2764" s="6">
        <v>385919.15162000002</v>
      </c>
      <c r="F2764" s="21">
        <v>27.766572935999999</v>
      </c>
      <c r="G2764" s="14">
        <v>748740440.95000005</v>
      </c>
      <c r="H2764" s="6">
        <v>25087585.835000001</v>
      </c>
      <c r="I2764" s="21">
        <v>29.845057467</v>
      </c>
      <c r="J2764" s="8">
        <v>0.72509999999999997</v>
      </c>
    </row>
    <row r="2765" spans="1:10" x14ac:dyDescent="0.2">
      <c r="A2765" s="10" t="s">
        <v>3156</v>
      </c>
      <c r="B2765" s="10" t="s">
        <v>3075</v>
      </c>
      <c r="C2765" s="4">
        <v>40</v>
      </c>
      <c r="D2765" s="14">
        <v>3710203.0984999998</v>
      </c>
      <c r="E2765" s="6">
        <v>128780</v>
      </c>
      <c r="F2765" s="21">
        <v>28.810398342999999</v>
      </c>
      <c r="G2765" s="14">
        <v>626646059.12</v>
      </c>
      <c r="H2765" s="6">
        <v>20870768.318</v>
      </c>
      <c r="I2765" s="21">
        <v>30.025059430999999</v>
      </c>
      <c r="J2765" s="8">
        <v>0.72940000000000005</v>
      </c>
    </row>
    <row r="2766" spans="1:10" x14ac:dyDescent="0.2">
      <c r="A2766" s="10" t="s">
        <v>3157</v>
      </c>
      <c r="B2766" s="10" t="s">
        <v>3075</v>
      </c>
      <c r="C2766" s="4">
        <v>40</v>
      </c>
      <c r="D2766" s="14">
        <v>6719383.4632000001</v>
      </c>
      <c r="E2766" s="6">
        <v>230237.43758999999</v>
      </c>
      <c r="F2766" s="21">
        <v>29.184582376000002</v>
      </c>
      <c r="G2766" s="14">
        <v>626646059.12</v>
      </c>
      <c r="H2766" s="6">
        <v>20870768.318</v>
      </c>
      <c r="I2766" s="21">
        <v>30.025059430999999</v>
      </c>
      <c r="J2766" s="8">
        <v>0.72940000000000005</v>
      </c>
    </row>
    <row r="2767" spans="1:10" x14ac:dyDescent="0.2">
      <c r="A2767" s="10" t="s">
        <v>3158</v>
      </c>
      <c r="B2767" s="10" t="s">
        <v>217</v>
      </c>
      <c r="C2767" s="4">
        <v>13</v>
      </c>
      <c r="D2767" s="14">
        <v>110247391.79000001</v>
      </c>
      <c r="E2767" s="6">
        <v>3130400.8042000001</v>
      </c>
      <c r="F2767" s="21">
        <v>35.218299088999999</v>
      </c>
      <c r="G2767" s="14">
        <v>1422974442.7</v>
      </c>
      <c r="H2767" s="6">
        <v>39480844.037</v>
      </c>
      <c r="I2767" s="21">
        <v>36.042148476000001</v>
      </c>
      <c r="J2767" s="8">
        <v>0.87560000000000004</v>
      </c>
    </row>
    <row r="2768" spans="1:10" x14ac:dyDescent="0.2">
      <c r="A2768" s="10" t="s">
        <v>3159</v>
      </c>
      <c r="B2768" s="10" t="s">
        <v>3068</v>
      </c>
      <c r="C2768" s="4">
        <v>4</v>
      </c>
      <c r="D2768" s="14">
        <v>25525932.647</v>
      </c>
      <c r="E2768" s="6">
        <v>851418.24352000002</v>
      </c>
      <c r="F2768" s="21">
        <v>29.980485903000002</v>
      </c>
      <c r="G2768" s="14">
        <v>209761328.66</v>
      </c>
      <c r="H2768" s="6">
        <v>7124805.5873999996</v>
      </c>
      <c r="I2768" s="21">
        <v>29.440989805000001</v>
      </c>
      <c r="J2768" s="8">
        <v>0.71530000000000005</v>
      </c>
    </row>
    <row r="2769" spans="1:10" x14ac:dyDescent="0.2">
      <c r="A2769" s="10" t="s">
        <v>3160</v>
      </c>
      <c r="B2769" s="10" t="s">
        <v>3161</v>
      </c>
      <c r="C2769" s="4">
        <v>1</v>
      </c>
      <c r="D2769" s="14">
        <v>61738020.288000003</v>
      </c>
      <c r="E2769" s="6">
        <v>1852831.5893999999</v>
      </c>
      <c r="F2769" s="21">
        <v>33.320902255999997</v>
      </c>
      <c r="G2769" s="14">
        <v>61738020.288000003</v>
      </c>
      <c r="H2769" s="6">
        <v>1852831.5893999999</v>
      </c>
      <c r="I2769" s="21">
        <v>33.320902255999997</v>
      </c>
      <c r="J2769" s="8">
        <v>0.8095</v>
      </c>
    </row>
    <row r="2770" spans="1:10" x14ac:dyDescent="0.2">
      <c r="A2770" s="10" t="s">
        <v>3162</v>
      </c>
      <c r="B2770" s="10" t="s">
        <v>3075</v>
      </c>
      <c r="C2770" s="4">
        <v>40</v>
      </c>
      <c r="D2770" s="14">
        <v>13613742.448000001</v>
      </c>
      <c r="E2770" s="6">
        <v>416113.97402000002</v>
      </c>
      <c r="F2770" s="21">
        <v>32.716378919999997</v>
      </c>
      <c r="G2770" s="14">
        <v>626646059.12</v>
      </c>
      <c r="H2770" s="6">
        <v>20870768.318</v>
      </c>
      <c r="I2770" s="21">
        <v>30.025059430999999</v>
      </c>
      <c r="J2770" s="8">
        <v>0.72940000000000005</v>
      </c>
    </row>
    <row r="2771" spans="1:10" x14ac:dyDescent="0.2">
      <c r="A2771" s="10" t="s">
        <v>3163</v>
      </c>
      <c r="B2771" s="10" t="s">
        <v>3070</v>
      </c>
      <c r="C2771" s="4">
        <v>2</v>
      </c>
      <c r="D2771" s="14">
        <v>33924715.126000002</v>
      </c>
      <c r="E2771" s="6">
        <v>1066746.6124</v>
      </c>
      <c r="F2771" s="21">
        <v>31.802036897000001</v>
      </c>
      <c r="G2771" s="14">
        <v>244362714.66999999</v>
      </c>
      <c r="H2771" s="6">
        <v>8246487.8786000004</v>
      </c>
      <c r="I2771" s="21">
        <v>29.632337823</v>
      </c>
      <c r="J2771" s="8">
        <v>0.71989999999999998</v>
      </c>
    </row>
    <row r="2772" spans="1:10" x14ac:dyDescent="0.2">
      <c r="A2772" s="10" t="s">
        <v>3164</v>
      </c>
      <c r="B2772" s="10" t="s">
        <v>3075</v>
      </c>
      <c r="C2772" s="4">
        <v>40</v>
      </c>
      <c r="D2772" s="14">
        <v>8696427.4861999992</v>
      </c>
      <c r="E2772" s="6">
        <v>232328.17374</v>
      </c>
      <c r="F2772" s="21">
        <v>37.431652589999999</v>
      </c>
      <c r="G2772" s="14">
        <v>626646059.12</v>
      </c>
      <c r="H2772" s="6">
        <v>20870768.318</v>
      </c>
      <c r="I2772" s="21">
        <v>30.025059430999999</v>
      </c>
      <c r="J2772" s="8">
        <v>0.72940000000000005</v>
      </c>
    </row>
    <row r="2773" spans="1:10" x14ac:dyDescent="0.2">
      <c r="A2773" s="10" t="s">
        <v>3165</v>
      </c>
      <c r="B2773" s="10" t="s">
        <v>3072</v>
      </c>
      <c r="C2773" s="4">
        <v>19</v>
      </c>
      <c r="D2773" s="14">
        <v>35062266.472999997</v>
      </c>
      <c r="E2773" s="6">
        <v>1136438.3311999999</v>
      </c>
      <c r="F2773" s="21">
        <v>30.852766499000001</v>
      </c>
      <c r="G2773" s="14">
        <v>2653470001.9000001</v>
      </c>
      <c r="H2773" s="6">
        <v>69684680.175999999</v>
      </c>
      <c r="I2773" s="21">
        <v>38.078240371</v>
      </c>
      <c r="J2773" s="8">
        <v>0.92510000000000003</v>
      </c>
    </row>
    <row r="2774" spans="1:10" x14ac:dyDescent="0.2">
      <c r="A2774" s="10" t="s">
        <v>3166</v>
      </c>
      <c r="B2774" s="10" t="s">
        <v>3072</v>
      </c>
      <c r="C2774" s="4">
        <v>19</v>
      </c>
      <c r="D2774" s="14">
        <v>42459053.908</v>
      </c>
      <c r="E2774" s="6">
        <v>1139539.2497</v>
      </c>
      <c r="F2774" s="21">
        <v>37.259843326000002</v>
      </c>
      <c r="G2774" s="14">
        <v>2653470001.9000001</v>
      </c>
      <c r="H2774" s="6">
        <v>69684680.175999999</v>
      </c>
      <c r="I2774" s="21">
        <v>38.078240371</v>
      </c>
      <c r="J2774" s="8">
        <v>0.92510000000000003</v>
      </c>
    </row>
    <row r="2775" spans="1:10" x14ac:dyDescent="0.2">
      <c r="A2775" s="10" t="s">
        <v>3167</v>
      </c>
      <c r="B2775" s="10" t="s">
        <v>3072</v>
      </c>
      <c r="C2775" s="4">
        <v>19</v>
      </c>
      <c r="D2775" s="14">
        <v>40809569.758000001</v>
      </c>
      <c r="E2775" s="6">
        <v>1088910.9110000001</v>
      </c>
      <c r="F2775" s="21">
        <v>37.477418350999997</v>
      </c>
      <c r="G2775" s="14">
        <v>2653470001.9000001</v>
      </c>
      <c r="H2775" s="6">
        <v>69684680.175999999</v>
      </c>
      <c r="I2775" s="21">
        <v>38.078240371</v>
      </c>
      <c r="J2775" s="8">
        <v>0.92510000000000003</v>
      </c>
    </row>
    <row r="2776" spans="1:10" x14ac:dyDescent="0.2">
      <c r="A2776" s="10" t="s">
        <v>3168</v>
      </c>
      <c r="B2776" s="10" t="s">
        <v>3072</v>
      </c>
      <c r="C2776" s="4">
        <v>19</v>
      </c>
      <c r="D2776" s="14">
        <v>4516900.4084999999</v>
      </c>
      <c r="E2776" s="6">
        <v>108964.62270000001</v>
      </c>
      <c r="F2776" s="21">
        <v>41.452907345</v>
      </c>
      <c r="G2776" s="14">
        <v>2653470001.9000001</v>
      </c>
      <c r="H2776" s="6">
        <v>69684680.175999999</v>
      </c>
      <c r="I2776" s="21">
        <v>38.078240371</v>
      </c>
      <c r="J2776" s="8">
        <v>0.92510000000000003</v>
      </c>
    </row>
    <row r="2777" spans="1:10" x14ac:dyDescent="0.2">
      <c r="A2777" s="10" t="s">
        <v>3169</v>
      </c>
      <c r="B2777" s="10" t="s">
        <v>3072</v>
      </c>
      <c r="C2777" s="4">
        <v>19</v>
      </c>
      <c r="D2777" s="14">
        <v>6937862.7832000004</v>
      </c>
      <c r="E2777" s="6">
        <v>186995</v>
      </c>
      <c r="F2777" s="21">
        <v>37.101862527000002</v>
      </c>
      <c r="G2777" s="14">
        <v>2653470001.9000001</v>
      </c>
      <c r="H2777" s="6">
        <v>69684680.175999999</v>
      </c>
      <c r="I2777" s="21">
        <v>38.078240371</v>
      </c>
      <c r="J2777" s="8">
        <v>0.92510000000000003</v>
      </c>
    </row>
    <row r="2778" spans="1:10" x14ac:dyDescent="0.2">
      <c r="A2778" s="10" t="s">
        <v>3170</v>
      </c>
      <c r="B2778" s="10" t="s">
        <v>3072</v>
      </c>
      <c r="C2778" s="4">
        <v>19</v>
      </c>
      <c r="D2778" s="14">
        <v>37236935.703000002</v>
      </c>
      <c r="E2778" s="6">
        <v>981984</v>
      </c>
      <c r="F2778" s="21">
        <v>37.920104301999999</v>
      </c>
      <c r="G2778" s="14">
        <v>2653470001.9000001</v>
      </c>
      <c r="H2778" s="6">
        <v>69684680.175999999</v>
      </c>
      <c r="I2778" s="21">
        <v>38.078240371</v>
      </c>
      <c r="J2778" s="8">
        <v>0.92510000000000003</v>
      </c>
    </row>
    <row r="2779" spans="1:10" x14ac:dyDescent="0.2">
      <c r="A2779" s="10" t="s">
        <v>3171</v>
      </c>
      <c r="B2779" s="10" t="s">
        <v>217</v>
      </c>
      <c r="C2779" s="4">
        <v>13</v>
      </c>
      <c r="D2779" s="14">
        <v>45312980.061999999</v>
      </c>
      <c r="E2779" s="6">
        <v>1287757.125</v>
      </c>
      <c r="F2779" s="21">
        <v>35.187520364000001</v>
      </c>
      <c r="G2779" s="14">
        <v>1422974442.7</v>
      </c>
      <c r="H2779" s="6">
        <v>39480844.037</v>
      </c>
      <c r="I2779" s="21">
        <v>36.042148476000001</v>
      </c>
      <c r="J2779" s="8">
        <v>0.87560000000000004</v>
      </c>
    </row>
    <row r="2780" spans="1:10" x14ac:dyDescent="0.2">
      <c r="A2780" s="10" t="s">
        <v>3172</v>
      </c>
      <c r="B2780" s="10" t="s">
        <v>3075</v>
      </c>
      <c r="C2780" s="4">
        <v>40</v>
      </c>
      <c r="D2780" s="14">
        <v>3429812.5630000001</v>
      </c>
      <c r="E2780" s="6">
        <v>148382.10526000001</v>
      </c>
      <c r="F2780" s="21">
        <v>23.114731771999999</v>
      </c>
      <c r="G2780" s="14">
        <v>626646059.12</v>
      </c>
      <c r="H2780" s="6">
        <v>20870768.318</v>
      </c>
      <c r="I2780" s="21">
        <v>30.025059430999999</v>
      </c>
      <c r="J2780" s="8">
        <v>0.72940000000000005</v>
      </c>
    </row>
    <row r="2781" spans="1:10" x14ac:dyDescent="0.2">
      <c r="A2781" s="10" t="s">
        <v>3173</v>
      </c>
      <c r="B2781" s="10" t="s">
        <v>3174</v>
      </c>
      <c r="C2781" s="4">
        <v>7</v>
      </c>
      <c r="D2781" s="14">
        <v>108456781.75</v>
      </c>
      <c r="E2781" s="6">
        <v>3213339.2894000001</v>
      </c>
      <c r="F2781" s="21">
        <v>33.752047941000001</v>
      </c>
      <c r="G2781" s="14">
        <v>561202064.34000003</v>
      </c>
      <c r="H2781" s="6">
        <v>17072596.517999999</v>
      </c>
      <c r="I2781" s="21">
        <v>32.871512177</v>
      </c>
      <c r="J2781" s="8">
        <v>0.79859999999999998</v>
      </c>
    </row>
    <row r="2782" spans="1:10" x14ac:dyDescent="0.2">
      <c r="A2782" s="10" t="s">
        <v>3175</v>
      </c>
      <c r="B2782" s="10" t="s">
        <v>3176</v>
      </c>
      <c r="C2782" s="4">
        <v>5</v>
      </c>
      <c r="D2782" s="14">
        <v>10908024.948999999</v>
      </c>
      <c r="E2782" s="6">
        <v>359989.54758999997</v>
      </c>
      <c r="F2782" s="21">
        <v>30.300949075999998</v>
      </c>
      <c r="G2782" s="14">
        <v>306564962.98000002</v>
      </c>
      <c r="H2782" s="6">
        <v>9154285.1833999995</v>
      </c>
      <c r="I2782" s="21">
        <v>33.488683915000003</v>
      </c>
      <c r="J2782" s="8">
        <v>0.81359999999999999</v>
      </c>
    </row>
    <row r="2783" spans="1:10" x14ac:dyDescent="0.2">
      <c r="A2783" s="10" t="s">
        <v>3177</v>
      </c>
      <c r="B2783" s="10" t="s">
        <v>3178</v>
      </c>
      <c r="C2783" s="4">
        <v>72</v>
      </c>
      <c r="D2783" s="14">
        <v>38912056.960000001</v>
      </c>
      <c r="E2783" s="6">
        <v>1228797.5819999999</v>
      </c>
      <c r="F2783" s="21">
        <v>31.666775334</v>
      </c>
      <c r="G2783" s="14">
        <v>1153568635.5</v>
      </c>
      <c r="H2783" s="6">
        <v>35792276.844999999</v>
      </c>
      <c r="I2783" s="21">
        <v>32.229540481000001</v>
      </c>
      <c r="J2783" s="8">
        <v>0.78300000000000003</v>
      </c>
    </row>
    <row r="2784" spans="1:10" x14ac:dyDescent="0.2">
      <c r="A2784" s="10" t="s">
        <v>3179</v>
      </c>
      <c r="B2784" s="10" t="s">
        <v>3180</v>
      </c>
      <c r="C2784" s="4">
        <v>2</v>
      </c>
      <c r="D2784" s="14">
        <v>131532644.69</v>
      </c>
      <c r="E2784" s="6">
        <v>3457197.8494000002</v>
      </c>
      <c r="F2784" s="21">
        <v>38.046027569000003</v>
      </c>
      <c r="G2784" s="14">
        <v>143093826.13</v>
      </c>
      <c r="H2784" s="6">
        <v>3876392.7831000001</v>
      </c>
      <c r="I2784" s="21">
        <v>36.914171017999998</v>
      </c>
      <c r="J2784" s="8">
        <v>0.89680000000000004</v>
      </c>
    </row>
    <row r="2785" spans="1:10" x14ac:dyDescent="0.2">
      <c r="A2785" s="10" t="s">
        <v>3181</v>
      </c>
      <c r="B2785" s="10" t="s">
        <v>3182</v>
      </c>
      <c r="C2785" s="4">
        <v>4</v>
      </c>
      <c r="D2785" s="14">
        <v>109448633.03</v>
      </c>
      <c r="E2785" s="6">
        <v>2778016.5148</v>
      </c>
      <c r="F2785" s="21">
        <v>39.398121805000002</v>
      </c>
      <c r="G2785" s="14">
        <v>248805959.16999999</v>
      </c>
      <c r="H2785" s="6">
        <v>6829098.0411</v>
      </c>
      <c r="I2785" s="21">
        <v>36.433209433000002</v>
      </c>
      <c r="J2785" s="8">
        <v>0.8851</v>
      </c>
    </row>
    <row r="2786" spans="1:10" x14ac:dyDescent="0.2">
      <c r="A2786" s="10" t="s">
        <v>3183</v>
      </c>
      <c r="B2786" s="10" t="s">
        <v>3184</v>
      </c>
      <c r="C2786" s="4">
        <v>49</v>
      </c>
      <c r="D2786" s="14">
        <v>673667001.75</v>
      </c>
      <c r="E2786" s="6">
        <v>17139732.055</v>
      </c>
      <c r="F2786" s="21">
        <v>39.304406835000002</v>
      </c>
      <c r="G2786" s="14">
        <v>3981450493</v>
      </c>
      <c r="H2786" s="6">
        <v>97970712.248999998</v>
      </c>
      <c r="I2786" s="21">
        <v>40.639191056000001</v>
      </c>
      <c r="J2786" s="8">
        <v>0.98729999999999996</v>
      </c>
    </row>
    <row r="2787" spans="1:10" x14ac:dyDescent="0.2">
      <c r="A2787" s="10" t="s">
        <v>3185</v>
      </c>
      <c r="B2787" s="10" t="s">
        <v>3186</v>
      </c>
      <c r="C2787" s="4">
        <v>52</v>
      </c>
      <c r="D2787" s="14">
        <v>618224289.76999998</v>
      </c>
      <c r="E2787" s="6">
        <v>14547637.026000001</v>
      </c>
      <c r="F2787" s="21">
        <v>42.496543504000002</v>
      </c>
      <c r="G2787" s="14">
        <v>5900817398.6999998</v>
      </c>
      <c r="H2787" s="6">
        <v>147323472.94999999</v>
      </c>
      <c r="I2787" s="21">
        <v>40.053477430000001</v>
      </c>
      <c r="J2787" s="8">
        <v>0.97309999999999997</v>
      </c>
    </row>
    <row r="2788" spans="1:10" x14ac:dyDescent="0.2">
      <c r="A2788" s="10" t="s">
        <v>3187</v>
      </c>
      <c r="B2788" s="10" t="s">
        <v>3184</v>
      </c>
      <c r="C2788" s="4">
        <v>49</v>
      </c>
      <c r="D2788" s="14">
        <v>435143887.56</v>
      </c>
      <c r="E2788" s="6">
        <v>9997606.6727000009</v>
      </c>
      <c r="F2788" s="21">
        <v>43.524805667000003</v>
      </c>
      <c r="G2788" s="14">
        <v>3981450493</v>
      </c>
      <c r="H2788" s="6">
        <v>97970712.248999998</v>
      </c>
      <c r="I2788" s="21">
        <v>40.639191056000001</v>
      </c>
      <c r="J2788" s="8">
        <v>0.98729999999999996</v>
      </c>
    </row>
    <row r="2789" spans="1:10" x14ac:dyDescent="0.2">
      <c r="A2789" s="10" t="s">
        <v>3188</v>
      </c>
      <c r="B2789" s="10" t="s">
        <v>3189</v>
      </c>
      <c r="C2789" s="4">
        <v>2</v>
      </c>
      <c r="D2789" s="14">
        <v>59239052.850000001</v>
      </c>
      <c r="E2789" s="6">
        <v>1730744.513</v>
      </c>
      <c r="F2789" s="21">
        <v>34.227497129</v>
      </c>
      <c r="G2789" s="14">
        <v>113582316.16</v>
      </c>
      <c r="H2789" s="6">
        <v>3352773.7804</v>
      </c>
      <c r="I2789" s="21">
        <v>33.877118947</v>
      </c>
      <c r="J2789" s="8">
        <v>0.82299999999999995</v>
      </c>
    </row>
    <row r="2790" spans="1:10" x14ac:dyDescent="0.2">
      <c r="A2790" s="10" t="s">
        <v>3190</v>
      </c>
      <c r="B2790" s="10" t="s">
        <v>3174</v>
      </c>
      <c r="C2790" s="4">
        <v>7</v>
      </c>
      <c r="D2790" s="14">
        <v>136974758.94999999</v>
      </c>
      <c r="E2790" s="6">
        <v>4743572.1239999998</v>
      </c>
      <c r="F2790" s="21">
        <v>28.875867251999999</v>
      </c>
      <c r="G2790" s="14">
        <v>561202064.34000003</v>
      </c>
      <c r="H2790" s="6">
        <v>17072596.517999999</v>
      </c>
      <c r="I2790" s="21">
        <v>32.871512177</v>
      </c>
      <c r="J2790" s="8">
        <v>0.79859999999999998</v>
      </c>
    </row>
    <row r="2791" spans="1:10" x14ac:dyDescent="0.2">
      <c r="A2791" s="10" t="s">
        <v>3191</v>
      </c>
      <c r="B2791" s="10" t="s">
        <v>3192</v>
      </c>
      <c r="C2791" s="4">
        <v>4</v>
      </c>
      <c r="D2791" s="14">
        <v>54078261.806999996</v>
      </c>
      <c r="E2791" s="6">
        <v>1665495.5078</v>
      </c>
      <c r="F2791" s="21">
        <v>32.469773443000001</v>
      </c>
      <c r="G2791" s="14">
        <v>275589776.37</v>
      </c>
      <c r="H2791" s="6">
        <v>8017285.8490000004</v>
      </c>
      <c r="I2791" s="21">
        <v>34.374448106000003</v>
      </c>
      <c r="J2791" s="8">
        <v>0.83509999999999995</v>
      </c>
    </row>
    <row r="2792" spans="1:10" x14ac:dyDescent="0.2">
      <c r="A2792" s="10" t="s">
        <v>3193</v>
      </c>
      <c r="B2792" s="10" t="s">
        <v>3194</v>
      </c>
      <c r="C2792" s="4">
        <v>2</v>
      </c>
      <c r="D2792" s="14">
        <v>85046092.834000006</v>
      </c>
      <c r="E2792" s="6">
        <v>2699567.7757999999</v>
      </c>
      <c r="F2792" s="21">
        <v>31.503596092999999</v>
      </c>
      <c r="G2792" s="14">
        <v>127854623.53</v>
      </c>
      <c r="H2792" s="6">
        <v>3969190.6179</v>
      </c>
      <c r="I2792" s="21">
        <v>32.211762002999997</v>
      </c>
      <c r="J2792" s="8">
        <v>0.78259999999999996</v>
      </c>
    </row>
    <row r="2793" spans="1:10" x14ac:dyDescent="0.2">
      <c r="A2793" s="10" t="s">
        <v>3195</v>
      </c>
      <c r="B2793" s="10" t="s">
        <v>3178</v>
      </c>
      <c r="C2793" s="4">
        <v>72</v>
      </c>
      <c r="D2793" s="14">
        <v>29608160.355</v>
      </c>
      <c r="E2793" s="6">
        <v>936772.96429999999</v>
      </c>
      <c r="F2793" s="21">
        <v>31.606548740000001</v>
      </c>
      <c r="G2793" s="14">
        <v>1153568635.5</v>
      </c>
      <c r="H2793" s="6">
        <v>35792276.844999999</v>
      </c>
      <c r="I2793" s="21">
        <v>32.229540481000001</v>
      </c>
      <c r="J2793" s="8">
        <v>0.78300000000000003</v>
      </c>
    </row>
    <row r="2794" spans="1:10" x14ac:dyDescent="0.2">
      <c r="A2794" s="10" t="s">
        <v>3196</v>
      </c>
      <c r="B2794" s="10" t="s">
        <v>3192</v>
      </c>
      <c r="C2794" s="4">
        <v>4</v>
      </c>
      <c r="D2794" s="14">
        <v>114911953.65000001</v>
      </c>
      <c r="E2794" s="6">
        <v>3447911.5525000002</v>
      </c>
      <c r="F2794" s="21">
        <v>33.327987651999997</v>
      </c>
      <c r="G2794" s="14">
        <v>275589776.37</v>
      </c>
      <c r="H2794" s="6">
        <v>8017285.8490000004</v>
      </c>
      <c r="I2794" s="21">
        <v>34.374448106000003</v>
      </c>
      <c r="J2794" s="8">
        <v>0.83509999999999995</v>
      </c>
    </row>
    <row r="2795" spans="1:10" x14ac:dyDescent="0.2">
      <c r="A2795" s="10" t="s">
        <v>3197</v>
      </c>
      <c r="B2795" s="10" t="s">
        <v>3176</v>
      </c>
      <c r="C2795" s="4">
        <v>5</v>
      </c>
      <c r="D2795" s="14">
        <v>151351838.47</v>
      </c>
      <c r="E2795" s="6">
        <v>4392152.2015000004</v>
      </c>
      <c r="F2795" s="21">
        <v>34.459606936</v>
      </c>
      <c r="G2795" s="14">
        <v>306564962.98000002</v>
      </c>
      <c r="H2795" s="6">
        <v>9154285.1833999995</v>
      </c>
      <c r="I2795" s="21">
        <v>33.488683915000003</v>
      </c>
      <c r="J2795" s="8">
        <v>0.81359999999999999</v>
      </c>
    </row>
    <row r="2796" spans="1:10" x14ac:dyDescent="0.2">
      <c r="A2796" s="10" t="s">
        <v>3198</v>
      </c>
      <c r="B2796" s="10" t="s">
        <v>3186</v>
      </c>
      <c r="C2796" s="4">
        <v>52</v>
      </c>
      <c r="D2796" s="14">
        <v>102046106.56</v>
      </c>
      <c r="E2796" s="6">
        <v>2705658.727</v>
      </c>
      <c r="F2796" s="21">
        <v>37.715808551999999</v>
      </c>
      <c r="G2796" s="14">
        <v>5900817398.6999998</v>
      </c>
      <c r="H2796" s="6">
        <v>147323472.94999999</v>
      </c>
      <c r="I2796" s="21">
        <v>40.053477430000001</v>
      </c>
      <c r="J2796" s="8">
        <v>0.97309999999999997</v>
      </c>
    </row>
    <row r="2797" spans="1:10" x14ac:dyDescent="0.2">
      <c r="A2797" s="10" t="s">
        <v>3199</v>
      </c>
      <c r="B2797" s="10" t="s">
        <v>3200</v>
      </c>
      <c r="C2797" s="4">
        <v>4</v>
      </c>
      <c r="D2797" s="14">
        <v>137744675.28</v>
      </c>
      <c r="E2797" s="6">
        <v>4058713.4786</v>
      </c>
      <c r="F2797" s="21">
        <v>33.938014101999997</v>
      </c>
      <c r="G2797" s="14">
        <v>205887493.47</v>
      </c>
      <c r="H2797" s="6">
        <v>6146820.0942000002</v>
      </c>
      <c r="I2797" s="21">
        <v>33.494960046000003</v>
      </c>
      <c r="J2797" s="8">
        <v>0.81369999999999998</v>
      </c>
    </row>
    <row r="2798" spans="1:10" x14ac:dyDescent="0.2">
      <c r="A2798" s="10" t="s">
        <v>3201</v>
      </c>
      <c r="B2798" s="10" t="s">
        <v>3202</v>
      </c>
      <c r="C2798" s="4">
        <v>28</v>
      </c>
      <c r="D2798" s="14">
        <v>312115644.17000002</v>
      </c>
      <c r="E2798" s="6">
        <v>9115203.1337000001</v>
      </c>
      <c r="F2798" s="21">
        <v>34.241216524999999</v>
      </c>
      <c r="G2798" s="14">
        <v>1942061219.3</v>
      </c>
      <c r="H2798" s="6">
        <v>50228525.203000002</v>
      </c>
      <c r="I2798" s="21">
        <v>38.664508095000002</v>
      </c>
      <c r="J2798" s="8">
        <v>0.93930000000000002</v>
      </c>
    </row>
    <row r="2799" spans="1:10" x14ac:dyDescent="0.2">
      <c r="A2799" s="10" t="s">
        <v>3203</v>
      </c>
      <c r="B2799" s="10" t="s">
        <v>3204</v>
      </c>
      <c r="C2799" s="4">
        <v>5</v>
      </c>
      <c r="D2799" s="14">
        <v>225502065.02000001</v>
      </c>
      <c r="E2799" s="6">
        <v>6475899.1051000003</v>
      </c>
      <c r="F2799" s="21">
        <v>34.821738473000003</v>
      </c>
      <c r="G2799" s="14">
        <v>452102231.81999999</v>
      </c>
      <c r="H2799" s="6">
        <v>12736481.936000001</v>
      </c>
      <c r="I2799" s="21">
        <v>35.496633535999997</v>
      </c>
      <c r="J2799" s="8">
        <v>0.86240000000000006</v>
      </c>
    </row>
    <row r="2800" spans="1:10" x14ac:dyDescent="0.2">
      <c r="A2800" s="10" t="s">
        <v>3205</v>
      </c>
      <c r="B2800" s="10" t="s">
        <v>3206</v>
      </c>
      <c r="C2800" s="4">
        <v>3</v>
      </c>
      <c r="D2800" s="14">
        <v>95753955.547999993</v>
      </c>
      <c r="E2800" s="6">
        <v>2579663.8456000001</v>
      </c>
      <c r="F2800" s="21">
        <v>37.118772552999999</v>
      </c>
      <c r="G2800" s="14">
        <v>221009045.36000001</v>
      </c>
      <c r="H2800" s="6">
        <v>6404296.8662</v>
      </c>
      <c r="I2800" s="21">
        <v>34.509494168000003</v>
      </c>
      <c r="J2800" s="8">
        <v>0.83840000000000003</v>
      </c>
    </row>
    <row r="2801" spans="1:10" x14ac:dyDescent="0.2">
      <c r="A2801" s="10" t="s">
        <v>3207</v>
      </c>
      <c r="B2801" s="10" t="s">
        <v>3184</v>
      </c>
      <c r="C2801" s="4">
        <v>49</v>
      </c>
      <c r="D2801" s="14">
        <v>251092729.72999999</v>
      </c>
      <c r="E2801" s="6">
        <v>5760755.6246999996</v>
      </c>
      <c r="F2801" s="21">
        <v>43.586769875999998</v>
      </c>
      <c r="G2801" s="14">
        <v>3981450493</v>
      </c>
      <c r="H2801" s="6">
        <v>97970712.248999998</v>
      </c>
      <c r="I2801" s="21">
        <v>40.639191056000001</v>
      </c>
      <c r="J2801" s="8">
        <v>0.98729999999999996</v>
      </c>
    </row>
    <row r="2802" spans="1:10" x14ac:dyDescent="0.2">
      <c r="A2802" s="10" t="s">
        <v>3208</v>
      </c>
      <c r="B2802" s="10" t="s">
        <v>3209</v>
      </c>
      <c r="C2802" s="4">
        <v>4</v>
      </c>
      <c r="D2802" s="14">
        <v>241609301.68000001</v>
      </c>
      <c r="E2802" s="6">
        <v>7193729.0555999996</v>
      </c>
      <c r="F2802" s="21">
        <v>33.586099756999999</v>
      </c>
      <c r="G2802" s="14">
        <v>390906635.25999999</v>
      </c>
      <c r="H2802" s="6">
        <v>11258217.231000001</v>
      </c>
      <c r="I2802" s="21">
        <v>34.721894882000001</v>
      </c>
      <c r="J2802" s="8">
        <v>0.84360000000000002</v>
      </c>
    </row>
    <row r="2803" spans="1:10" x14ac:dyDescent="0.2">
      <c r="A2803" s="10" t="s">
        <v>3210</v>
      </c>
      <c r="B2803" s="10" t="s">
        <v>3184</v>
      </c>
      <c r="C2803" s="4">
        <v>49</v>
      </c>
      <c r="D2803" s="14">
        <v>174003822.72999999</v>
      </c>
      <c r="E2803" s="6">
        <v>4559670.4567999998</v>
      </c>
      <c r="F2803" s="21">
        <v>38.161490919999999</v>
      </c>
      <c r="G2803" s="14">
        <v>3981450493</v>
      </c>
      <c r="H2803" s="6">
        <v>97970712.248999998</v>
      </c>
      <c r="I2803" s="21">
        <v>40.639191056000001</v>
      </c>
      <c r="J2803" s="8">
        <v>0.98729999999999996</v>
      </c>
    </row>
    <row r="2804" spans="1:10" x14ac:dyDescent="0.2">
      <c r="A2804" s="10" t="s">
        <v>3211</v>
      </c>
      <c r="B2804" s="10" t="s">
        <v>3212</v>
      </c>
      <c r="C2804" s="4">
        <v>3</v>
      </c>
      <c r="D2804" s="14">
        <v>422273418.94999999</v>
      </c>
      <c r="E2804" s="6">
        <v>10497028.1</v>
      </c>
      <c r="F2804" s="21">
        <v>40.227902120000003</v>
      </c>
      <c r="G2804" s="14">
        <v>500069037.35000002</v>
      </c>
      <c r="H2804" s="6">
        <v>12802945.34</v>
      </c>
      <c r="I2804" s="21">
        <v>39.058905905000003</v>
      </c>
      <c r="J2804" s="8">
        <v>0.94889999999999997</v>
      </c>
    </row>
    <row r="2805" spans="1:10" x14ac:dyDescent="0.2">
      <c r="A2805" s="10" t="s">
        <v>3213</v>
      </c>
      <c r="B2805" s="10" t="s">
        <v>3178</v>
      </c>
      <c r="C2805" s="4">
        <v>72</v>
      </c>
      <c r="D2805" s="14">
        <v>14842418.139</v>
      </c>
      <c r="E2805" s="6">
        <v>439297.87858999998</v>
      </c>
      <c r="F2805" s="21">
        <v>33.786682937000002</v>
      </c>
      <c r="G2805" s="14">
        <v>1153568635.5</v>
      </c>
      <c r="H2805" s="6">
        <v>35792276.844999999</v>
      </c>
      <c r="I2805" s="21">
        <v>32.229540481000001</v>
      </c>
      <c r="J2805" s="8">
        <v>0.78300000000000003</v>
      </c>
    </row>
    <row r="2806" spans="1:10" x14ac:dyDescent="0.2">
      <c r="A2806" s="10" t="s">
        <v>3214</v>
      </c>
      <c r="B2806" s="10" t="s">
        <v>3215</v>
      </c>
      <c r="C2806" s="4">
        <v>19</v>
      </c>
      <c r="D2806" s="14">
        <v>201484467.41999999</v>
      </c>
      <c r="E2806" s="6">
        <v>4419084.2156999996</v>
      </c>
      <c r="F2806" s="21">
        <v>45.594167837000001</v>
      </c>
      <c r="G2806" s="14">
        <v>1272901118</v>
      </c>
      <c r="H2806" s="6">
        <v>32221312.738000002</v>
      </c>
      <c r="I2806" s="21">
        <v>39.504942839999998</v>
      </c>
      <c r="J2806" s="8">
        <v>0.95979999999999999</v>
      </c>
    </row>
    <row r="2807" spans="1:10" x14ac:dyDescent="0.2">
      <c r="A2807" s="10" t="s">
        <v>3216</v>
      </c>
      <c r="B2807" s="10" t="s">
        <v>3217</v>
      </c>
      <c r="C2807" s="4">
        <v>14</v>
      </c>
      <c r="D2807" s="14">
        <v>379497310.88999999</v>
      </c>
      <c r="E2807" s="6">
        <v>10954959.632999999</v>
      </c>
      <c r="F2807" s="21">
        <v>34.641598291000001</v>
      </c>
      <c r="G2807" s="14">
        <v>1657551037.5999999</v>
      </c>
      <c r="H2807" s="6">
        <v>46353976.230999999</v>
      </c>
      <c r="I2807" s="21">
        <v>35.758551312999998</v>
      </c>
      <c r="J2807" s="8">
        <v>0.86870000000000003</v>
      </c>
    </row>
    <row r="2808" spans="1:10" x14ac:dyDescent="0.2">
      <c r="A2808" s="10" t="s">
        <v>3218</v>
      </c>
      <c r="B2808" s="10" t="s">
        <v>3202</v>
      </c>
      <c r="C2808" s="4">
        <v>28</v>
      </c>
      <c r="D2808" s="14">
        <v>119065418.83</v>
      </c>
      <c r="E2808" s="6">
        <v>2983539.6024000002</v>
      </c>
      <c r="F2808" s="21">
        <v>39.907437037999998</v>
      </c>
      <c r="G2808" s="14">
        <v>1942061219.3</v>
      </c>
      <c r="H2808" s="6">
        <v>50228525.203000002</v>
      </c>
      <c r="I2808" s="21">
        <v>38.664508095000002</v>
      </c>
      <c r="J2808" s="8">
        <v>0.93930000000000002</v>
      </c>
    </row>
    <row r="2809" spans="1:10" x14ac:dyDescent="0.2">
      <c r="A2809" s="10" t="s">
        <v>3219</v>
      </c>
      <c r="B2809" s="10" t="s">
        <v>3186</v>
      </c>
      <c r="C2809" s="4">
        <v>52</v>
      </c>
      <c r="D2809" s="14">
        <v>491793243.67000002</v>
      </c>
      <c r="E2809" s="6">
        <v>11866165.786</v>
      </c>
      <c r="F2809" s="21">
        <v>41.445000225999998</v>
      </c>
      <c r="G2809" s="14">
        <v>5900817398.6999998</v>
      </c>
      <c r="H2809" s="6">
        <v>147323472.94999999</v>
      </c>
      <c r="I2809" s="21">
        <v>40.053477430000001</v>
      </c>
      <c r="J2809" s="8">
        <v>0.97309999999999997</v>
      </c>
    </row>
    <row r="2810" spans="1:10" x14ac:dyDescent="0.2">
      <c r="A2810" s="10" t="s">
        <v>3220</v>
      </c>
      <c r="B2810" s="10" t="s">
        <v>3186</v>
      </c>
      <c r="C2810" s="4">
        <v>52</v>
      </c>
      <c r="D2810" s="14">
        <v>37346601.534000002</v>
      </c>
      <c r="E2810" s="6">
        <v>1193253.0711999999</v>
      </c>
      <c r="F2810" s="21">
        <v>31.298139879000001</v>
      </c>
      <c r="G2810" s="14">
        <v>5900817398.6999998</v>
      </c>
      <c r="H2810" s="6">
        <v>147323472.94999999</v>
      </c>
      <c r="I2810" s="21">
        <v>40.053477430000001</v>
      </c>
      <c r="J2810" s="8">
        <v>0.97309999999999997</v>
      </c>
    </row>
    <row r="2811" spans="1:10" x14ac:dyDescent="0.2">
      <c r="A2811" s="10" t="s">
        <v>3221</v>
      </c>
      <c r="B2811" s="10" t="s">
        <v>3222</v>
      </c>
      <c r="C2811" s="4">
        <v>5</v>
      </c>
      <c r="D2811" s="14">
        <v>3243652.1507000001</v>
      </c>
      <c r="E2811" s="6">
        <v>127102.48970000001</v>
      </c>
      <c r="F2811" s="21">
        <v>25.519973356000001</v>
      </c>
      <c r="G2811" s="14">
        <v>178345765.62</v>
      </c>
      <c r="H2811" s="6">
        <v>5115471.3586999997</v>
      </c>
      <c r="I2811" s="21">
        <v>34.863994558000002</v>
      </c>
      <c r="J2811" s="8">
        <v>0.84699999999999998</v>
      </c>
    </row>
    <row r="2812" spans="1:10" x14ac:dyDescent="0.2">
      <c r="A2812" s="10" t="s">
        <v>3223</v>
      </c>
      <c r="B2812" s="10" t="s">
        <v>3184</v>
      </c>
      <c r="C2812" s="4">
        <v>49</v>
      </c>
      <c r="D2812" s="14">
        <v>100790849.72</v>
      </c>
      <c r="E2812" s="6">
        <v>2525314.7697999999</v>
      </c>
      <c r="F2812" s="21">
        <v>39.912192699000002</v>
      </c>
      <c r="G2812" s="14">
        <v>3981450493</v>
      </c>
      <c r="H2812" s="6">
        <v>97970712.248999998</v>
      </c>
      <c r="I2812" s="21">
        <v>40.639191056000001</v>
      </c>
      <c r="J2812" s="8">
        <v>0.98729999999999996</v>
      </c>
    </row>
    <row r="2813" spans="1:10" x14ac:dyDescent="0.2">
      <c r="A2813" s="10" t="s">
        <v>3224</v>
      </c>
      <c r="B2813" s="10" t="s">
        <v>3178</v>
      </c>
      <c r="C2813" s="4">
        <v>72</v>
      </c>
      <c r="D2813" s="14">
        <v>27604473.745000001</v>
      </c>
      <c r="E2813" s="6">
        <v>955601.72852999996</v>
      </c>
      <c r="F2813" s="21">
        <v>28.887006920000001</v>
      </c>
      <c r="G2813" s="14">
        <v>1153568635.5</v>
      </c>
      <c r="H2813" s="6">
        <v>35792276.844999999</v>
      </c>
      <c r="I2813" s="21">
        <v>32.229540481000001</v>
      </c>
      <c r="J2813" s="8">
        <v>0.78300000000000003</v>
      </c>
    </row>
    <row r="2814" spans="1:10" x14ac:dyDescent="0.2">
      <c r="A2814" s="10" t="s">
        <v>3225</v>
      </c>
      <c r="B2814" s="10" t="s">
        <v>3178</v>
      </c>
      <c r="C2814" s="4">
        <v>72</v>
      </c>
      <c r="D2814" s="14">
        <v>15413919.482999999</v>
      </c>
      <c r="E2814" s="6">
        <v>455042.40568000003</v>
      </c>
      <c r="F2814" s="21">
        <v>33.873589121999998</v>
      </c>
      <c r="G2814" s="14">
        <v>1153568635.5</v>
      </c>
      <c r="H2814" s="6">
        <v>35792276.844999999</v>
      </c>
      <c r="I2814" s="21">
        <v>32.229540481000001</v>
      </c>
      <c r="J2814" s="8">
        <v>0.78300000000000003</v>
      </c>
    </row>
    <row r="2815" spans="1:10" x14ac:dyDescent="0.2">
      <c r="A2815" s="10" t="s">
        <v>3226</v>
      </c>
      <c r="B2815" s="10" t="s">
        <v>3227</v>
      </c>
      <c r="C2815" s="4">
        <v>4</v>
      </c>
      <c r="D2815" s="14">
        <v>124349941.45999999</v>
      </c>
      <c r="E2815" s="6">
        <v>3716832.9855</v>
      </c>
      <c r="F2815" s="21">
        <v>33.455886218000003</v>
      </c>
      <c r="G2815" s="14">
        <v>412273928.86000001</v>
      </c>
      <c r="H2815" s="6">
        <v>11982997.314999999</v>
      </c>
      <c r="I2815" s="21">
        <v>34.404908724000002</v>
      </c>
      <c r="J2815" s="8">
        <v>0.83589999999999998</v>
      </c>
    </row>
    <row r="2816" spans="1:10" x14ac:dyDescent="0.2">
      <c r="A2816" s="10" t="s">
        <v>3228</v>
      </c>
      <c r="B2816" s="10" t="s">
        <v>3178</v>
      </c>
      <c r="C2816" s="4">
        <v>72</v>
      </c>
      <c r="D2816" s="14">
        <v>11062244.316</v>
      </c>
      <c r="E2816" s="6">
        <v>380906.05848000001</v>
      </c>
      <c r="F2816" s="21">
        <v>29.041922723999999</v>
      </c>
      <c r="G2816" s="14">
        <v>1153568635.5</v>
      </c>
      <c r="H2816" s="6">
        <v>35792276.844999999</v>
      </c>
      <c r="I2816" s="21">
        <v>32.229540481000001</v>
      </c>
      <c r="J2816" s="8">
        <v>0.78300000000000003</v>
      </c>
    </row>
    <row r="2817" spans="1:10" x14ac:dyDescent="0.2">
      <c r="A2817" s="10" t="s">
        <v>3229</v>
      </c>
      <c r="B2817" s="10" t="s">
        <v>3202</v>
      </c>
      <c r="C2817" s="4">
        <v>28</v>
      </c>
      <c r="D2817" s="14">
        <v>59693542.456</v>
      </c>
      <c r="E2817" s="6">
        <v>1484305.8528</v>
      </c>
      <c r="F2817" s="21">
        <v>40.216470442000002</v>
      </c>
      <c r="G2817" s="14">
        <v>1942061219.3</v>
      </c>
      <c r="H2817" s="6">
        <v>50228525.203000002</v>
      </c>
      <c r="I2817" s="21">
        <v>38.664508095000002</v>
      </c>
      <c r="J2817" s="8">
        <v>0.93930000000000002</v>
      </c>
    </row>
    <row r="2818" spans="1:10" x14ac:dyDescent="0.2">
      <c r="A2818" s="10" t="s">
        <v>3230</v>
      </c>
      <c r="B2818" s="10" t="s">
        <v>3178</v>
      </c>
      <c r="C2818" s="4">
        <v>72</v>
      </c>
      <c r="D2818" s="14">
        <v>16226571.42</v>
      </c>
      <c r="E2818" s="6">
        <v>494140.68040999997</v>
      </c>
      <c r="F2818" s="21">
        <v>32.837959032999997</v>
      </c>
      <c r="G2818" s="14">
        <v>1153568635.5</v>
      </c>
      <c r="H2818" s="6">
        <v>35792276.844999999</v>
      </c>
      <c r="I2818" s="21">
        <v>32.229540481000001</v>
      </c>
      <c r="J2818" s="8">
        <v>0.78300000000000003</v>
      </c>
    </row>
    <row r="2819" spans="1:10" x14ac:dyDescent="0.2">
      <c r="A2819" s="10" t="s">
        <v>3231</v>
      </c>
      <c r="B2819" s="10" t="s">
        <v>3178</v>
      </c>
      <c r="C2819" s="4">
        <v>72</v>
      </c>
      <c r="D2819" s="14">
        <v>25082366.259</v>
      </c>
      <c r="E2819" s="6">
        <v>749765.91752999998</v>
      </c>
      <c r="F2819" s="21">
        <v>33.453596212999997</v>
      </c>
      <c r="G2819" s="14">
        <v>1153568635.5</v>
      </c>
      <c r="H2819" s="6">
        <v>35792276.844999999</v>
      </c>
      <c r="I2819" s="21">
        <v>32.229540481000001</v>
      </c>
      <c r="J2819" s="8">
        <v>0.78300000000000003</v>
      </c>
    </row>
    <row r="2820" spans="1:10" x14ac:dyDescent="0.2">
      <c r="A2820" s="10" t="s">
        <v>3232</v>
      </c>
      <c r="B2820" s="10" t="s">
        <v>3186</v>
      </c>
      <c r="C2820" s="4">
        <v>52</v>
      </c>
      <c r="D2820" s="14">
        <v>153253201.40000001</v>
      </c>
      <c r="E2820" s="6">
        <v>4145576.1838000002</v>
      </c>
      <c r="F2820" s="21">
        <v>36.967889288999999</v>
      </c>
      <c r="G2820" s="14">
        <v>5900817398.6999998</v>
      </c>
      <c r="H2820" s="6">
        <v>147323472.94999999</v>
      </c>
      <c r="I2820" s="21">
        <v>40.053477430000001</v>
      </c>
      <c r="J2820" s="8">
        <v>0.97309999999999997</v>
      </c>
    </row>
    <row r="2821" spans="1:10" x14ac:dyDescent="0.2">
      <c r="A2821" s="10" t="s">
        <v>3233</v>
      </c>
      <c r="B2821" s="10" t="s">
        <v>3178</v>
      </c>
      <c r="C2821" s="4">
        <v>72</v>
      </c>
      <c r="D2821" s="14">
        <v>15868481.741</v>
      </c>
      <c r="E2821" s="6">
        <v>553362.19895999995</v>
      </c>
      <c r="F2821" s="21">
        <v>28.676483090000001</v>
      </c>
      <c r="G2821" s="14">
        <v>1153568635.5</v>
      </c>
      <c r="H2821" s="6">
        <v>35792276.844999999</v>
      </c>
      <c r="I2821" s="21">
        <v>32.229540481000001</v>
      </c>
      <c r="J2821" s="8">
        <v>0.78300000000000003</v>
      </c>
    </row>
    <row r="2822" spans="1:10" x14ac:dyDescent="0.2">
      <c r="A2822" s="10" t="s">
        <v>3234</v>
      </c>
      <c r="B2822" s="10" t="s">
        <v>3206</v>
      </c>
      <c r="C2822" s="4">
        <v>3</v>
      </c>
      <c r="D2822" s="14">
        <v>118621179.81</v>
      </c>
      <c r="E2822" s="6">
        <v>3593765.0205999999</v>
      </c>
      <c r="F2822" s="21">
        <v>33.007494684000001</v>
      </c>
      <c r="G2822" s="14">
        <v>221009045.36000001</v>
      </c>
      <c r="H2822" s="6">
        <v>6404296.8662</v>
      </c>
      <c r="I2822" s="21">
        <v>34.509494168000003</v>
      </c>
      <c r="J2822" s="8">
        <v>0.83840000000000003</v>
      </c>
    </row>
    <row r="2823" spans="1:10" x14ac:dyDescent="0.2">
      <c r="A2823" s="10" t="s">
        <v>3235</v>
      </c>
      <c r="B2823" s="10" t="s">
        <v>3227</v>
      </c>
      <c r="C2823" s="4">
        <v>4</v>
      </c>
      <c r="D2823" s="14">
        <v>213666036.47</v>
      </c>
      <c r="E2823" s="6">
        <v>6290862.6200000001</v>
      </c>
      <c r="F2823" s="21">
        <v>33.964505248000002</v>
      </c>
      <c r="G2823" s="14">
        <v>412273928.86000001</v>
      </c>
      <c r="H2823" s="6">
        <v>11982997.314999999</v>
      </c>
      <c r="I2823" s="21">
        <v>34.404908724000002</v>
      </c>
      <c r="J2823" s="8">
        <v>0.83589999999999998</v>
      </c>
    </row>
    <row r="2824" spans="1:10" x14ac:dyDescent="0.2">
      <c r="A2824" s="10" t="s">
        <v>3236</v>
      </c>
      <c r="B2824" s="10" t="s">
        <v>3217</v>
      </c>
      <c r="C2824" s="4">
        <v>14</v>
      </c>
      <c r="D2824" s="14">
        <v>38886868.395999998</v>
      </c>
      <c r="E2824" s="6">
        <v>1065998.6498</v>
      </c>
      <c r="F2824" s="21">
        <v>36.479284851000003</v>
      </c>
      <c r="G2824" s="14">
        <v>1657551037.5999999</v>
      </c>
      <c r="H2824" s="6">
        <v>46353976.230999999</v>
      </c>
      <c r="I2824" s="21">
        <v>35.758551312999998</v>
      </c>
      <c r="J2824" s="8">
        <v>0.86870000000000003</v>
      </c>
    </row>
    <row r="2825" spans="1:10" x14ac:dyDescent="0.2">
      <c r="A2825" s="10" t="s">
        <v>3237</v>
      </c>
      <c r="B2825" s="10" t="s">
        <v>3174</v>
      </c>
      <c r="C2825" s="4">
        <v>7</v>
      </c>
      <c r="D2825" s="14">
        <v>175693616.63999999</v>
      </c>
      <c r="E2825" s="6">
        <v>4898095.8980999999</v>
      </c>
      <c r="F2825" s="21">
        <v>35.869778848999999</v>
      </c>
      <c r="G2825" s="14">
        <v>561202064.34000003</v>
      </c>
      <c r="H2825" s="6">
        <v>17072596.517999999</v>
      </c>
      <c r="I2825" s="21">
        <v>32.871512177</v>
      </c>
      <c r="J2825" s="8">
        <v>0.79859999999999998</v>
      </c>
    </row>
    <row r="2826" spans="1:10" x14ac:dyDescent="0.2">
      <c r="A2826" s="10" t="s">
        <v>3238</v>
      </c>
      <c r="B2826" s="10" t="s">
        <v>3217</v>
      </c>
      <c r="C2826" s="4">
        <v>14</v>
      </c>
      <c r="D2826" s="14">
        <v>9009354.4879999999</v>
      </c>
      <c r="E2826" s="6">
        <v>280177.42385999998</v>
      </c>
      <c r="F2826" s="21">
        <v>32.155890235000001</v>
      </c>
      <c r="G2826" s="14">
        <v>1657551037.5999999</v>
      </c>
      <c r="H2826" s="6">
        <v>46353976.230999999</v>
      </c>
      <c r="I2826" s="21">
        <v>35.758551312999998</v>
      </c>
      <c r="J2826" s="8">
        <v>0.86870000000000003</v>
      </c>
    </row>
    <row r="2827" spans="1:10" x14ac:dyDescent="0.2">
      <c r="A2827" s="10" t="s">
        <v>3239</v>
      </c>
      <c r="B2827" s="10" t="s">
        <v>3240</v>
      </c>
      <c r="C2827" s="4">
        <v>6</v>
      </c>
      <c r="D2827" s="14">
        <v>131384543.16</v>
      </c>
      <c r="E2827" s="6">
        <v>3710511.9402999999</v>
      </c>
      <c r="F2827" s="21">
        <v>35.408737467000002</v>
      </c>
      <c r="G2827" s="14">
        <v>524478608.63</v>
      </c>
      <c r="H2827" s="6">
        <v>15747760.665999999</v>
      </c>
      <c r="I2827" s="21">
        <v>33.304964417999997</v>
      </c>
      <c r="J2827" s="8">
        <v>0.80910000000000004</v>
      </c>
    </row>
    <row r="2828" spans="1:10" x14ac:dyDescent="0.2">
      <c r="A2828" s="10" t="s">
        <v>3241</v>
      </c>
      <c r="B2828" s="10" t="s">
        <v>3215</v>
      </c>
      <c r="C2828" s="4">
        <v>19</v>
      </c>
      <c r="D2828" s="14">
        <v>177360196.22999999</v>
      </c>
      <c r="E2828" s="6">
        <v>3937857.7826</v>
      </c>
      <c r="F2828" s="21">
        <v>45.039766802000003</v>
      </c>
      <c r="G2828" s="14">
        <v>1272901118</v>
      </c>
      <c r="H2828" s="6">
        <v>32221312.738000002</v>
      </c>
      <c r="I2828" s="21">
        <v>39.504942839999998</v>
      </c>
      <c r="J2828" s="8">
        <v>0.95979999999999999</v>
      </c>
    </row>
    <row r="2829" spans="1:10" x14ac:dyDescent="0.2">
      <c r="A2829" s="10" t="s">
        <v>3242</v>
      </c>
      <c r="B2829" s="10" t="s">
        <v>3240</v>
      </c>
      <c r="C2829" s="4">
        <v>6</v>
      </c>
      <c r="D2829" s="14">
        <v>53750908.461999997</v>
      </c>
      <c r="E2829" s="6">
        <v>1640350.3426000001</v>
      </c>
      <c r="F2829" s="21">
        <v>32.767944178999997</v>
      </c>
      <c r="G2829" s="14">
        <v>524478608.63</v>
      </c>
      <c r="H2829" s="6">
        <v>15747760.665999999</v>
      </c>
      <c r="I2829" s="21">
        <v>33.304964417999997</v>
      </c>
      <c r="J2829" s="8">
        <v>0.80910000000000004</v>
      </c>
    </row>
    <row r="2830" spans="1:10" x14ac:dyDescent="0.2">
      <c r="A2830" s="10" t="s">
        <v>3243</v>
      </c>
      <c r="B2830" s="10" t="s">
        <v>3217</v>
      </c>
      <c r="C2830" s="4">
        <v>14</v>
      </c>
      <c r="D2830" s="14">
        <v>49058658.484999999</v>
      </c>
      <c r="E2830" s="6">
        <v>1462369.8933000001</v>
      </c>
      <c r="F2830" s="21">
        <v>33.547366306000001</v>
      </c>
      <c r="G2830" s="14">
        <v>1657551037.5999999</v>
      </c>
      <c r="H2830" s="6">
        <v>46353976.230999999</v>
      </c>
      <c r="I2830" s="21">
        <v>35.758551312999998</v>
      </c>
      <c r="J2830" s="8">
        <v>0.86870000000000003</v>
      </c>
    </row>
    <row r="2831" spans="1:10" x14ac:dyDescent="0.2">
      <c r="A2831" s="10" t="s">
        <v>3244</v>
      </c>
      <c r="B2831" s="10" t="s">
        <v>3245</v>
      </c>
      <c r="C2831" s="4">
        <v>3</v>
      </c>
      <c r="D2831" s="14">
        <v>120269689.54000001</v>
      </c>
      <c r="E2831" s="6">
        <v>3151087.5222</v>
      </c>
      <c r="F2831" s="21">
        <v>38.167676616000001</v>
      </c>
      <c r="G2831" s="14">
        <v>170644398.06999999</v>
      </c>
      <c r="H2831" s="6">
        <v>4604908.1146</v>
      </c>
      <c r="I2831" s="21">
        <v>37.057069071000001</v>
      </c>
      <c r="J2831" s="8">
        <v>0.90029999999999999</v>
      </c>
    </row>
    <row r="2832" spans="1:10" x14ac:dyDescent="0.2">
      <c r="A2832" s="10" t="s">
        <v>3246</v>
      </c>
      <c r="B2832" s="10" t="s">
        <v>3247</v>
      </c>
      <c r="C2832" s="4">
        <v>1</v>
      </c>
      <c r="D2832" s="14">
        <v>114286013.09</v>
      </c>
      <c r="E2832" s="6">
        <v>3090015.6493000002</v>
      </c>
      <c r="F2832" s="21">
        <v>36.98557744</v>
      </c>
      <c r="G2832" s="14">
        <v>114286013.09</v>
      </c>
      <c r="H2832" s="6">
        <v>3090015.6493000002</v>
      </c>
      <c r="I2832" s="21">
        <v>36.98557744</v>
      </c>
      <c r="J2832" s="8">
        <v>0.89849999999999997</v>
      </c>
    </row>
    <row r="2833" spans="1:10" x14ac:dyDescent="0.2">
      <c r="A2833" s="10" t="s">
        <v>3248</v>
      </c>
      <c r="B2833" s="10" t="s">
        <v>3202</v>
      </c>
      <c r="C2833" s="4">
        <v>28</v>
      </c>
      <c r="D2833" s="14">
        <v>339305196.75</v>
      </c>
      <c r="E2833" s="6">
        <v>8388244.0756000001</v>
      </c>
      <c r="F2833" s="21">
        <v>40.450086298999999</v>
      </c>
      <c r="G2833" s="14">
        <v>1942061219.3</v>
      </c>
      <c r="H2833" s="6">
        <v>50228525.203000002</v>
      </c>
      <c r="I2833" s="21">
        <v>38.664508095000002</v>
      </c>
      <c r="J2833" s="8">
        <v>0.93930000000000002</v>
      </c>
    </row>
    <row r="2834" spans="1:10" x14ac:dyDescent="0.2">
      <c r="A2834" s="10" t="s">
        <v>3249</v>
      </c>
      <c r="B2834" s="10" t="s">
        <v>3202</v>
      </c>
      <c r="C2834" s="4">
        <v>28</v>
      </c>
      <c r="D2834" s="14">
        <v>153144986.74000001</v>
      </c>
      <c r="E2834" s="6">
        <v>3852665.5013000001</v>
      </c>
      <c r="F2834" s="21">
        <v>39.750397923000001</v>
      </c>
      <c r="G2834" s="14">
        <v>1942061219.3</v>
      </c>
      <c r="H2834" s="6">
        <v>50228525.203000002</v>
      </c>
      <c r="I2834" s="21">
        <v>38.664508095000002</v>
      </c>
      <c r="J2834" s="8">
        <v>0.93930000000000002</v>
      </c>
    </row>
    <row r="2835" spans="1:10" x14ac:dyDescent="0.2">
      <c r="A2835" s="10" t="s">
        <v>3250</v>
      </c>
      <c r="B2835" s="10" t="s">
        <v>3215</v>
      </c>
      <c r="C2835" s="4">
        <v>19</v>
      </c>
      <c r="D2835" s="14">
        <v>10727300.021</v>
      </c>
      <c r="E2835" s="6">
        <v>291404.46612</v>
      </c>
      <c r="F2835" s="21">
        <v>36.812407731</v>
      </c>
      <c r="G2835" s="14">
        <v>1272901118</v>
      </c>
      <c r="H2835" s="6">
        <v>32221312.738000002</v>
      </c>
      <c r="I2835" s="21">
        <v>39.504942839999998</v>
      </c>
      <c r="J2835" s="8">
        <v>0.95979999999999999</v>
      </c>
    </row>
    <row r="2836" spans="1:10" x14ac:dyDescent="0.2">
      <c r="A2836" s="10" t="s">
        <v>3251</v>
      </c>
      <c r="B2836" s="10" t="s">
        <v>3178</v>
      </c>
      <c r="C2836" s="4">
        <v>72</v>
      </c>
      <c r="D2836" s="14">
        <v>11535212.654999999</v>
      </c>
      <c r="E2836" s="6">
        <v>331472.67472000001</v>
      </c>
      <c r="F2836" s="21">
        <v>34.799890111000003</v>
      </c>
      <c r="G2836" s="14">
        <v>1153568635.5</v>
      </c>
      <c r="H2836" s="6">
        <v>35792276.844999999</v>
      </c>
      <c r="I2836" s="21">
        <v>32.229540481000001</v>
      </c>
      <c r="J2836" s="8">
        <v>0.78300000000000003</v>
      </c>
    </row>
    <row r="2837" spans="1:10" x14ac:dyDescent="0.2">
      <c r="A2837" s="10" t="s">
        <v>3252</v>
      </c>
      <c r="B2837" s="10" t="s">
        <v>3189</v>
      </c>
      <c r="C2837" s="4">
        <v>2</v>
      </c>
      <c r="D2837" s="14">
        <v>54343263.313000001</v>
      </c>
      <c r="E2837" s="6">
        <v>1622029.2674</v>
      </c>
      <c r="F2837" s="21">
        <v>33.503256940999997</v>
      </c>
      <c r="G2837" s="14">
        <v>113582316.16</v>
      </c>
      <c r="H2837" s="6">
        <v>3352773.7804</v>
      </c>
      <c r="I2837" s="21">
        <v>33.877118947</v>
      </c>
      <c r="J2837" s="8">
        <v>0.82299999999999995</v>
      </c>
    </row>
    <row r="2838" spans="1:10" x14ac:dyDescent="0.2">
      <c r="A2838" s="10" t="s">
        <v>3253</v>
      </c>
      <c r="B2838" s="10" t="s">
        <v>3202</v>
      </c>
      <c r="C2838" s="4">
        <v>28</v>
      </c>
      <c r="D2838" s="14">
        <v>32593033.326000001</v>
      </c>
      <c r="E2838" s="6">
        <v>827238</v>
      </c>
      <c r="F2838" s="21">
        <v>39.399826079</v>
      </c>
      <c r="G2838" s="14">
        <v>1942061219.3</v>
      </c>
      <c r="H2838" s="6">
        <v>50228525.203000002</v>
      </c>
      <c r="I2838" s="21">
        <v>38.664508095000002</v>
      </c>
      <c r="J2838" s="8">
        <v>0.93930000000000002</v>
      </c>
    </row>
    <row r="2839" spans="1:10" x14ac:dyDescent="0.2">
      <c r="A2839" s="10" t="s">
        <v>3254</v>
      </c>
      <c r="B2839" s="10" t="s">
        <v>3212</v>
      </c>
      <c r="C2839" s="4">
        <v>3</v>
      </c>
      <c r="D2839" s="14">
        <v>52012941.976000004</v>
      </c>
      <c r="E2839" s="6">
        <v>1551742.4839000001</v>
      </c>
      <c r="F2839" s="21">
        <v>33.519055201999997</v>
      </c>
      <c r="G2839" s="14">
        <v>500069037.35000002</v>
      </c>
      <c r="H2839" s="6">
        <v>12802945.34</v>
      </c>
      <c r="I2839" s="21">
        <v>39.058905905000003</v>
      </c>
      <c r="J2839" s="8">
        <v>0.94889999999999997</v>
      </c>
    </row>
    <row r="2840" spans="1:10" x14ac:dyDescent="0.2">
      <c r="A2840" s="10" t="s">
        <v>3255</v>
      </c>
      <c r="B2840" s="10" t="s">
        <v>3178</v>
      </c>
      <c r="C2840" s="4">
        <v>72</v>
      </c>
      <c r="D2840" s="14">
        <v>24939648.199000001</v>
      </c>
      <c r="E2840" s="6">
        <v>812064.01973000006</v>
      </c>
      <c r="F2840" s="21">
        <v>30.711431111</v>
      </c>
      <c r="G2840" s="14">
        <v>1153568635.5</v>
      </c>
      <c r="H2840" s="6">
        <v>35792276.844999999</v>
      </c>
      <c r="I2840" s="21">
        <v>32.229540481000001</v>
      </c>
      <c r="J2840" s="8">
        <v>0.78300000000000003</v>
      </c>
    </row>
    <row r="2841" spans="1:10" x14ac:dyDescent="0.2">
      <c r="A2841" s="10" t="s">
        <v>3256</v>
      </c>
      <c r="B2841" s="10" t="s">
        <v>3178</v>
      </c>
      <c r="C2841" s="4">
        <v>72</v>
      </c>
      <c r="D2841" s="14">
        <v>8223238.8243000004</v>
      </c>
      <c r="E2841" s="6">
        <v>297214.19410999998</v>
      </c>
      <c r="F2841" s="21">
        <v>27.667719064</v>
      </c>
      <c r="G2841" s="14">
        <v>1153568635.5</v>
      </c>
      <c r="H2841" s="6">
        <v>35792276.844999999</v>
      </c>
      <c r="I2841" s="21">
        <v>32.229540481000001</v>
      </c>
      <c r="J2841" s="8">
        <v>0.78300000000000003</v>
      </c>
    </row>
    <row r="2842" spans="1:10" x14ac:dyDescent="0.2">
      <c r="A2842" s="10" t="s">
        <v>3257</v>
      </c>
      <c r="B2842" s="10" t="s">
        <v>3204</v>
      </c>
      <c r="C2842" s="4">
        <v>5</v>
      </c>
      <c r="D2842" s="14">
        <v>11006071.909</v>
      </c>
      <c r="E2842" s="6">
        <v>354543.07439999998</v>
      </c>
      <c r="F2842" s="21">
        <v>31.04297532</v>
      </c>
      <c r="G2842" s="14">
        <v>452102231.81999999</v>
      </c>
      <c r="H2842" s="6">
        <v>12736481.936000001</v>
      </c>
      <c r="I2842" s="21">
        <v>35.496633535999997</v>
      </c>
      <c r="J2842" s="8">
        <v>0.86240000000000006</v>
      </c>
    </row>
    <row r="2843" spans="1:10" x14ac:dyDescent="0.2">
      <c r="A2843" s="10" t="s">
        <v>3258</v>
      </c>
      <c r="B2843" s="10" t="s">
        <v>3178</v>
      </c>
      <c r="C2843" s="4">
        <v>72</v>
      </c>
      <c r="D2843" s="14">
        <v>21315259.107000001</v>
      </c>
      <c r="E2843" s="6">
        <v>617553.56669000001</v>
      </c>
      <c r="F2843" s="21">
        <v>34.515644078000001</v>
      </c>
      <c r="G2843" s="14">
        <v>1153568635.5</v>
      </c>
      <c r="H2843" s="6">
        <v>35792276.844999999</v>
      </c>
      <c r="I2843" s="21">
        <v>32.229540481000001</v>
      </c>
      <c r="J2843" s="8">
        <v>0.78300000000000003</v>
      </c>
    </row>
    <row r="2844" spans="1:10" x14ac:dyDescent="0.2">
      <c r="A2844" s="10" t="s">
        <v>3259</v>
      </c>
      <c r="B2844" s="10" t="s">
        <v>3217</v>
      </c>
      <c r="C2844" s="4">
        <v>14</v>
      </c>
      <c r="D2844" s="14">
        <v>17752532.681000002</v>
      </c>
      <c r="E2844" s="6">
        <v>503387.66797000001</v>
      </c>
      <c r="F2844" s="21">
        <v>35.266125514000002</v>
      </c>
      <c r="G2844" s="14">
        <v>1657551037.5999999</v>
      </c>
      <c r="H2844" s="6">
        <v>46353976.230999999</v>
      </c>
      <c r="I2844" s="21">
        <v>35.758551312999998</v>
      </c>
      <c r="J2844" s="8">
        <v>0.86870000000000003</v>
      </c>
    </row>
    <row r="2845" spans="1:10" x14ac:dyDescent="0.2">
      <c r="A2845" s="10" t="s">
        <v>3260</v>
      </c>
      <c r="B2845" s="10" t="s">
        <v>3240</v>
      </c>
      <c r="C2845" s="4">
        <v>6</v>
      </c>
      <c r="D2845" s="14">
        <v>62573628.759999998</v>
      </c>
      <c r="E2845" s="6">
        <v>1867020.6192000001</v>
      </c>
      <c r="F2845" s="21">
        <v>33.515231763999999</v>
      </c>
      <c r="G2845" s="14">
        <v>524478608.63</v>
      </c>
      <c r="H2845" s="6">
        <v>15747760.665999999</v>
      </c>
      <c r="I2845" s="21">
        <v>33.304964417999997</v>
      </c>
      <c r="J2845" s="8">
        <v>0.80910000000000004</v>
      </c>
    </row>
    <row r="2846" spans="1:10" x14ac:dyDescent="0.2">
      <c r="A2846" s="10" t="s">
        <v>3261</v>
      </c>
      <c r="B2846" s="10" t="s">
        <v>3178</v>
      </c>
      <c r="C2846" s="4">
        <v>72</v>
      </c>
      <c r="D2846" s="14">
        <v>27076587.293000001</v>
      </c>
      <c r="E2846" s="6">
        <v>790564.89887000003</v>
      </c>
      <c r="F2846" s="21">
        <v>34.249670496999997</v>
      </c>
      <c r="G2846" s="14">
        <v>1153568635.5</v>
      </c>
      <c r="H2846" s="6">
        <v>35792276.844999999</v>
      </c>
      <c r="I2846" s="21">
        <v>32.229540481000001</v>
      </c>
      <c r="J2846" s="8">
        <v>0.78300000000000003</v>
      </c>
    </row>
    <row r="2847" spans="1:10" x14ac:dyDescent="0.2">
      <c r="A2847" s="10" t="s">
        <v>3262</v>
      </c>
      <c r="B2847" s="10" t="s">
        <v>3178</v>
      </c>
      <c r="C2847" s="4">
        <v>72</v>
      </c>
      <c r="D2847" s="14">
        <v>12333985.844000001</v>
      </c>
      <c r="E2847" s="6">
        <v>336594.74802</v>
      </c>
      <c r="F2847" s="21">
        <v>36.643429277000003</v>
      </c>
      <c r="G2847" s="14">
        <v>1153568635.5</v>
      </c>
      <c r="H2847" s="6">
        <v>35792276.844999999</v>
      </c>
      <c r="I2847" s="21">
        <v>32.229540481000001</v>
      </c>
      <c r="J2847" s="8">
        <v>0.78300000000000003</v>
      </c>
    </row>
    <row r="2848" spans="1:10" x14ac:dyDescent="0.2">
      <c r="A2848" s="10" t="s">
        <v>3263</v>
      </c>
      <c r="B2848" s="10" t="s">
        <v>3186</v>
      </c>
      <c r="C2848" s="4">
        <v>52</v>
      </c>
      <c r="D2848" s="14">
        <v>552561892.99000001</v>
      </c>
      <c r="E2848" s="6">
        <v>13657314.627</v>
      </c>
      <c r="F2848" s="21">
        <v>40.459043966999999</v>
      </c>
      <c r="G2848" s="14">
        <v>5900817398.6999998</v>
      </c>
      <c r="H2848" s="6">
        <v>147323472.94999999</v>
      </c>
      <c r="I2848" s="21">
        <v>40.053477430000001</v>
      </c>
      <c r="J2848" s="8">
        <v>0.97309999999999997</v>
      </c>
    </row>
    <row r="2849" spans="1:10" x14ac:dyDescent="0.2">
      <c r="A2849" s="10" t="s">
        <v>3264</v>
      </c>
      <c r="B2849" s="10" t="s">
        <v>3178</v>
      </c>
      <c r="C2849" s="4">
        <v>72</v>
      </c>
      <c r="D2849" s="14">
        <v>20877844.686000001</v>
      </c>
      <c r="E2849" s="6">
        <v>800142.06449999998</v>
      </c>
      <c r="F2849" s="21">
        <v>26.092672305000001</v>
      </c>
      <c r="G2849" s="14">
        <v>1153568635.5</v>
      </c>
      <c r="H2849" s="6">
        <v>35792276.844999999</v>
      </c>
      <c r="I2849" s="21">
        <v>32.229540481000001</v>
      </c>
      <c r="J2849" s="8">
        <v>0.78300000000000003</v>
      </c>
    </row>
    <row r="2850" spans="1:10" x14ac:dyDescent="0.2">
      <c r="A2850" s="10" t="s">
        <v>3265</v>
      </c>
      <c r="B2850" s="10" t="s">
        <v>3178</v>
      </c>
      <c r="C2850" s="4">
        <v>72</v>
      </c>
      <c r="D2850" s="14">
        <v>4949568.6753000002</v>
      </c>
      <c r="E2850" s="6">
        <v>153244</v>
      </c>
      <c r="F2850" s="21">
        <v>32.298613160999999</v>
      </c>
      <c r="G2850" s="14">
        <v>1153568635.5</v>
      </c>
      <c r="H2850" s="6">
        <v>35792276.844999999</v>
      </c>
      <c r="I2850" s="21">
        <v>32.229540481000001</v>
      </c>
      <c r="J2850" s="8">
        <v>0.78300000000000003</v>
      </c>
    </row>
    <row r="2851" spans="1:10" x14ac:dyDescent="0.2">
      <c r="A2851" s="10" t="s">
        <v>3266</v>
      </c>
      <c r="B2851" s="10" t="s">
        <v>3178</v>
      </c>
      <c r="C2851" s="4">
        <v>72</v>
      </c>
      <c r="D2851" s="14">
        <v>11137609.819</v>
      </c>
      <c r="E2851" s="6">
        <v>329461.95963</v>
      </c>
      <c r="F2851" s="21">
        <v>33.805450045999997</v>
      </c>
      <c r="G2851" s="14">
        <v>1153568635.5</v>
      </c>
      <c r="H2851" s="6">
        <v>35792276.844999999</v>
      </c>
      <c r="I2851" s="21">
        <v>32.229540481000001</v>
      </c>
      <c r="J2851" s="8">
        <v>0.78300000000000003</v>
      </c>
    </row>
    <row r="2852" spans="1:10" x14ac:dyDescent="0.2">
      <c r="A2852" s="10" t="s">
        <v>3267</v>
      </c>
      <c r="B2852" s="10" t="s">
        <v>3186</v>
      </c>
      <c r="C2852" s="4">
        <v>52</v>
      </c>
      <c r="D2852" s="14">
        <v>376216302.44</v>
      </c>
      <c r="E2852" s="6">
        <v>8762577.7408000007</v>
      </c>
      <c r="F2852" s="21">
        <v>42.934432489000002</v>
      </c>
      <c r="G2852" s="14">
        <v>5900817398.6999998</v>
      </c>
      <c r="H2852" s="6">
        <v>147323472.94999999</v>
      </c>
      <c r="I2852" s="21">
        <v>40.053477430000001</v>
      </c>
      <c r="J2852" s="8">
        <v>0.97309999999999997</v>
      </c>
    </row>
    <row r="2853" spans="1:10" x14ac:dyDescent="0.2">
      <c r="A2853" s="10" t="s">
        <v>3268</v>
      </c>
      <c r="B2853" s="10" t="s">
        <v>3178</v>
      </c>
      <c r="C2853" s="4">
        <v>72</v>
      </c>
      <c r="D2853" s="14">
        <v>12124024.392999999</v>
      </c>
      <c r="E2853" s="6">
        <v>358636</v>
      </c>
      <c r="F2853" s="21">
        <v>33.805932458000001</v>
      </c>
      <c r="G2853" s="14">
        <v>1153568635.5</v>
      </c>
      <c r="H2853" s="6">
        <v>35792276.844999999</v>
      </c>
      <c r="I2853" s="21">
        <v>32.229540481000001</v>
      </c>
      <c r="J2853" s="8">
        <v>0.78300000000000003</v>
      </c>
    </row>
    <row r="2854" spans="1:10" x14ac:dyDescent="0.2">
      <c r="A2854" s="10" t="s">
        <v>3269</v>
      </c>
      <c r="B2854" s="10" t="s">
        <v>3178</v>
      </c>
      <c r="C2854" s="4">
        <v>72</v>
      </c>
      <c r="D2854" s="14">
        <v>43534082.155000001</v>
      </c>
      <c r="E2854" s="6">
        <v>1328855.1555000001</v>
      </c>
      <c r="F2854" s="21">
        <v>32.760592435</v>
      </c>
      <c r="G2854" s="14">
        <v>1153568635.5</v>
      </c>
      <c r="H2854" s="6">
        <v>35792276.844999999</v>
      </c>
      <c r="I2854" s="21">
        <v>32.229540481000001</v>
      </c>
      <c r="J2854" s="8">
        <v>0.78300000000000003</v>
      </c>
    </row>
    <row r="2855" spans="1:10" x14ac:dyDescent="0.2">
      <c r="A2855" s="10" t="s">
        <v>3270</v>
      </c>
      <c r="B2855" s="10" t="s">
        <v>3271</v>
      </c>
      <c r="C2855" s="4">
        <v>2</v>
      </c>
      <c r="D2855" s="14">
        <v>40994760.752999999</v>
      </c>
      <c r="E2855" s="6">
        <v>1411020.173</v>
      </c>
      <c r="F2855" s="21">
        <v>29.053277576999999</v>
      </c>
      <c r="G2855" s="14">
        <v>151213495.91</v>
      </c>
      <c r="H2855" s="6">
        <v>4796204.5336999996</v>
      </c>
      <c r="I2855" s="21">
        <v>31.527741331000001</v>
      </c>
      <c r="J2855" s="8">
        <v>0.76600000000000001</v>
      </c>
    </row>
    <row r="2856" spans="1:10" x14ac:dyDescent="0.2">
      <c r="A2856" s="10" t="s">
        <v>3272</v>
      </c>
      <c r="B2856" s="10" t="s">
        <v>3202</v>
      </c>
      <c r="C2856" s="4">
        <v>28</v>
      </c>
      <c r="D2856" s="14">
        <v>34337216.489</v>
      </c>
      <c r="E2856" s="6">
        <v>963682.87381999998</v>
      </c>
      <c r="F2856" s="21">
        <v>35.631240755999997</v>
      </c>
      <c r="G2856" s="14">
        <v>1942061219.3</v>
      </c>
      <c r="H2856" s="6">
        <v>50228525.203000002</v>
      </c>
      <c r="I2856" s="21">
        <v>38.664508095000002</v>
      </c>
      <c r="J2856" s="8">
        <v>0.93930000000000002</v>
      </c>
    </row>
    <row r="2857" spans="1:10" x14ac:dyDescent="0.2">
      <c r="A2857" s="10" t="s">
        <v>3273</v>
      </c>
      <c r="B2857" s="10" t="s">
        <v>3274</v>
      </c>
      <c r="C2857" s="4">
        <v>4</v>
      </c>
      <c r="D2857" s="14">
        <v>100618998.04000001</v>
      </c>
      <c r="E2857" s="6">
        <v>2972041.6194000002</v>
      </c>
      <c r="F2857" s="21">
        <v>33.855177996999998</v>
      </c>
      <c r="G2857" s="14">
        <v>254651146.84999999</v>
      </c>
      <c r="H2857" s="6">
        <v>7721352.8389999997</v>
      </c>
      <c r="I2857" s="21">
        <v>32.980120474000003</v>
      </c>
      <c r="J2857" s="8">
        <v>0.80120000000000002</v>
      </c>
    </row>
    <row r="2858" spans="1:10" x14ac:dyDescent="0.2">
      <c r="A2858" s="10" t="s">
        <v>3275</v>
      </c>
      <c r="B2858" s="10" t="s">
        <v>3178</v>
      </c>
      <c r="C2858" s="4">
        <v>72</v>
      </c>
      <c r="D2858" s="14">
        <v>8150066.2363999998</v>
      </c>
      <c r="E2858" s="6">
        <v>261956</v>
      </c>
      <c r="F2858" s="21">
        <v>31.112348013999998</v>
      </c>
      <c r="G2858" s="14">
        <v>1153568635.5</v>
      </c>
      <c r="H2858" s="6">
        <v>35792276.844999999</v>
      </c>
      <c r="I2858" s="21">
        <v>32.229540481000001</v>
      </c>
      <c r="J2858" s="8">
        <v>0.78300000000000003</v>
      </c>
    </row>
    <row r="2859" spans="1:10" x14ac:dyDescent="0.2">
      <c r="A2859" s="10" t="s">
        <v>3276</v>
      </c>
      <c r="B2859" s="10" t="s">
        <v>3178</v>
      </c>
      <c r="C2859" s="4">
        <v>72</v>
      </c>
      <c r="D2859" s="14">
        <v>52025400.619999997</v>
      </c>
      <c r="E2859" s="6">
        <v>1736619.9901000001</v>
      </c>
      <c r="F2859" s="21">
        <v>29.957849683999999</v>
      </c>
      <c r="G2859" s="14">
        <v>1153568635.5</v>
      </c>
      <c r="H2859" s="6">
        <v>35792276.844999999</v>
      </c>
      <c r="I2859" s="21">
        <v>32.229540481000001</v>
      </c>
      <c r="J2859" s="8">
        <v>0.78300000000000003</v>
      </c>
    </row>
    <row r="2860" spans="1:10" x14ac:dyDescent="0.2">
      <c r="A2860" s="10" t="s">
        <v>3277</v>
      </c>
      <c r="B2860" s="10" t="s">
        <v>3217</v>
      </c>
      <c r="C2860" s="4">
        <v>14</v>
      </c>
      <c r="D2860" s="14">
        <v>321020889.02999997</v>
      </c>
      <c r="E2860" s="6">
        <v>9001455.1064999998</v>
      </c>
      <c r="F2860" s="21">
        <v>35.663221694000001</v>
      </c>
      <c r="G2860" s="14">
        <v>1657551037.5999999</v>
      </c>
      <c r="H2860" s="6">
        <v>46353976.230999999</v>
      </c>
      <c r="I2860" s="21">
        <v>35.758551312999998</v>
      </c>
      <c r="J2860" s="8">
        <v>0.86870000000000003</v>
      </c>
    </row>
    <row r="2861" spans="1:10" x14ac:dyDescent="0.2">
      <c r="A2861" s="10" t="s">
        <v>3278</v>
      </c>
      <c r="B2861" s="10" t="s">
        <v>3178</v>
      </c>
      <c r="C2861" s="4">
        <v>72</v>
      </c>
      <c r="D2861" s="14">
        <v>9435128.3796999995</v>
      </c>
      <c r="E2861" s="6">
        <v>331623.47227000003</v>
      </c>
      <c r="F2861" s="21">
        <v>28.451328596</v>
      </c>
      <c r="G2861" s="14">
        <v>1153568635.5</v>
      </c>
      <c r="H2861" s="6">
        <v>35792276.844999999</v>
      </c>
      <c r="I2861" s="21">
        <v>32.229540481000001</v>
      </c>
      <c r="J2861" s="8">
        <v>0.78300000000000003</v>
      </c>
    </row>
    <row r="2862" spans="1:10" x14ac:dyDescent="0.2">
      <c r="A2862" s="10" t="s">
        <v>3279</v>
      </c>
      <c r="B2862" s="10" t="s">
        <v>3178</v>
      </c>
      <c r="C2862" s="4">
        <v>72</v>
      </c>
      <c r="D2862" s="14">
        <v>23059504.572000001</v>
      </c>
      <c r="E2862" s="6">
        <v>658669.95900999999</v>
      </c>
      <c r="F2862" s="21">
        <v>35.009194295</v>
      </c>
      <c r="G2862" s="14">
        <v>1153568635.5</v>
      </c>
      <c r="H2862" s="6">
        <v>35792276.844999999</v>
      </c>
      <c r="I2862" s="21">
        <v>32.229540481000001</v>
      </c>
      <c r="J2862" s="8">
        <v>0.78300000000000003</v>
      </c>
    </row>
    <row r="2863" spans="1:10" x14ac:dyDescent="0.2">
      <c r="A2863" s="10" t="s">
        <v>3280</v>
      </c>
      <c r="B2863" s="10" t="s">
        <v>3178</v>
      </c>
      <c r="C2863" s="4">
        <v>72</v>
      </c>
      <c r="D2863" s="14">
        <v>11591206.039999999</v>
      </c>
      <c r="E2863" s="6">
        <v>326941.38591999997</v>
      </c>
      <c r="F2863" s="21">
        <v>35.453468233000002</v>
      </c>
      <c r="G2863" s="14">
        <v>1153568635.5</v>
      </c>
      <c r="H2863" s="6">
        <v>35792276.844999999</v>
      </c>
      <c r="I2863" s="21">
        <v>32.229540481000001</v>
      </c>
      <c r="J2863" s="8">
        <v>0.78300000000000003</v>
      </c>
    </row>
    <row r="2864" spans="1:10" x14ac:dyDescent="0.2">
      <c r="A2864" s="10" t="s">
        <v>3281</v>
      </c>
      <c r="B2864" s="10" t="s">
        <v>3186</v>
      </c>
      <c r="C2864" s="4">
        <v>52</v>
      </c>
      <c r="D2864" s="14">
        <v>105041907.91</v>
      </c>
      <c r="E2864" s="6">
        <v>2677603.7941000001</v>
      </c>
      <c r="F2864" s="21">
        <v>39.229817400000002</v>
      </c>
      <c r="G2864" s="14">
        <v>5900817398.6999998</v>
      </c>
      <c r="H2864" s="6">
        <v>147323472.94999999</v>
      </c>
      <c r="I2864" s="21">
        <v>40.053477430000001</v>
      </c>
      <c r="J2864" s="8">
        <v>0.97309999999999997</v>
      </c>
    </row>
    <row r="2865" spans="1:10" x14ac:dyDescent="0.2">
      <c r="A2865" s="10" t="s">
        <v>3282</v>
      </c>
      <c r="B2865" s="10" t="s">
        <v>3222</v>
      </c>
      <c r="C2865" s="4">
        <v>5</v>
      </c>
      <c r="D2865" s="14">
        <v>124994677.09999999</v>
      </c>
      <c r="E2865" s="6">
        <v>3517345.2122</v>
      </c>
      <c r="F2865" s="21">
        <v>35.536653229999999</v>
      </c>
      <c r="G2865" s="14">
        <v>178345765.62</v>
      </c>
      <c r="H2865" s="6">
        <v>5115471.3586999997</v>
      </c>
      <c r="I2865" s="21">
        <v>34.863994558000002</v>
      </c>
      <c r="J2865" s="8">
        <v>0.84699999999999998</v>
      </c>
    </row>
    <row r="2866" spans="1:10" x14ac:dyDescent="0.2">
      <c r="A2866" s="10" t="s">
        <v>3283</v>
      </c>
      <c r="B2866" s="10" t="s">
        <v>3274</v>
      </c>
      <c r="C2866" s="4">
        <v>4</v>
      </c>
      <c r="D2866" s="14">
        <v>136779004.43000001</v>
      </c>
      <c r="E2866" s="6">
        <v>4242997.9452999998</v>
      </c>
      <c r="F2866" s="21">
        <v>32.236406002000003</v>
      </c>
      <c r="G2866" s="14">
        <v>254651146.84999999</v>
      </c>
      <c r="H2866" s="6">
        <v>7721352.8389999997</v>
      </c>
      <c r="I2866" s="21">
        <v>32.980120474000003</v>
      </c>
      <c r="J2866" s="8">
        <v>0.80120000000000002</v>
      </c>
    </row>
    <row r="2867" spans="1:10" x14ac:dyDescent="0.2">
      <c r="A2867" s="10" t="s">
        <v>3284</v>
      </c>
      <c r="B2867" s="10" t="s">
        <v>3178</v>
      </c>
      <c r="C2867" s="4">
        <v>72</v>
      </c>
      <c r="D2867" s="14">
        <v>9330675.7366000004</v>
      </c>
      <c r="E2867" s="6">
        <v>287620.53339</v>
      </c>
      <c r="F2867" s="21">
        <v>32.440923554999998</v>
      </c>
      <c r="G2867" s="14">
        <v>1153568635.5</v>
      </c>
      <c r="H2867" s="6">
        <v>35792276.844999999</v>
      </c>
      <c r="I2867" s="21">
        <v>32.229540481000001</v>
      </c>
      <c r="J2867" s="8">
        <v>0.78300000000000003</v>
      </c>
    </row>
    <row r="2868" spans="1:10" x14ac:dyDescent="0.2">
      <c r="A2868" s="10" t="s">
        <v>3285</v>
      </c>
      <c r="B2868" s="10" t="s">
        <v>3178</v>
      </c>
      <c r="C2868" s="4">
        <v>72</v>
      </c>
      <c r="D2868" s="14">
        <v>20745764.250999998</v>
      </c>
      <c r="E2868" s="6">
        <v>729535.79559999995</v>
      </c>
      <c r="F2868" s="21">
        <v>28.436938086000001</v>
      </c>
      <c r="G2868" s="14">
        <v>1153568635.5</v>
      </c>
      <c r="H2868" s="6">
        <v>35792276.844999999</v>
      </c>
      <c r="I2868" s="21">
        <v>32.229540481000001</v>
      </c>
      <c r="J2868" s="8">
        <v>0.78300000000000003</v>
      </c>
    </row>
    <row r="2869" spans="1:10" x14ac:dyDescent="0.2">
      <c r="A2869" s="10" t="s">
        <v>3286</v>
      </c>
      <c r="B2869" s="10" t="s">
        <v>3217</v>
      </c>
      <c r="C2869" s="4">
        <v>14</v>
      </c>
      <c r="D2869" s="14">
        <v>155891893.47999999</v>
      </c>
      <c r="E2869" s="6">
        <v>4106125.6746999999</v>
      </c>
      <c r="F2869" s="21">
        <v>37.965689759</v>
      </c>
      <c r="G2869" s="14">
        <v>1657551037.5999999</v>
      </c>
      <c r="H2869" s="6">
        <v>46353976.230999999</v>
      </c>
      <c r="I2869" s="21">
        <v>35.758551312999998</v>
      </c>
      <c r="J2869" s="8">
        <v>0.86870000000000003</v>
      </c>
    </row>
    <row r="2870" spans="1:10" x14ac:dyDescent="0.2">
      <c r="A2870" s="10" t="s">
        <v>3287</v>
      </c>
      <c r="B2870" s="10" t="s">
        <v>3222</v>
      </c>
      <c r="C2870" s="4">
        <v>5</v>
      </c>
      <c r="D2870" s="14">
        <v>2337719.5142999999</v>
      </c>
      <c r="E2870" s="6">
        <v>84217.853122</v>
      </c>
      <c r="F2870" s="21">
        <v>27.758004124999999</v>
      </c>
      <c r="G2870" s="14">
        <v>178345765.62</v>
      </c>
      <c r="H2870" s="6">
        <v>5115471.3586999997</v>
      </c>
      <c r="I2870" s="21">
        <v>34.863994558000002</v>
      </c>
      <c r="J2870" s="8">
        <v>0.84699999999999998</v>
      </c>
    </row>
    <row r="2871" spans="1:10" x14ac:dyDescent="0.2">
      <c r="A2871" s="10" t="s">
        <v>3288</v>
      </c>
      <c r="B2871" s="10" t="s">
        <v>3186</v>
      </c>
      <c r="C2871" s="4">
        <v>52</v>
      </c>
      <c r="D2871" s="14">
        <v>5521150.8929000003</v>
      </c>
      <c r="E2871" s="6">
        <v>177408.75659999999</v>
      </c>
      <c r="F2871" s="21">
        <v>31.121073157000001</v>
      </c>
      <c r="G2871" s="14">
        <v>5900817398.6999998</v>
      </c>
      <c r="H2871" s="6">
        <v>147323472.94999999</v>
      </c>
      <c r="I2871" s="21">
        <v>40.053477430000001</v>
      </c>
      <c r="J2871" s="8">
        <v>0.97309999999999997</v>
      </c>
    </row>
    <row r="2872" spans="1:10" x14ac:dyDescent="0.2">
      <c r="A2872" s="10" t="s">
        <v>3289</v>
      </c>
      <c r="B2872" s="10" t="s">
        <v>3202</v>
      </c>
      <c r="C2872" s="4">
        <v>28</v>
      </c>
      <c r="D2872" s="14">
        <v>60709745.456</v>
      </c>
      <c r="E2872" s="6">
        <v>1802698.0186000001</v>
      </c>
      <c r="F2872" s="21">
        <v>33.677157698000002</v>
      </c>
      <c r="G2872" s="14">
        <v>1942061219.3</v>
      </c>
      <c r="H2872" s="6">
        <v>50228525.203000002</v>
      </c>
      <c r="I2872" s="21">
        <v>38.664508095000002</v>
      </c>
      <c r="J2872" s="8">
        <v>0.93930000000000002</v>
      </c>
    </row>
    <row r="2873" spans="1:10" x14ac:dyDescent="0.2">
      <c r="A2873" s="10" t="s">
        <v>3290</v>
      </c>
      <c r="B2873" s="10" t="s">
        <v>3215</v>
      </c>
      <c r="C2873" s="4">
        <v>19</v>
      </c>
      <c r="D2873" s="14">
        <v>38426294.136</v>
      </c>
      <c r="E2873" s="6">
        <v>1021858.5307</v>
      </c>
      <c r="F2873" s="21">
        <v>37.604318974999998</v>
      </c>
      <c r="G2873" s="14">
        <v>1272901118</v>
      </c>
      <c r="H2873" s="6">
        <v>32221312.738000002</v>
      </c>
      <c r="I2873" s="21">
        <v>39.504942839999998</v>
      </c>
      <c r="J2873" s="8">
        <v>0.95979999999999999</v>
      </c>
    </row>
    <row r="2874" spans="1:10" x14ac:dyDescent="0.2">
      <c r="A2874" s="10" t="s">
        <v>3291</v>
      </c>
      <c r="B2874" s="10" t="s">
        <v>3184</v>
      </c>
      <c r="C2874" s="4">
        <v>49</v>
      </c>
      <c r="D2874" s="14">
        <v>92294689.247999996</v>
      </c>
      <c r="E2874" s="6">
        <v>2296384.0136000002</v>
      </c>
      <c r="F2874" s="21">
        <v>40.191313256000001</v>
      </c>
      <c r="G2874" s="14">
        <v>3981450493</v>
      </c>
      <c r="H2874" s="6">
        <v>97970712.248999998</v>
      </c>
      <c r="I2874" s="21">
        <v>40.639191056000001</v>
      </c>
      <c r="J2874" s="8">
        <v>0.98729999999999996</v>
      </c>
    </row>
    <row r="2875" spans="1:10" x14ac:dyDescent="0.2">
      <c r="A2875" s="10" t="s">
        <v>3292</v>
      </c>
      <c r="B2875" s="10" t="s">
        <v>3186</v>
      </c>
      <c r="C2875" s="4">
        <v>52</v>
      </c>
      <c r="D2875" s="14">
        <v>707359435.70000005</v>
      </c>
      <c r="E2875" s="6">
        <v>16376438.482999999</v>
      </c>
      <c r="F2875" s="21">
        <v>43.193728381</v>
      </c>
      <c r="G2875" s="14">
        <v>5900817398.6999998</v>
      </c>
      <c r="H2875" s="6">
        <v>147323472.94999999</v>
      </c>
      <c r="I2875" s="21">
        <v>40.053477430000001</v>
      </c>
      <c r="J2875" s="8">
        <v>0.97309999999999997</v>
      </c>
    </row>
    <row r="2876" spans="1:10" x14ac:dyDescent="0.2">
      <c r="A2876" s="10" t="s">
        <v>3293</v>
      </c>
      <c r="B2876" s="10" t="s">
        <v>3184</v>
      </c>
      <c r="C2876" s="4">
        <v>49</v>
      </c>
      <c r="D2876" s="14">
        <v>19165681.905999999</v>
      </c>
      <c r="E2876" s="6">
        <v>481105.11482999998</v>
      </c>
      <c r="F2876" s="21">
        <v>39.836786838000002</v>
      </c>
      <c r="G2876" s="14">
        <v>3981450493</v>
      </c>
      <c r="H2876" s="6">
        <v>97970712.248999998</v>
      </c>
      <c r="I2876" s="21">
        <v>40.639191056000001</v>
      </c>
      <c r="J2876" s="8">
        <v>0.98729999999999996</v>
      </c>
    </row>
    <row r="2877" spans="1:10" x14ac:dyDescent="0.2">
      <c r="A2877" s="10" t="s">
        <v>3294</v>
      </c>
      <c r="B2877" s="10" t="s">
        <v>3178</v>
      </c>
      <c r="C2877" s="4">
        <v>72</v>
      </c>
      <c r="D2877" s="14">
        <v>6616853.4634999996</v>
      </c>
      <c r="E2877" s="6">
        <v>217023.43041</v>
      </c>
      <c r="F2877" s="21">
        <v>30.489120234000001</v>
      </c>
      <c r="G2877" s="14">
        <v>1153568635.5</v>
      </c>
      <c r="H2877" s="6">
        <v>35792276.844999999</v>
      </c>
      <c r="I2877" s="21">
        <v>32.229540481000001</v>
      </c>
      <c r="J2877" s="8">
        <v>0.78300000000000003</v>
      </c>
    </row>
    <row r="2878" spans="1:10" x14ac:dyDescent="0.2">
      <c r="A2878" s="10" t="s">
        <v>3295</v>
      </c>
      <c r="B2878" s="10" t="s">
        <v>3182</v>
      </c>
      <c r="C2878" s="4">
        <v>4</v>
      </c>
      <c r="D2878" s="14">
        <v>44999458.700999998</v>
      </c>
      <c r="E2878" s="6">
        <v>1192830.9568</v>
      </c>
      <c r="F2878" s="21">
        <v>37.724925268</v>
      </c>
      <c r="G2878" s="14">
        <v>248805959.16999999</v>
      </c>
      <c r="H2878" s="6">
        <v>6829098.0411</v>
      </c>
      <c r="I2878" s="21">
        <v>36.433209433000002</v>
      </c>
      <c r="J2878" s="8">
        <v>0.8851</v>
      </c>
    </row>
    <row r="2879" spans="1:10" x14ac:dyDescent="0.2">
      <c r="A2879" s="10" t="s">
        <v>3296</v>
      </c>
      <c r="B2879" s="10" t="s">
        <v>3222</v>
      </c>
      <c r="C2879" s="4">
        <v>5</v>
      </c>
      <c r="D2879" s="14">
        <v>3865426.7903999998</v>
      </c>
      <c r="E2879" s="6">
        <v>126982.23174</v>
      </c>
      <c r="F2879" s="21">
        <v>30.440690303</v>
      </c>
      <c r="G2879" s="14">
        <v>178345765.62</v>
      </c>
      <c r="H2879" s="6">
        <v>5115471.3586999997</v>
      </c>
      <c r="I2879" s="21">
        <v>34.863994558000002</v>
      </c>
      <c r="J2879" s="8">
        <v>0.84699999999999998</v>
      </c>
    </row>
    <row r="2880" spans="1:10" x14ac:dyDescent="0.2">
      <c r="A2880" s="10" t="s">
        <v>3297</v>
      </c>
      <c r="B2880" s="10" t="s">
        <v>3298</v>
      </c>
      <c r="C2880" s="4">
        <v>3</v>
      </c>
      <c r="D2880" s="14">
        <v>82600143.550999999</v>
      </c>
      <c r="E2880" s="6">
        <v>2276718.9717999999</v>
      </c>
      <c r="F2880" s="21">
        <v>36.280342271000002</v>
      </c>
      <c r="G2880" s="14">
        <v>138403098.43000001</v>
      </c>
      <c r="H2880" s="6">
        <v>3846139.3898999998</v>
      </c>
      <c r="I2880" s="21">
        <v>35.984940844999997</v>
      </c>
      <c r="J2880" s="8">
        <v>0.87419999999999998</v>
      </c>
    </row>
    <row r="2881" spans="1:10" x14ac:dyDescent="0.2">
      <c r="A2881" s="10" t="s">
        <v>3299</v>
      </c>
      <c r="B2881" s="10" t="s">
        <v>3186</v>
      </c>
      <c r="C2881" s="4">
        <v>52</v>
      </c>
      <c r="D2881" s="14">
        <v>36732943.174000002</v>
      </c>
      <c r="E2881" s="6">
        <v>1080949.5837000001</v>
      </c>
      <c r="F2881" s="21">
        <v>33.982105851999997</v>
      </c>
      <c r="G2881" s="14">
        <v>5900817398.6999998</v>
      </c>
      <c r="H2881" s="6">
        <v>147323472.94999999</v>
      </c>
      <c r="I2881" s="21">
        <v>40.053477430000001</v>
      </c>
      <c r="J2881" s="8">
        <v>0.97309999999999997</v>
      </c>
    </row>
    <row r="2882" spans="1:10" x14ac:dyDescent="0.2">
      <c r="A2882" s="10" t="s">
        <v>3300</v>
      </c>
      <c r="B2882" s="10" t="s">
        <v>3301</v>
      </c>
      <c r="C2882" s="4">
        <v>2</v>
      </c>
      <c r="D2882" s="14">
        <v>57286229.173</v>
      </c>
      <c r="E2882" s="6">
        <v>1522052.1528</v>
      </c>
      <c r="F2882" s="21">
        <v>37.637494265000001</v>
      </c>
      <c r="G2882" s="14">
        <v>151191577.22999999</v>
      </c>
      <c r="H2882" s="6">
        <v>4213962.5839</v>
      </c>
      <c r="I2882" s="21">
        <v>35.878718480000003</v>
      </c>
      <c r="J2882" s="8">
        <v>0.87170000000000003</v>
      </c>
    </row>
    <row r="2883" spans="1:10" x14ac:dyDescent="0.2">
      <c r="A2883" s="10" t="s">
        <v>3302</v>
      </c>
      <c r="B2883" s="10" t="s">
        <v>3176</v>
      </c>
      <c r="C2883" s="4">
        <v>5</v>
      </c>
      <c r="D2883" s="14">
        <v>97208104.718999997</v>
      </c>
      <c r="E2883" s="6">
        <v>2901813.7910000002</v>
      </c>
      <c r="F2883" s="21">
        <v>33.499084269000001</v>
      </c>
      <c r="G2883" s="14">
        <v>306564962.98000002</v>
      </c>
      <c r="H2883" s="6">
        <v>9154285.1833999995</v>
      </c>
      <c r="I2883" s="21">
        <v>33.488683915000003</v>
      </c>
      <c r="J2883" s="8">
        <v>0.81359999999999999</v>
      </c>
    </row>
    <row r="2884" spans="1:10" x14ac:dyDescent="0.2">
      <c r="A2884" s="10" t="s">
        <v>3303</v>
      </c>
      <c r="B2884" s="10" t="s">
        <v>3178</v>
      </c>
      <c r="C2884" s="4">
        <v>72</v>
      </c>
      <c r="D2884" s="14">
        <v>40032040.783</v>
      </c>
      <c r="E2884" s="6">
        <v>915641.32444999996</v>
      </c>
      <c r="F2884" s="21">
        <v>43.720220695999998</v>
      </c>
      <c r="G2884" s="14">
        <v>1153568635.5</v>
      </c>
      <c r="H2884" s="6">
        <v>35792276.844999999</v>
      </c>
      <c r="I2884" s="21">
        <v>32.229540481000001</v>
      </c>
      <c r="J2884" s="8">
        <v>0.78300000000000003</v>
      </c>
    </row>
    <row r="2885" spans="1:10" x14ac:dyDescent="0.2">
      <c r="A2885" s="10" t="s">
        <v>3304</v>
      </c>
      <c r="B2885" s="10" t="s">
        <v>3206</v>
      </c>
      <c r="C2885" s="4">
        <v>3</v>
      </c>
      <c r="D2885" s="14">
        <v>6633909.9944000002</v>
      </c>
      <c r="E2885" s="6">
        <v>230868</v>
      </c>
      <c r="F2885" s="21">
        <v>28.734644881000001</v>
      </c>
      <c r="G2885" s="14">
        <v>221009045.36000001</v>
      </c>
      <c r="H2885" s="6">
        <v>6404296.8662</v>
      </c>
      <c r="I2885" s="21">
        <v>34.509494168000003</v>
      </c>
      <c r="J2885" s="8">
        <v>0.83840000000000003</v>
      </c>
    </row>
    <row r="2886" spans="1:10" x14ac:dyDescent="0.2">
      <c r="A2886" s="10" t="s">
        <v>3305</v>
      </c>
      <c r="B2886" s="10" t="s">
        <v>3178</v>
      </c>
      <c r="C2886" s="4">
        <v>72</v>
      </c>
      <c r="D2886" s="14">
        <v>20291584.813999999</v>
      </c>
      <c r="E2886" s="6">
        <v>498536.60492000001</v>
      </c>
      <c r="F2886" s="21">
        <v>40.702296709999999</v>
      </c>
      <c r="G2886" s="14">
        <v>1153568635.5</v>
      </c>
      <c r="H2886" s="6">
        <v>35792276.844999999</v>
      </c>
      <c r="I2886" s="21">
        <v>32.229540481000001</v>
      </c>
      <c r="J2886" s="8">
        <v>0.78300000000000003</v>
      </c>
    </row>
    <row r="2887" spans="1:10" x14ac:dyDescent="0.2">
      <c r="A2887" s="10" t="s">
        <v>3306</v>
      </c>
      <c r="B2887" s="10" t="s">
        <v>3184</v>
      </c>
      <c r="C2887" s="4">
        <v>49</v>
      </c>
      <c r="D2887" s="14">
        <v>46293534.546999998</v>
      </c>
      <c r="E2887" s="6">
        <v>1436944.2049</v>
      </c>
      <c r="F2887" s="21">
        <v>32.216654194999997</v>
      </c>
      <c r="G2887" s="14">
        <v>3981450493</v>
      </c>
      <c r="H2887" s="6">
        <v>97970712.248999998</v>
      </c>
      <c r="I2887" s="21">
        <v>40.639191056000001</v>
      </c>
      <c r="J2887" s="8">
        <v>0.98729999999999996</v>
      </c>
    </row>
    <row r="2888" spans="1:10" x14ac:dyDescent="0.2">
      <c r="A2888" s="10" t="s">
        <v>3307</v>
      </c>
      <c r="B2888" s="10" t="s">
        <v>3186</v>
      </c>
      <c r="C2888" s="4">
        <v>52</v>
      </c>
      <c r="D2888" s="14">
        <v>498504461.38</v>
      </c>
      <c r="E2888" s="6">
        <v>12099189.685000001</v>
      </c>
      <c r="F2888" s="21">
        <v>41.201475006000003</v>
      </c>
      <c r="G2888" s="14">
        <v>5900817398.6999998</v>
      </c>
      <c r="H2888" s="6">
        <v>147323472.94999999</v>
      </c>
      <c r="I2888" s="21">
        <v>40.053477430000001</v>
      </c>
      <c r="J2888" s="8">
        <v>0.97309999999999997</v>
      </c>
    </row>
    <row r="2889" spans="1:10" x14ac:dyDescent="0.2">
      <c r="A2889" s="10" t="s">
        <v>3308</v>
      </c>
      <c r="B2889" s="10" t="s">
        <v>3178</v>
      </c>
      <c r="C2889" s="4">
        <v>72</v>
      </c>
      <c r="D2889" s="14">
        <v>9550215.3005999997</v>
      </c>
      <c r="E2889" s="6">
        <v>323450.63938000001</v>
      </c>
      <c r="F2889" s="21">
        <v>29.526036241</v>
      </c>
      <c r="G2889" s="14">
        <v>1153568635.5</v>
      </c>
      <c r="H2889" s="6">
        <v>35792276.844999999</v>
      </c>
      <c r="I2889" s="21">
        <v>32.229540481000001</v>
      </c>
      <c r="J2889" s="8">
        <v>0.78300000000000003</v>
      </c>
    </row>
    <row r="2890" spans="1:10" x14ac:dyDescent="0.2">
      <c r="A2890" s="10" t="s">
        <v>3309</v>
      </c>
      <c r="B2890" s="10" t="s">
        <v>3178</v>
      </c>
      <c r="C2890" s="4">
        <v>72</v>
      </c>
      <c r="D2890" s="14">
        <v>12550430.184</v>
      </c>
      <c r="E2890" s="6">
        <v>358164.83078000002</v>
      </c>
      <c r="F2890" s="21">
        <v>35.040933965999997</v>
      </c>
      <c r="G2890" s="14">
        <v>1153568635.5</v>
      </c>
      <c r="H2890" s="6">
        <v>35792276.844999999</v>
      </c>
      <c r="I2890" s="21">
        <v>32.229540481000001</v>
      </c>
      <c r="J2890" s="8">
        <v>0.78300000000000003</v>
      </c>
    </row>
    <row r="2891" spans="1:10" x14ac:dyDescent="0.2">
      <c r="A2891" s="10" t="s">
        <v>3310</v>
      </c>
      <c r="B2891" s="10" t="s">
        <v>3184</v>
      </c>
      <c r="C2891" s="4">
        <v>49</v>
      </c>
      <c r="D2891" s="14">
        <v>35768493.361000001</v>
      </c>
      <c r="E2891" s="6">
        <v>883174.14408999996</v>
      </c>
      <c r="F2891" s="21">
        <v>40.499932659000002</v>
      </c>
      <c r="G2891" s="14">
        <v>3981450493</v>
      </c>
      <c r="H2891" s="6">
        <v>97970712.248999998</v>
      </c>
      <c r="I2891" s="21">
        <v>40.639191056000001</v>
      </c>
      <c r="J2891" s="8">
        <v>0.98729999999999996</v>
      </c>
    </row>
    <row r="2892" spans="1:10" x14ac:dyDescent="0.2">
      <c r="A2892" s="10" t="s">
        <v>3311</v>
      </c>
      <c r="B2892" s="10" t="s">
        <v>3178</v>
      </c>
      <c r="C2892" s="4">
        <v>72</v>
      </c>
      <c r="D2892" s="14">
        <v>3505358.6995000001</v>
      </c>
      <c r="E2892" s="6">
        <v>107827</v>
      </c>
      <c r="F2892" s="21">
        <v>32.509099757000001</v>
      </c>
      <c r="G2892" s="14">
        <v>1153568635.5</v>
      </c>
      <c r="H2892" s="6">
        <v>35792276.844999999</v>
      </c>
      <c r="I2892" s="21">
        <v>32.229540481000001</v>
      </c>
      <c r="J2892" s="8">
        <v>0.78300000000000003</v>
      </c>
    </row>
    <row r="2893" spans="1:10" x14ac:dyDescent="0.2">
      <c r="A2893" s="10" t="s">
        <v>3312</v>
      </c>
      <c r="B2893" s="10" t="s">
        <v>3184</v>
      </c>
      <c r="C2893" s="4">
        <v>49</v>
      </c>
      <c r="D2893" s="14">
        <v>24775026.146000002</v>
      </c>
      <c r="E2893" s="6">
        <v>703022</v>
      </c>
      <c r="F2893" s="21">
        <v>35.240755120000003</v>
      </c>
      <c r="G2893" s="14">
        <v>3981450493</v>
      </c>
      <c r="H2893" s="6">
        <v>97970712.248999998</v>
      </c>
      <c r="I2893" s="21">
        <v>40.639191056000001</v>
      </c>
      <c r="J2893" s="8">
        <v>0.98729999999999996</v>
      </c>
    </row>
    <row r="2894" spans="1:10" x14ac:dyDescent="0.2">
      <c r="A2894" s="10" t="s">
        <v>3313</v>
      </c>
      <c r="B2894" s="10" t="s">
        <v>3217</v>
      </c>
      <c r="C2894" s="4">
        <v>14</v>
      </c>
      <c r="D2894" s="14">
        <v>543415540.69000006</v>
      </c>
      <c r="E2894" s="6">
        <v>14935328.558</v>
      </c>
      <c r="F2894" s="21">
        <v>36.384572230000003</v>
      </c>
      <c r="G2894" s="14">
        <v>1657551037.5999999</v>
      </c>
      <c r="H2894" s="6">
        <v>46353976.230999999</v>
      </c>
      <c r="I2894" s="21">
        <v>35.758551312999998</v>
      </c>
      <c r="J2894" s="8">
        <v>0.86870000000000003</v>
      </c>
    </row>
    <row r="2895" spans="1:10" x14ac:dyDescent="0.2">
      <c r="A2895" s="10" t="s">
        <v>3314</v>
      </c>
      <c r="B2895" s="10" t="s">
        <v>3178</v>
      </c>
      <c r="C2895" s="4">
        <v>72</v>
      </c>
      <c r="D2895" s="14">
        <v>29497706.868999999</v>
      </c>
      <c r="E2895" s="6">
        <v>965616</v>
      </c>
      <c r="F2895" s="21">
        <v>30.548071769</v>
      </c>
      <c r="G2895" s="14">
        <v>1153568635.5</v>
      </c>
      <c r="H2895" s="6">
        <v>35792276.844999999</v>
      </c>
      <c r="I2895" s="21">
        <v>32.229540481000001</v>
      </c>
      <c r="J2895" s="8">
        <v>0.78300000000000003</v>
      </c>
    </row>
    <row r="2896" spans="1:10" x14ac:dyDescent="0.2">
      <c r="A2896" s="10" t="s">
        <v>3315</v>
      </c>
      <c r="B2896" s="10" t="s">
        <v>3178</v>
      </c>
      <c r="C2896" s="4">
        <v>72</v>
      </c>
      <c r="D2896" s="14">
        <v>20565958.057</v>
      </c>
      <c r="E2896" s="6">
        <v>642213</v>
      </c>
      <c r="F2896" s="21">
        <v>32.023577936999999</v>
      </c>
      <c r="G2896" s="14">
        <v>1153568635.5</v>
      </c>
      <c r="H2896" s="6">
        <v>35792276.844999999</v>
      </c>
      <c r="I2896" s="21">
        <v>32.229540481000001</v>
      </c>
      <c r="J2896" s="8">
        <v>0.78300000000000003</v>
      </c>
    </row>
    <row r="2897" spans="1:10" x14ac:dyDescent="0.2">
      <c r="A2897" s="10" t="s">
        <v>3316</v>
      </c>
      <c r="B2897" s="10" t="s">
        <v>3178</v>
      </c>
      <c r="C2897" s="4">
        <v>72</v>
      </c>
      <c r="D2897" s="14">
        <v>8115902.0475000003</v>
      </c>
      <c r="E2897" s="6">
        <v>287798.81212000002</v>
      </c>
      <c r="F2897" s="21">
        <v>28.19991503</v>
      </c>
      <c r="G2897" s="14">
        <v>1153568635.5</v>
      </c>
      <c r="H2897" s="6">
        <v>35792276.844999999</v>
      </c>
      <c r="I2897" s="21">
        <v>32.229540481000001</v>
      </c>
      <c r="J2897" s="8">
        <v>0.78300000000000003</v>
      </c>
    </row>
    <row r="2898" spans="1:10" x14ac:dyDescent="0.2">
      <c r="A2898" s="10" t="s">
        <v>3317</v>
      </c>
      <c r="B2898" s="10" t="s">
        <v>3178</v>
      </c>
      <c r="C2898" s="4">
        <v>72</v>
      </c>
      <c r="D2898" s="14">
        <v>8190131.3355999999</v>
      </c>
      <c r="E2898" s="6">
        <v>228543.62327000001</v>
      </c>
      <c r="F2898" s="21">
        <v>35.836184000999999</v>
      </c>
      <c r="G2898" s="14">
        <v>1153568635.5</v>
      </c>
      <c r="H2898" s="6">
        <v>35792276.844999999</v>
      </c>
      <c r="I2898" s="21">
        <v>32.229540481000001</v>
      </c>
      <c r="J2898" s="8">
        <v>0.78300000000000003</v>
      </c>
    </row>
    <row r="2899" spans="1:10" x14ac:dyDescent="0.2">
      <c r="A2899" s="10" t="s">
        <v>3318</v>
      </c>
      <c r="B2899" s="10" t="s">
        <v>3184</v>
      </c>
      <c r="C2899" s="4">
        <v>49</v>
      </c>
      <c r="D2899" s="14">
        <v>70300071.768000007</v>
      </c>
      <c r="E2899" s="6">
        <v>1744846.8089999999</v>
      </c>
      <c r="F2899" s="21">
        <v>40.290111088000003</v>
      </c>
      <c r="G2899" s="14">
        <v>3981450493</v>
      </c>
      <c r="H2899" s="6">
        <v>97970712.248999998</v>
      </c>
      <c r="I2899" s="21">
        <v>40.639191056000001</v>
      </c>
      <c r="J2899" s="8">
        <v>0.98729999999999996</v>
      </c>
    </row>
    <row r="2900" spans="1:10" x14ac:dyDescent="0.2">
      <c r="A2900" s="10" t="s">
        <v>3319</v>
      </c>
      <c r="B2900" s="10" t="s">
        <v>3178</v>
      </c>
      <c r="C2900" s="4">
        <v>72</v>
      </c>
      <c r="D2900" s="14">
        <v>6068163.8882999998</v>
      </c>
      <c r="E2900" s="6">
        <v>241604.61231</v>
      </c>
      <c r="F2900" s="21">
        <v>25.116092901999998</v>
      </c>
      <c r="G2900" s="14">
        <v>1153568635.5</v>
      </c>
      <c r="H2900" s="6">
        <v>35792276.844999999</v>
      </c>
      <c r="I2900" s="21">
        <v>32.229540481000001</v>
      </c>
      <c r="J2900" s="8">
        <v>0.78300000000000003</v>
      </c>
    </row>
    <row r="2901" spans="1:10" x14ac:dyDescent="0.2">
      <c r="A2901" s="10" t="s">
        <v>3320</v>
      </c>
      <c r="B2901" s="10" t="s">
        <v>3202</v>
      </c>
      <c r="C2901" s="4">
        <v>28</v>
      </c>
      <c r="D2901" s="14">
        <v>19042142.425999999</v>
      </c>
      <c r="E2901" s="6">
        <v>447185.95600000001</v>
      </c>
      <c r="F2901" s="21">
        <v>42.582156642000001</v>
      </c>
      <c r="G2901" s="14">
        <v>1942061219.3</v>
      </c>
      <c r="H2901" s="6">
        <v>50228525.203000002</v>
      </c>
      <c r="I2901" s="21">
        <v>38.664508095000002</v>
      </c>
      <c r="J2901" s="8">
        <v>0.93930000000000002</v>
      </c>
    </row>
    <row r="2902" spans="1:10" x14ac:dyDescent="0.2">
      <c r="A2902" s="10" t="s">
        <v>3321</v>
      </c>
      <c r="B2902" s="10" t="s">
        <v>3184</v>
      </c>
      <c r="C2902" s="4">
        <v>49</v>
      </c>
      <c r="D2902" s="14">
        <v>13154921.629000001</v>
      </c>
      <c r="E2902" s="6">
        <v>321498</v>
      </c>
      <c r="F2902" s="21">
        <v>40.917584646999998</v>
      </c>
      <c r="G2902" s="14">
        <v>3981450493</v>
      </c>
      <c r="H2902" s="6">
        <v>97970712.248999998</v>
      </c>
      <c r="I2902" s="21">
        <v>40.639191056000001</v>
      </c>
      <c r="J2902" s="8">
        <v>0.98729999999999996</v>
      </c>
    </row>
    <row r="2903" spans="1:10" x14ac:dyDescent="0.2">
      <c r="A2903" s="10" t="s">
        <v>3322</v>
      </c>
      <c r="B2903" s="10" t="s">
        <v>3186</v>
      </c>
      <c r="C2903" s="4">
        <v>52</v>
      </c>
      <c r="D2903" s="14">
        <v>112175089.25</v>
      </c>
      <c r="E2903" s="6">
        <v>2806539.6109000002</v>
      </c>
      <c r="F2903" s="21">
        <v>39.969180840999996</v>
      </c>
      <c r="G2903" s="14">
        <v>5900817398.6999998</v>
      </c>
      <c r="H2903" s="6">
        <v>147323472.94999999</v>
      </c>
      <c r="I2903" s="21">
        <v>40.053477430000001</v>
      </c>
      <c r="J2903" s="8">
        <v>0.97309999999999997</v>
      </c>
    </row>
    <row r="2904" spans="1:10" x14ac:dyDescent="0.2">
      <c r="A2904" s="10" t="s">
        <v>3323</v>
      </c>
      <c r="B2904" s="10" t="s">
        <v>3215</v>
      </c>
      <c r="C2904" s="4">
        <v>19</v>
      </c>
      <c r="D2904" s="14">
        <v>204344627.84</v>
      </c>
      <c r="E2904" s="6">
        <v>5504624.3057000004</v>
      </c>
      <c r="F2904" s="21">
        <v>37.122356857</v>
      </c>
      <c r="G2904" s="14">
        <v>1272901118</v>
      </c>
      <c r="H2904" s="6">
        <v>32221312.738000002</v>
      </c>
      <c r="I2904" s="21">
        <v>39.504942839999998</v>
      </c>
      <c r="J2904" s="8">
        <v>0.95979999999999999</v>
      </c>
    </row>
    <row r="2905" spans="1:10" x14ac:dyDescent="0.2">
      <c r="A2905" s="10" t="s">
        <v>3324</v>
      </c>
      <c r="B2905" s="10" t="s">
        <v>3178</v>
      </c>
      <c r="C2905" s="4">
        <v>72</v>
      </c>
      <c r="D2905" s="14">
        <v>20123886.101</v>
      </c>
      <c r="E2905" s="6">
        <v>626700.63682999997</v>
      </c>
      <c r="F2905" s="21">
        <v>32.110843547999998</v>
      </c>
      <c r="G2905" s="14">
        <v>1153568635.5</v>
      </c>
      <c r="H2905" s="6">
        <v>35792276.844999999</v>
      </c>
      <c r="I2905" s="21">
        <v>32.229540481000001</v>
      </c>
      <c r="J2905" s="8">
        <v>0.78300000000000003</v>
      </c>
    </row>
    <row r="2906" spans="1:10" x14ac:dyDescent="0.2">
      <c r="A2906" s="10" t="s">
        <v>3325</v>
      </c>
      <c r="B2906" s="10" t="s">
        <v>3202</v>
      </c>
      <c r="C2906" s="4">
        <v>28</v>
      </c>
      <c r="D2906" s="14">
        <v>9317948.8814000003</v>
      </c>
      <c r="E2906" s="6">
        <v>270153.13987999997</v>
      </c>
      <c r="F2906" s="21">
        <v>34.491358810000001</v>
      </c>
      <c r="G2906" s="14">
        <v>1942061219.3</v>
      </c>
      <c r="H2906" s="6">
        <v>50228525.203000002</v>
      </c>
      <c r="I2906" s="21">
        <v>38.664508095000002</v>
      </c>
      <c r="J2906" s="8">
        <v>0.93930000000000002</v>
      </c>
    </row>
    <row r="2907" spans="1:10" x14ac:dyDescent="0.2">
      <c r="A2907" s="10" t="s">
        <v>3326</v>
      </c>
      <c r="B2907" s="10" t="s">
        <v>3178</v>
      </c>
      <c r="C2907" s="4">
        <v>72</v>
      </c>
      <c r="D2907" s="14">
        <v>5718749.6189999999</v>
      </c>
      <c r="E2907" s="6">
        <v>201362</v>
      </c>
      <c r="F2907" s="21">
        <v>28.400341767</v>
      </c>
      <c r="G2907" s="14">
        <v>1153568635.5</v>
      </c>
      <c r="H2907" s="6">
        <v>35792276.844999999</v>
      </c>
      <c r="I2907" s="21">
        <v>32.229540481000001</v>
      </c>
      <c r="J2907" s="8">
        <v>0.78300000000000003</v>
      </c>
    </row>
    <row r="2908" spans="1:10" x14ac:dyDescent="0.2">
      <c r="A2908" s="10" t="s">
        <v>3327</v>
      </c>
      <c r="B2908" s="10" t="s">
        <v>3184</v>
      </c>
      <c r="C2908" s="4">
        <v>49</v>
      </c>
      <c r="D2908" s="14">
        <v>251688593.33000001</v>
      </c>
      <c r="E2908" s="6">
        <v>5934877.9095000001</v>
      </c>
      <c r="F2908" s="21">
        <v>42.408386012999998</v>
      </c>
      <c r="G2908" s="14">
        <v>3981450493</v>
      </c>
      <c r="H2908" s="6">
        <v>97970712.248999998</v>
      </c>
      <c r="I2908" s="21">
        <v>40.639191056000001</v>
      </c>
      <c r="J2908" s="8">
        <v>0.98729999999999996</v>
      </c>
    </row>
    <row r="2909" spans="1:10" x14ac:dyDescent="0.2">
      <c r="A2909" s="10" t="s">
        <v>3328</v>
      </c>
      <c r="B2909" s="10" t="s">
        <v>3178</v>
      </c>
      <c r="C2909" s="4">
        <v>72</v>
      </c>
      <c r="D2909" s="14">
        <v>22120365.443999998</v>
      </c>
      <c r="E2909" s="6">
        <v>579279.85024000006</v>
      </c>
      <c r="F2909" s="21">
        <v>38.185974248000001</v>
      </c>
      <c r="G2909" s="14">
        <v>1153568635.5</v>
      </c>
      <c r="H2909" s="6">
        <v>35792276.844999999</v>
      </c>
      <c r="I2909" s="21">
        <v>32.229540481000001</v>
      </c>
      <c r="J2909" s="8">
        <v>0.78300000000000003</v>
      </c>
    </row>
    <row r="2910" spans="1:10" x14ac:dyDescent="0.2">
      <c r="A2910" s="10" t="s">
        <v>3329</v>
      </c>
      <c r="B2910" s="10" t="s">
        <v>3298</v>
      </c>
      <c r="C2910" s="4">
        <v>3</v>
      </c>
      <c r="D2910" s="14">
        <v>45326997.530000001</v>
      </c>
      <c r="E2910" s="6">
        <v>1232045.4180999999</v>
      </c>
      <c r="F2910" s="21">
        <v>36.790037822000002</v>
      </c>
      <c r="G2910" s="14">
        <v>138403098.43000001</v>
      </c>
      <c r="H2910" s="6">
        <v>3846139.3898999998</v>
      </c>
      <c r="I2910" s="21">
        <v>35.984940844999997</v>
      </c>
      <c r="J2910" s="8">
        <v>0.87419999999999998</v>
      </c>
    </row>
    <row r="2911" spans="1:10" x14ac:dyDescent="0.2">
      <c r="A2911" s="10" t="s">
        <v>3330</v>
      </c>
      <c r="B2911" s="10" t="s">
        <v>3200</v>
      </c>
      <c r="C2911" s="4">
        <v>4</v>
      </c>
      <c r="D2911" s="14">
        <v>11046605.453</v>
      </c>
      <c r="E2911" s="6">
        <v>361806</v>
      </c>
      <c r="F2911" s="21">
        <v>30.531847046999999</v>
      </c>
      <c r="G2911" s="14">
        <v>205887493.47</v>
      </c>
      <c r="H2911" s="6">
        <v>6146820.0942000002</v>
      </c>
      <c r="I2911" s="21">
        <v>33.494960046000003</v>
      </c>
      <c r="J2911" s="8">
        <v>0.81369999999999998</v>
      </c>
    </row>
    <row r="2912" spans="1:10" x14ac:dyDescent="0.2">
      <c r="A2912" s="10" t="s">
        <v>3331</v>
      </c>
      <c r="B2912" s="10" t="s">
        <v>3178</v>
      </c>
      <c r="C2912" s="4">
        <v>72</v>
      </c>
      <c r="D2912" s="14">
        <v>38608106.053999998</v>
      </c>
      <c r="E2912" s="6">
        <v>1094359.4295000001</v>
      </c>
      <c r="F2912" s="21">
        <v>35.279182517999999</v>
      </c>
      <c r="G2912" s="14">
        <v>1153568635.5</v>
      </c>
      <c r="H2912" s="6">
        <v>35792276.844999999</v>
      </c>
      <c r="I2912" s="21">
        <v>32.229540481000001</v>
      </c>
      <c r="J2912" s="8">
        <v>0.78300000000000003</v>
      </c>
    </row>
    <row r="2913" spans="1:10" x14ac:dyDescent="0.2">
      <c r="A2913" s="10" t="s">
        <v>3332</v>
      </c>
      <c r="B2913" s="10" t="s">
        <v>3178</v>
      </c>
      <c r="C2913" s="4">
        <v>72</v>
      </c>
      <c r="D2913" s="14">
        <v>5092219.7092000004</v>
      </c>
      <c r="E2913" s="6">
        <v>133956.50990999999</v>
      </c>
      <c r="F2913" s="21">
        <v>38.013977169</v>
      </c>
      <c r="G2913" s="14">
        <v>1153568635.5</v>
      </c>
      <c r="H2913" s="6">
        <v>35792276.844999999</v>
      </c>
      <c r="I2913" s="21">
        <v>32.229540481000001</v>
      </c>
      <c r="J2913" s="8">
        <v>0.78300000000000003</v>
      </c>
    </row>
    <row r="2914" spans="1:10" x14ac:dyDescent="0.2">
      <c r="A2914" s="10" t="s">
        <v>3333</v>
      </c>
      <c r="B2914" s="10" t="s">
        <v>3178</v>
      </c>
      <c r="C2914" s="4">
        <v>72</v>
      </c>
      <c r="D2914" s="14">
        <v>6624765.3183000004</v>
      </c>
      <c r="E2914" s="6">
        <v>227208.87439000001</v>
      </c>
      <c r="F2914" s="21">
        <v>29.157159183000001</v>
      </c>
      <c r="G2914" s="14">
        <v>1153568635.5</v>
      </c>
      <c r="H2914" s="6">
        <v>35792276.844999999</v>
      </c>
      <c r="I2914" s="21">
        <v>32.229540481000001</v>
      </c>
      <c r="J2914" s="8">
        <v>0.78300000000000003</v>
      </c>
    </row>
    <row r="2915" spans="1:10" x14ac:dyDescent="0.2">
      <c r="A2915" s="10" t="s">
        <v>3334</v>
      </c>
      <c r="B2915" s="10" t="s">
        <v>3178</v>
      </c>
      <c r="C2915" s="4">
        <v>72</v>
      </c>
      <c r="D2915" s="14">
        <v>4703283.2505000001</v>
      </c>
      <c r="E2915" s="6">
        <v>174723.87518</v>
      </c>
      <c r="F2915" s="21">
        <v>26.918377615000001</v>
      </c>
      <c r="G2915" s="14">
        <v>1153568635.5</v>
      </c>
      <c r="H2915" s="6">
        <v>35792276.844999999</v>
      </c>
      <c r="I2915" s="21">
        <v>32.229540481000001</v>
      </c>
      <c r="J2915" s="8">
        <v>0.78300000000000003</v>
      </c>
    </row>
    <row r="2916" spans="1:10" x14ac:dyDescent="0.2">
      <c r="A2916" s="10" t="s">
        <v>3335</v>
      </c>
      <c r="B2916" s="10" t="s">
        <v>3178</v>
      </c>
      <c r="C2916" s="4">
        <v>72</v>
      </c>
      <c r="D2916" s="14">
        <v>38650136.884999998</v>
      </c>
      <c r="E2916" s="6">
        <v>1162511.1728000001</v>
      </c>
      <c r="F2916" s="21">
        <v>33.247110040000003</v>
      </c>
      <c r="G2916" s="14">
        <v>1153568635.5</v>
      </c>
      <c r="H2916" s="6">
        <v>35792276.844999999</v>
      </c>
      <c r="I2916" s="21">
        <v>32.229540481000001</v>
      </c>
      <c r="J2916" s="8">
        <v>0.78300000000000003</v>
      </c>
    </row>
    <row r="2917" spans="1:10" x14ac:dyDescent="0.2">
      <c r="A2917" s="10" t="s">
        <v>3336</v>
      </c>
      <c r="B2917" s="10" t="s">
        <v>3176</v>
      </c>
      <c r="C2917" s="4">
        <v>5</v>
      </c>
      <c r="D2917" s="14">
        <v>44610080.976999998</v>
      </c>
      <c r="E2917" s="6">
        <v>1432792.6433999999</v>
      </c>
      <c r="F2917" s="21">
        <v>31.135057248999999</v>
      </c>
      <c r="G2917" s="14">
        <v>306564962.98000002</v>
      </c>
      <c r="H2917" s="6">
        <v>9154285.1833999995</v>
      </c>
      <c r="I2917" s="21">
        <v>33.488683915000003</v>
      </c>
      <c r="J2917" s="8">
        <v>0.81359999999999999</v>
      </c>
    </row>
    <row r="2918" spans="1:10" x14ac:dyDescent="0.2">
      <c r="A2918" s="10" t="s">
        <v>3337</v>
      </c>
      <c r="B2918" s="10" t="s">
        <v>3184</v>
      </c>
      <c r="C2918" s="4">
        <v>49</v>
      </c>
      <c r="D2918" s="14">
        <v>62654550.108999997</v>
      </c>
      <c r="E2918" s="6">
        <v>1543295.4343999999</v>
      </c>
      <c r="F2918" s="21">
        <v>40.597897662999998</v>
      </c>
      <c r="G2918" s="14">
        <v>3981450493</v>
      </c>
      <c r="H2918" s="6">
        <v>97970712.248999998</v>
      </c>
      <c r="I2918" s="21">
        <v>40.639191056000001</v>
      </c>
      <c r="J2918" s="8">
        <v>0.98729999999999996</v>
      </c>
    </row>
    <row r="2919" spans="1:10" x14ac:dyDescent="0.2">
      <c r="A2919" s="10" t="s">
        <v>3338</v>
      </c>
      <c r="B2919" s="10" t="s">
        <v>3178</v>
      </c>
      <c r="C2919" s="4">
        <v>72</v>
      </c>
      <c r="D2919" s="14">
        <v>18068539.556000002</v>
      </c>
      <c r="E2919" s="6">
        <v>602793.36167999997</v>
      </c>
      <c r="F2919" s="21">
        <v>29.974682378000001</v>
      </c>
      <c r="G2919" s="14">
        <v>1153568635.5</v>
      </c>
      <c r="H2919" s="6">
        <v>35792276.844999999</v>
      </c>
      <c r="I2919" s="21">
        <v>32.229540481000001</v>
      </c>
      <c r="J2919" s="8">
        <v>0.78300000000000003</v>
      </c>
    </row>
    <row r="2920" spans="1:10" x14ac:dyDescent="0.2">
      <c r="A2920" s="10" t="s">
        <v>3339</v>
      </c>
      <c r="B2920" s="10" t="s">
        <v>3222</v>
      </c>
      <c r="C2920" s="4">
        <v>5</v>
      </c>
      <c r="D2920" s="14">
        <v>43904290.064000003</v>
      </c>
      <c r="E2920" s="6">
        <v>1259823.5719999999</v>
      </c>
      <c r="F2920" s="21">
        <v>34.849554366</v>
      </c>
      <c r="G2920" s="14">
        <v>178345765.62</v>
      </c>
      <c r="H2920" s="6">
        <v>5115471.3586999997</v>
      </c>
      <c r="I2920" s="21">
        <v>34.863994558000002</v>
      </c>
      <c r="J2920" s="8">
        <v>0.84699999999999998</v>
      </c>
    </row>
    <row r="2921" spans="1:10" x14ac:dyDescent="0.2">
      <c r="A2921" s="10" t="s">
        <v>3340</v>
      </c>
      <c r="B2921" s="10" t="s">
        <v>3202</v>
      </c>
      <c r="C2921" s="4">
        <v>28</v>
      </c>
      <c r="D2921" s="14">
        <v>93138630.347000003</v>
      </c>
      <c r="E2921" s="6">
        <v>2293676.8158999998</v>
      </c>
      <c r="F2921" s="21">
        <v>40.606693018999998</v>
      </c>
      <c r="G2921" s="14">
        <v>1942061219.3</v>
      </c>
      <c r="H2921" s="6">
        <v>50228525.203000002</v>
      </c>
      <c r="I2921" s="21">
        <v>38.664508095000002</v>
      </c>
      <c r="J2921" s="8">
        <v>0.93930000000000002</v>
      </c>
    </row>
    <row r="2922" spans="1:10" x14ac:dyDescent="0.2">
      <c r="A2922" s="10" t="s">
        <v>3341</v>
      </c>
      <c r="B2922" s="10" t="s">
        <v>3178</v>
      </c>
      <c r="C2922" s="4">
        <v>72</v>
      </c>
      <c r="D2922" s="14">
        <v>19094155.252</v>
      </c>
      <c r="E2922" s="6">
        <v>614451.24025999999</v>
      </c>
      <c r="F2922" s="21">
        <v>31.075135016000001</v>
      </c>
      <c r="G2922" s="14">
        <v>1153568635.5</v>
      </c>
      <c r="H2922" s="6">
        <v>35792276.844999999</v>
      </c>
      <c r="I2922" s="21">
        <v>32.229540481000001</v>
      </c>
      <c r="J2922" s="8">
        <v>0.78300000000000003</v>
      </c>
    </row>
    <row r="2923" spans="1:10" x14ac:dyDescent="0.2">
      <c r="A2923" s="10" t="s">
        <v>3342</v>
      </c>
      <c r="B2923" s="10" t="s">
        <v>3301</v>
      </c>
      <c r="C2923" s="4">
        <v>2</v>
      </c>
      <c r="D2923" s="14">
        <v>93905348.060000002</v>
      </c>
      <c r="E2923" s="6">
        <v>2691910.4309999999</v>
      </c>
      <c r="F2923" s="21">
        <v>34.884276601000003</v>
      </c>
      <c r="G2923" s="14">
        <v>151191577.22999999</v>
      </c>
      <c r="H2923" s="6">
        <v>4213962.5839</v>
      </c>
      <c r="I2923" s="21">
        <v>35.878718480000003</v>
      </c>
      <c r="J2923" s="8">
        <v>0.87170000000000003</v>
      </c>
    </row>
    <row r="2924" spans="1:10" x14ac:dyDescent="0.2">
      <c r="A2924" s="10" t="s">
        <v>3343</v>
      </c>
      <c r="B2924" s="10" t="s">
        <v>3178</v>
      </c>
      <c r="C2924" s="4">
        <v>72</v>
      </c>
      <c r="D2924" s="14">
        <v>12818862.762</v>
      </c>
      <c r="E2924" s="6">
        <v>386711.69344</v>
      </c>
      <c r="F2924" s="21">
        <v>33.148371202</v>
      </c>
      <c r="G2924" s="14">
        <v>1153568635.5</v>
      </c>
      <c r="H2924" s="6">
        <v>35792276.844999999</v>
      </c>
      <c r="I2924" s="21">
        <v>32.229540481000001</v>
      </c>
      <c r="J2924" s="8">
        <v>0.78300000000000003</v>
      </c>
    </row>
    <row r="2925" spans="1:10" x14ac:dyDescent="0.2">
      <c r="A2925" s="10" t="s">
        <v>3344</v>
      </c>
      <c r="B2925" s="10" t="s">
        <v>3178</v>
      </c>
      <c r="C2925" s="4">
        <v>72</v>
      </c>
      <c r="D2925" s="14">
        <v>3201373.3793000001</v>
      </c>
      <c r="E2925" s="6">
        <v>94579.361806999994</v>
      </c>
      <c r="F2925" s="21">
        <v>33.848540718999999</v>
      </c>
      <c r="G2925" s="14">
        <v>1153568635.5</v>
      </c>
      <c r="H2925" s="6">
        <v>35792276.844999999</v>
      </c>
      <c r="I2925" s="21">
        <v>32.229540481000001</v>
      </c>
      <c r="J2925" s="8">
        <v>0.78300000000000003</v>
      </c>
    </row>
    <row r="2926" spans="1:10" x14ac:dyDescent="0.2">
      <c r="A2926" s="10" t="s">
        <v>3345</v>
      </c>
      <c r="B2926" s="10" t="s">
        <v>3178</v>
      </c>
      <c r="C2926" s="4">
        <v>72</v>
      </c>
      <c r="D2926" s="14">
        <v>8352281.1320000002</v>
      </c>
      <c r="E2926" s="6">
        <v>274914</v>
      </c>
      <c r="F2926" s="21">
        <v>30.381432491000002</v>
      </c>
      <c r="G2926" s="14">
        <v>1153568635.5</v>
      </c>
      <c r="H2926" s="6">
        <v>35792276.844999999</v>
      </c>
      <c r="I2926" s="21">
        <v>32.229540481000001</v>
      </c>
      <c r="J2926" s="8">
        <v>0.78300000000000003</v>
      </c>
    </row>
    <row r="2927" spans="1:10" x14ac:dyDescent="0.2">
      <c r="A2927" s="10" t="s">
        <v>3346</v>
      </c>
      <c r="B2927" s="10" t="s">
        <v>3178</v>
      </c>
      <c r="C2927" s="4">
        <v>72</v>
      </c>
      <c r="D2927" s="14">
        <v>9291705.3222000003</v>
      </c>
      <c r="E2927" s="6">
        <v>292914.96077000001</v>
      </c>
      <c r="F2927" s="21">
        <v>31.721511587999998</v>
      </c>
      <c r="G2927" s="14">
        <v>1153568635.5</v>
      </c>
      <c r="H2927" s="6">
        <v>35792276.844999999</v>
      </c>
      <c r="I2927" s="21">
        <v>32.229540481000001</v>
      </c>
      <c r="J2927" s="8">
        <v>0.78300000000000003</v>
      </c>
    </row>
    <row r="2928" spans="1:10" x14ac:dyDescent="0.2">
      <c r="A2928" s="10" t="s">
        <v>3347</v>
      </c>
      <c r="B2928" s="10" t="s">
        <v>3178</v>
      </c>
      <c r="C2928" s="4">
        <v>72</v>
      </c>
      <c r="D2928" s="14">
        <v>4337757.4588000001</v>
      </c>
      <c r="E2928" s="6">
        <v>175838.93487</v>
      </c>
      <c r="F2928" s="21">
        <v>24.668924786000002</v>
      </c>
      <c r="G2928" s="14">
        <v>1153568635.5</v>
      </c>
      <c r="H2928" s="6">
        <v>35792276.844999999</v>
      </c>
      <c r="I2928" s="21">
        <v>32.229540481000001</v>
      </c>
      <c r="J2928" s="8">
        <v>0.78300000000000003</v>
      </c>
    </row>
    <row r="2929" spans="1:10" x14ac:dyDescent="0.2">
      <c r="A2929" s="10" t="s">
        <v>3348</v>
      </c>
      <c r="B2929" s="10" t="s">
        <v>3178</v>
      </c>
      <c r="C2929" s="4">
        <v>72</v>
      </c>
      <c r="D2929" s="14">
        <v>33027169.984000001</v>
      </c>
      <c r="E2929" s="6">
        <v>971538.35808999999</v>
      </c>
      <c r="F2929" s="21">
        <v>33.994715399999997</v>
      </c>
      <c r="G2929" s="14">
        <v>1153568635.5</v>
      </c>
      <c r="H2929" s="6">
        <v>35792276.844999999</v>
      </c>
      <c r="I2929" s="21">
        <v>32.229540481000001</v>
      </c>
      <c r="J2929" s="8">
        <v>0.78300000000000003</v>
      </c>
    </row>
    <row r="2930" spans="1:10" x14ac:dyDescent="0.2">
      <c r="A2930" s="10" t="s">
        <v>3349</v>
      </c>
      <c r="B2930" s="10" t="s">
        <v>3186</v>
      </c>
      <c r="C2930" s="4">
        <v>52</v>
      </c>
      <c r="D2930" s="14">
        <v>16077579.457</v>
      </c>
      <c r="E2930" s="6">
        <v>515866</v>
      </c>
      <c r="F2930" s="21">
        <v>31.166193270000001</v>
      </c>
      <c r="G2930" s="14">
        <v>5900817398.6999998</v>
      </c>
      <c r="H2930" s="6">
        <v>147323472.94999999</v>
      </c>
      <c r="I2930" s="21">
        <v>40.053477430000001</v>
      </c>
      <c r="J2930" s="8">
        <v>0.97309999999999997</v>
      </c>
    </row>
    <row r="2931" spans="1:10" x14ac:dyDescent="0.2">
      <c r="A2931" s="10" t="s">
        <v>3350</v>
      </c>
      <c r="B2931" s="10" t="s">
        <v>3202</v>
      </c>
      <c r="C2931" s="4">
        <v>28</v>
      </c>
      <c r="D2931" s="14">
        <v>22317797.002999999</v>
      </c>
      <c r="E2931" s="6">
        <v>593582.63997000002</v>
      </c>
      <c r="F2931" s="21">
        <v>37.598466498999997</v>
      </c>
      <c r="G2931" s="14">
        <v>1942061219.3</v>
      </c>
      <c r="H2931" s="6">
        <v>50228525.203000002</v>
      </c>
      <c r="I2931" s="21">
        <v>38.664508095000002</v>
      </c>
      <c r="J2931" s="8">
        <v>0.93930000000000002</v>
      </c>
    </row>
    <row r="2932" spans="1:10" x14ac:dyDescent="0.2">
      <c r="A2932" s="10" t="s">
        <v>3351</v>
      </c>
      <c r="B2932" s="10" t="s">
        <v>3178</v>
      </c>
      <c r="C2932" s="4">
        <v>72</v>
      </c>
      <c r="D2932" s="14">
        <v>11979346.215</v>
      </c>
      <c r="E2932" s="6">
        <v>383983.54982000001</v>
      </c>
      <c r="F2932" s="21">
        <v>31.197550573000001</v>
      </c>
      <c r="G2932" s="14">
        <v>1153568635.5</v>
      </c>
      <c r="H2932" s="6">
        <v>35792276.844999999</v>
      </c>
      <c r="I2932" s="21">
        <v>32.229540481000001</v>
      </c>
      <c r="J2932" s="8">
        <v>0.78300000000000003</v>
      </c>
    </row>
    <row r="2933" spans="1:10" x14ac:dyDescent="0.2">
      <c r="A2933" s="10" t="s">
        <v>3352</v>
      </c>
      <c r="B2933" s="10" t="s">
        <v>3178</v>
      </c>
      <c r="C2933" s="4">
        <v>72</v>
      </c>
      <c r="D2933" s="14">
        <v>27451881.493000001</v>
      </c>
      <c r="E2933" s="6">
        <v>767808.51188999997</v>
      </c>
      <c r="F2933" s="21">
        <v>35.753551917999999</v>
      </c>
      <c r="G2933" s="14">
        <v>1153568635.5</v>
      </c>
      <c r="H2933" s="6">
        <v>35792276.844999999</v>
      </c>
      <c r="I2933" s="21">
        <v>32.229540481000001</v>
      </c>
      <c r="J2933" s="8">
        <v>0.78300000000000003</v>
      </c>
    </row>
    <row r="2934" spans="1:10" x14ac:dyDescent="0.2">
      <c r="A2934" s="10" t="s">
        <v>3353</v>
      </c>
      <c r="B2934" s="10" t="s">
        <v>3209</v>
      </c>
      <c r="C2934" s="4">
        <v>4</v>
      </c>
      <c r="D2934" s="14">
        <v>6535993.5785999997</v>
      </c>
      <c r="E2934" s="6">
        <v>277010.04167000001</v>
      </c>
      <c r="F2934" s="21">
        <v>23.594789341999999</v>
      </c>
      <c r="G2934" s="14">
        <v>390906635.25999999</v>
      </c>
      <c r="H2934" s="6">
        <v>11258217.231000001</v>
      </c>
      <c r="I2934" s="21">
        <v>34.721894882000001</v>
      </c>
      <c r="J2934" s="8">
        <v>0.84360000000000002</v>
      </c>
    </row>
    <row r="2935" spans="1:10" x14ac:dyDescent="0.2">
      <c r="A2935" s="10" t="s">
        <v>3354</v>
      </c>
      <c r="B2935" s="10" t="s">
        <v>3186</v>
      </c>
      <c r="C2935" s="4">
        <v>52</v>
      </c>
      <c r="D2935" s="14">
        <v>169766016.94999999</v>
      </c>
      <c r="E2935" s="6">
        <v>4354874.6719000004</v>
      </c>
      <c r="F2935" s="21">
        <v>38.982985673999998</v>
      </c>
      <c r="G2935" s="14">
        <v>5900817398.6999998</v>
      </c>
      <c r="H2935" s="6">
        <v>147323472.94999999</v>
      </c>
      <c r="I2935" s="21">
        <v>40.053477430000001</v>
      </c>
      <c r="J2935" s="8">
        <v>0.97309999999999997</v>
      </c>
    </row>
    <row r="2936" spans="1:10" x14ac:dyDescent="0.2">
      <c r="A2936" s="10" t="s">
        <v>3355</v>
      </c>
      <c r="B2936" s="10" t="s">
        <v>3186</v>
      </c>
      <c r="C2936" s="4">
        <v>52</v>
      </c>
      <c r="D2936" s="14">
        <v>219544502.47</v>
      </c>
      <c r="E2936" s="6">
        <v>5712725.3650000002</v>
      </c>
      <c r="F2936" s="21">
        <v>38.430781883999998</v>
      </c>
      <c r="G2936" s="14">
        <v>5900817398.6999998</v>
      </c>
      <c r="H2936" s="6">
        <v>147323472.94999999</v>
      </c>
      <c r="I2936" s="21">
        <v>40.053477430000001</v>
      </c>
      <c r="J2936" s="8">
        <v>0.97309999999999997</v>
      </c>
    </row>
    <row r="2937" spans="1:10" x14ac:dyDescent="0.2">
      <c r="A2937" s="10" t="s">
        <v>3356</v>
      </c>
      <c r="B2937" s="10" t="s">
        <v>3178</v>
      </c>
      <c r="C2937" s="4">
        <v>72</v>
      </c>
      <c r="D2937" s="14">
        <v>8395077.3862999994</v>
      </c>
      <c r="E2937" s="6">
        <v>303238.90587999998</v>
      </c>
      <c r="F2937" s="21">
        <v>27.684697523000001</v>
      </c>
      <c r="G2937" s="14">
        <v>1153568635.5</v>
      </c>
      <c r="H2937" s="6">
        <v>35792276.844999999</v>
      </c>
      <c r="I2937" s="21">
        <v>32.229540481000001</v>
      </c>
      <c r="J2937" s="8">
        <v>0.78300000000000003</v>
      </c>
    </row>
    <row r="2938" spans="1:10" x14ac:dyDescent="0.2">
      <c r="A2938" s="10" t="s">
        <v>3357</v>
      </c>
      <c r="B2938" s="10" t="s">
        <v>3184</v>
      </c>
      <c r="C2938" s="4">
        <v>49</v>
      </c>
      <c r="D2938" s="14">
        <v>78794633.746999994</v>
      </c>
      <c r="E2938" s="6">
        <v>1938090.0207</v>
      </c>
      <c r="F2938" s="21">
        <v>40.655817276999997</v>
      </c>
      <c r="G2938" s="14">
        <v>3981450493</v>
      </c>
      <c r="H2938" s="6">
        <v>97970712.248999998</v>
      </c>
      <c r="I2938" s="21">
        <v>40.639191056000001</v>
      </c>
      <c r="J2938" s="8">
        <v>0.98729999999999996</v>
      </c>
    </row>
    <row r="2939" spans="1:10" x14ac:dyDescent="0.2">
      <c r="A2939" s="10" t="s">
        <v>3358</v>
      </c>
      <c r="B2939" s="10" t="s">
        <v>3186</v>
      </c>
      <c r="C2939" s="4">
        <v>52</v>
      </c>
      <c r="D2939" s="14">
        <v>106206137.2</v>
      </c>
      <c r="E2939" s="6">
        <v>2771962.1268000002</v>
      </c>
      <c r="F2939" s="21">
        <v>38.314425790000001</v>
      </c>
      <c r="G2939" s="14">
        <v>5900817398.6999998</v>
      </c>
      <c r="H2939" s="6">
        <v>147323472.94999999</v>
      </c>
      <c r="I2939" s="21">
        <v>40.053477430000001</v>
      </c>
      <c r="J2939" s="8">
        <v>0.97309999999999997</v>
      </c>
    </row>
    <row r="2940" spans="1:10" x14ac:dyDescent="0.2">
      <c r="A2940" s="10" t="s">
        <v>3359</v>
      </c>
      <c r="B2940" s="10" t="s">
        <v>3202</v>
      </c>
      <c r="C2940" s="4">
        <v>28</v>
      </c>
      <c r="D2940" s="14">
        <v>123712089.58</v>
      </c>
      <c r="E2940" s="6">
        <v>3031782.8226000001</v>
      </c>
      <c r="F2940" s="21">
        <v>40.805063164000003</v>
      </c>
      <c r="G2940" s="14">
        <v>1942061219.3</v>
      </c>
      <c r="H2940" s="6">
        <v>50228525.203000002</v>
      </c>
      <c r="I2940" s="21">
        <v>38.664508095000002</v>
      </c>
      <c r="J2940" s="8">
        <v>0.93930000000000002</v>
      </c>
    </row>
    <row r="2941" spans="1:10" x14ac:dyDescent="0.2">
      <c r="A2941" s="10" t="s">
        <v>3360</v>
      </c>
      <c r="B2941" s="10" t="s">
        <v>3178</v>
      </c>
      <c r="C2941" s="4">
        <v>72</v>
      </c>
      <c r="D2941" s="14">
        <v>4173569.7420000001</v>
      </c>
      <c r="E2941" s="6">
        <v>159204.78988</v>
      </c>
      <c r="F2941" s="21">
        <v>26.215101600000001</v>
      </c>
      <c r="G2941" s="14">
        <v>1153568635.5</v>
      </c>
      <c r="H2941" s="6">
        <v>35792276.844999999</v>
      </c>
      <c r="I2941" s="21">
        <v>32.229540481000001</v>
      </c>
      <c r="J2941" s="8">
        <v>0.78300000000000003</v>
      </c>
    </row>
    <row r="2942" spans="1:10" x14ac:dyDescent="0.2">
      <c r="A2942" s="10" t="s">
        <v>3361</v>
      </c>
      <c r="B2942" s="10" t="s">
        <v>3194</v>
      </c>
      <c r="C2942" s="4">
        <v>2</v>
      </c>
      <c r="D2942" s="14">
        <v>42808530.695</v>
      </c>
      <c r="E2942" s="6">
        <v>1269622.8421</v>
      </c>
      <c r="F2942" s="21">
        <v>33.717517733999998</v>
      </c>
      <c r="G2942" s="14">
        <v>127854623.53</v>
      </c>
      <c r="H2942" s="6">
        <v>3969190.6179</v>
      </c>
      <c r="I2942" s="21">
        <v>32.211762002999997</v>
      </c>
      <c r="J2942" s="8">
        <v>0.78259999999999996</v>
      </c>
    </row>
    <row r="2943" spans="1:10" x14ac:dyDescent="0.2">
      <c r="A2943" s="10" t="s">
        <v>3362</v>
      </c>
      <c r="B2943" s="10" t="s">
        <v>3186</v>
      </c>
      <c r="C2943" s="4">
        <v>52</v>
      </c>
      <c r="D2943" s="14">
        <v>91767100.063999996</v>
      </c>
      <c r="E2943" s="6">
        <v>2428358.9907</v>
      </c>
      <c r="F2943" s="21">
        <v>37.789758605000003</v>
      </c>
      <c r="G2943" s="14">
        <v>5900817398.6999998</v>
      </c>
      <c r="H2943" s="6">
        <v>147323472.94999999</v>
      </c>
      <c r="I2943" s="21">
        <v>40.053477430000001</v>
      </c>
      <c r="J2943" s="8">
        <v>0.97309999999999997</v>
      </c>
    </row>
    <row r="2944" spans="1:10" x14ac:dyDescent="0.2">
      <c r="A2944" s="10" t="s">
        <v>3363</v>
      </c>
      <c r="B2944" s="10" t="s">
        <v>3184</v>
      </c>
      <c r="C2944" s="4">
        <v>49</v>
      </c>
      <c r="D2944" s="14">
        <v>229670937.46000001</v>
      </c>
      <c r="E2944" s="6">
        <v>5614997.9819</v>
      </c>
      <c r="F2944" s="21">
        <v>40.903120215000001</v>
      </c>
      <c r="G2944" s="14">
        <v>3981450493</v>
      </c>
      <c r="H2944" s="6">
        <v>97970712.248999998</v>
      </c>
      <c r="I2944" s="21">
        <v>40.639191056000001</v>
      </c>
      <c r="J2944" s="8">
        <v>0.98729999999999996</v>
      </c>
    </row>
    <row r="2945" spans="1:10" x14ac:dyDescent="0.2">
      <c r="A2945" s="10" t="s">
        <v>3364</v>
      </c>
      <c r="B2945" s="10" t="s">
        <v>3184</v>
      </c>
      <c r="C2945" s="4">
        <v>49</v>
      </c>
      <c r="D2945" s="14">
        <v>138724248.06999999</v>
      </c>
      <c r="E2945" s="6">
        <v>3395099.4885999998</v>
      </c>
      <c r="F2945" s="21">
        <v>40.860142255</v>
      </c>
      <c r="G2945" s="14">
        <v>3981450493</v>
      </c>
      <c r="H2945" s="6">
        <v>97970712.248999998</v>
      </c>
      <c r="I2945" s="21">
        <v>40.639191056000001</v>
      </c>
      <c r="J2945" s="8">
        <v>0.98729999999999996</v>
      </c>
    </row>
    <row r="2946" spans="1:10" x14ac:dyDescent="0.2">
      <c r="A2946" s="10" t="s">
        <v>3365</v>
      </c>
      <c r="B2946" s="10" t="s">
        <v>3178</v>
      </c>
      <c r="C2946" s="4">
        <v>72</v>
      </c>
      <c r="D2946" s="14">
        <v>18343813.153999999</v>
      </c>
      <c r="E2946" s="6">
        <v>503456.49948</v>
      </c>
      <c r="F2946" s="21">
        <v>36.435746033999997</v>
      </c>
      <c r="G2946" s="14">
        <v>1153568635.5</v>
      </c>
      <c r="H2946" s="6">
        <v>35792276.844999999</v>
      </c>
      <c r="I2946" s="21">
        <v>32.229540481000001</v>
      </c>
      <c r="J2946" s="8">
        <v>0.78300000000000003</v>
      </c>
    </row>
    <row r="2947" spans="1:10" x14ac:dyDescent="0.2">
      <c r="A2947" s="10" t="s">
        <v>3366</v>
      </c>
      <c r="B2947" s="10" t="s">
        <v>3178</v>
      </c>
      <c r="C2947" s="4">
        <v>72</v>
      </c>
      <c r="D2947" s="14">
        <v>13587917.288000001</v>
      </c>
      <c r="E2947" s="6">
        <v>512412.62070999999</v>
      </c>
      <c r="F2947" s="21">
        <v>26.517530479000001</v>
      </c>
      <c r="G2947" s="14">
        <v>1153568635.5</v>
      </c>
      <c r="H2947" s="6">
        <v>35792276.844999999</v>
      </c>
      <c r="I2947" s="21">
        <v>32.229540481000001</v>
      </c>
      <c r="J2947" s="8">
        <v>0.78300000000000003</v>
      </c>
    </row>
    <row r="2948" spans="1:10" x14ac:dyDescent="0.2">
      <c r="A2948" s="10" t="s">
        <v>3367</v>
      </c>
      <c r="B2948" s="10" t="s">
        <v>3178</v>
      </c>
      <c r="C2948" s="4">
        <v>72</v>
      </c>
      <c r="D2948" s="14">
        <v>24821295.118000001</v>
      </c>
      <c r="E2948" s="6">
        <v>703930.16991000006</v>
      </c>
      <c r="F2948" s="21">
        <v>35.261019030999996</v>
      </c>
      <c r="G2948" s="14">
        <v>1153568635.5</v>
      </c>
      <c r="H2948" s="6">
        <v>35792276.844999999</v>
      </c>
      <c r="I2948" s="21">
        <v>32.229540481000001</v>
      </c>
      <c r="J2948" s="8">
        <v>0.78300000000000003</v>
      </c>
    </row>
    <row r="2949" spans="1:10" x14ac:dyDescent="0.2">
      <c r="A2949" s="10" t="s">
        <v>3368</v>
      </c>
      <c r="B2949" s="10" t="s">
        <v>3178</v>
      </c>
      <c r="C2949" s="4">
        <v>72</v>
      </c>
      <c r="D2949" s="14">
        <v>4138573.8237999999</v>
      </c>
      <c r="E2949" s="6">
        <v>136798</v>
      </c>
      <c r="F2949" s="21">
        <v>30.253174928</v>
      </c>
      <c r="G2949" s="14">
        <v>1153568635.5</v>
      </c>
      <c r="H2949" s="6">
        <v>35792276.844999999</v>
      </c>
      <c r="I2949" s="21">
        <v>32.229540481000001</v>
      </c>
      <c r="J2949" s="8">
        <v>0.78300000000000003</v>
      </c>
    </row>
    <row r="2950" spans="1:10" x14ac:dyDescent="0.2">
      <c r="A2950" s="10" t="s">
        <v>3369</v>
      </c>
      <c r="B2950" s="10" t="s">
        <v>3186</v>
      </c>
      <c r="C2950" s="4">
        <v>52</v>
      </c>
      <c r="D2950" s="14">
        <v>46756525.548</v>
      </c>
      <c r="E2950" s="6">
        <v>1206738.2426</v>
      </c>
      <c r="F2950" s="21">
        <v>38.746203524999999</v>
      </c>
      <c r="G2950" s="14">
        <v>5900817398.6999998</v>
      </c>
      <c r="H2950" s="6">
        <v>147323472.94999999</v>
      </c>
      <c r="I2950" s="21">
        <v>40.053477430000001</v>
      </c>
      <c r="J2950" s="8">
        <v>0.97309999999999997</v>
      </c>
    </row>
    <row r="2951" spans="1:10" x14ac:dyDescent="0.2">
      <c r="A2951" s="10" t="s">
        <v>3370</v>
      </c>
      <c r="B2951" s="10" t="s">
        <v>3245</v>
      </c>
      <c r="C2951" s="4">
        <v>3</v>
      </c>
      <c r="D2951" s="14">
        <v>46112873.153999999</v>
      </c>
      <c r="E2951" s="6">
        <v>1307003.5924</v>
      </c>
      <c r="F2951" s="21">
        <v>35.281366800000001</v>
      </c>
      <c r="G2951" s="14">
        <v>170644398.06999999</v>
      </c>
      <c r="H2951" s="6">
        <v>4604908.1146</v>
      </c>
      <c r="I2951" s="21">
        <v>37.057069071000001</v>
      </c>
      <c r="J2951" s="8">
        <v>0.90029999999999999</v>
      </c>
    </row>
    <row r="2952" spans="1:10" x14ac:dyDescent="0.2">
      <c r="A2952" s="10" t="s">
        <v>3371</v>
      </c>
      <c r="B2952" s="10" t="s">
        <v>3192</v>
      </c>
      <c r="C2952" s="4">
        <v>4</v>
      </c>
      <c r="D2952" s="14">
        <v>68984082.481999993</v>
      </c>
      <c r="E2952" s="6">
        <v>1867295.3234000001</v>
      </c>
      <c r="F2952" s="21">
        <v>36.943316689</v>
      </c>
      <c r="G2952" s="14">
        <v>275589776.37</v>
      </c>
      <c r="H2952" s="6">
        <v>8017285.8490000004</v>
      </c>
      <c r="I2952" s="21">
        <v>34.374448106000003</v>
      </c>
      <c r="J2952" s="8">
        <v>0.83509999999999995</v>
      </c>
    </row>
    <row r="2953" spans="1:10" x14ac:dyDescent="0.2">
      <c r="A2953" s="10" t="s">
        <v>3372</v>
      </c>
      <c r="B2953" s="10" t="s">
        <v>3174</v>
      </c>
      <c r="C2953" s="4">
        <v>7</v>
      </c>
      <c r="D2953" s="14">
        <v>66607122.934</v>
      </c>
      <c r="E2953" s="6">
        <v>2024831.0278</v>
      </c>
      <c r="F2953" s="21">
        <v>32.895151259999999</v>
      </c>
      <c r="G2953" s="14">
        <v>561202064.34000003</v>
      </c>
      <c r="H2953" s="6">
        <v>17072596.517999999</v>
      </c>
      <c r="I2953" s="21">
        <v>32.871512177</v>
      </c>
      <c r="J2953" s="8">
        <v>0.79859999999999998</v>
      </c>
    </row>
    <row r="2954" spans="1:10" x14ac:dyDescent="0.2">
      <c r="A2954" s="10" t="s">
        <v>3373</v>
      </c>
      <c r="B2954" s="10" t="s">
        <v>3184</v>
      </c>
      <c r="C2954" s="4">
        <v>49</v>
      </c>
      <c r="D2954" s="14">
        <v>61953319.829000004</v>
      </c>
      <c r="E2954" s="6">
        <v>1350647.6798</v>
      </c>
      <c r="F2954" s="21">
        <v>45.869341618</v>
      </c>
      <c r="G2954" s="14">
        <v>3981450493</v>
      </c>
      <c r="H2954" s="6">
        <v>97970712.248999998</v>
      </c>
      <c r="I2954" s="21">
        <v>40.639191056000001</v>
      </c>
      <c r="J2954" s="8">
        <v>0.98729999999999996</v>
      </c>
    </row>
    <row r="2955" spans="1:10" x14ac:dyDescent="0.2">
      <c r="A2955" s="10" t="s">
        <v>3374</v>
      </c>
      <c r="B2955" s="10" t="s">
        <v>3186</v>
      </c>
      <c r="C2955" s="4">
        <v>52</v>
      </c>
      <c r="D2955" s="14">
        <v>73405272.069999993</v>
      </c>
      <c r="E2955" s="6">
        <v>1979491.9593</v>
      </c>
      <c r="F2955" s="21">
        <v>37.08288469</v>
      </c>
      <c r="G2955" s="14">
        <v>5900817398.6999998</v>
      </c>
      <c r="H2955" s="6">
        <v>147323472.94999999</v>
      </c>
      <c r="I2955" s="21">
        <v>40.053477430000001</v>
      </c>
      <c r="J2955" s="8">
        <v>0.97309999999999997</v>
      </c>
    </row>
    <row r="2956" spans="1:10" x14ac:dyDescent="0.2">
      <c r="A2956" s="10" t="s">
        <v>3375</v>
      </c>
      <c r="B2956" s="10" t="s">
        <v>3202</v>
      </c>
      <c r="C2956" s="4">
        <v>28</v>
      </c>
      <c r="D2956" s="14">
        <v>81132420.454999998</v>
      </c>
      <c r="E2956" s="6">
        <v>1858445.4827000001</v>
      </c>
      <c r="F2956" s="21">
        <v>43.656066969999998</v>
      </c>
      <c r="G2956" s="14">
        <v>1942061219.3</v>
      </c>
      <c r="H2956" s="6">
        <v>50228525.203000002</v>
      </c>
      <c r="I2956" s="21">
        <v>38.664508095000002</v>
      </c>
      <c r="J2956" s="8">
        <v>0.93930000000000002</v>
      </c>
    </row>
    <row r="2957" spans="1:10" x14ac:dyDescent="0.2">
      <c r="A2957" s="10" t="s">
        <v>3376</v>
      </c>
      <c r="B2957" s="10" t="s">
        <v>3186</v>
      </c>
      <c r="C2957" s="4">
        <v>52</v>
      </c>
      <c r="D2957" s="14">
        <v>118001144.08</v>
      </c>
      <c r="E2957" s="6">
        <v>2981435.6740000001</v>
      </c>
      <c r="F2957" s="21">
        <v>39.578631565999999</v>
      </c>
      <c r="G2957" s="14">
        <v>5900817398.6999998</v>
      </c>
      <c r="H2957" s="6">
        <v>147323472.94999999</v>
      </c>
      <c r="I2957" s="21">
        <v>40.053477430000001</v>
      </c>
      <c r="J2957" s="8">
        <v>0.97309999999999997</v>
      </c>
    </row>
    <row r="2958" spans="1:10" x14ac:dyDescent="0.2">
      <c r="A2958" s="10" t="s">
        <v>3377</v>
      </c>
      <c r="B2958" s="10" t="s">
        <v>3202</v>
      </c>
      <c r="C2958" s="4">
        <v>28</v>
      </c>
      <c r="D2958" s="14">
        <v>111431054.12</v>
      </c>
      <c r="E2958" s="6">
        <v>2736644.1719</v>
      </c>
      <c r="F2958" s="21">
        <v>40.718137661</v>
      </c>
      <c r="G2958" s="14">
        <v>1942061219.3</v>
      </c>
      <c r="H2958" s="6">
        <v>50228525.203000002</v>
      </c>
      <c r="I2958" s="21">
        <v>38.664508095000002</v>
      </c>
      <c r="J2958" s="8">
        <v>0.93930000000000002</v>
      </c>
    </row>
    <row r="2959" spans="1:10" x14ac:dyDescent="0.2">
      <c r="A2959" s="10" t="s">
        <v>3378</v>
      </c>
      <c r="B2959" s="10" t="s">
        <v>3202</v>
      </c>
      <c r="C2959" s="4">
        <v>28</v>
      </c>
      <c r="D2959" s="14">
        <v>79514376.895999998</v>
      </c>
      <c r="E2959" s="6">
        <v>2103739.7527000001</v>
      </c>
      <c r="F2959" s="21">
        <v>37.796679363000003</v>
      </c>
      <c r="G2959" s="14">
        <v>1942061219.3</v>
      </c>
      <c r="H2959" s="6">
        <v>50228525.203000002</v>
      </c>
      <c r="I2959" s="21">
        <v>38.664508095000002</v>
      </c>
      <c r="J2959" s="8">
        <v>0.93930000000000002</v>
      </c>
    </row>
    <row r="2960" spans="1:10" x14ac:dyDescent="0.2">
      <c r="A2960" s="10" t="s">
        <v>3379</v>
      </c>
      <c r="B2960" s="10" t="s">
        <v>3184</v>
      </c>
      <c r="C2960" s="4">
        <v>49</v>
      </c>
      <c r="D2960" s="14">
        <v>49284953.428000003</v>
      </c>
      <c r="E2960" s="6">
        <v>1306452.5814</v>
      </c>
      <c r="F2960" s="21">
        <v>37.724257375000001</v>
      </c>
      <c r="G2960" s="14">
        <v>3981450493</v>
      </c>
      <c r="H2960" s="6">
        <v>97970712.248999998</v>
      </c>
      <c r="I2960" s="21">
        <v>40.639191056000001</v>
      </c>
      <c r="J2960" s="8">
        <v>0.98729999999999996</v>
      </c>
    </row>
    <row r="2961" spans="1:10" x14ac:dyDescent="0.2">
      <c r="A2961" s="10" t="s">
        <v>3380</v>
      </c>
      <c r="B2961" s="10" t="s">
        <v>3186</v>
      </c>
      <c r="C2961" s="4">
        <v>52</v>
      </c>
      <c r="D2961" s="14">
        <v>99332230.185000002</v>
      </c>
      <c r="E2961" s="6">
        <v>2543730.1452000001</v>
      </c>
      <c r="F2961" s="21">
        <v>39.049830176999997</v>
      </c>
      <c r="G2961" s="14">
        <v>5900817398.6999998</v>
      </c>
      <c r="H2961" s="6">
        <v>147323472.94999999</v>
      </c>
      <c r="I2961" s="21">
        <v>40.053477430000001</v>
      </c>
      <c r="J2961" s="8">
        <v>0.97309999999999997</v>
      </c>
    </row>
    <row r="2962" spans="1:10" x14ac:dyDescent="0.2">
      <c r="A2962" s="10" t="s">
        <v>3381</v>
      </c>
      <c r="B2962" s="10" t="s">
        <v>3204</v>
      </c>
      <c r="C2962" s="4">
        <v>5</v>
      </c>
      <c r="D2962" s="14">
        <v>188950841.84</v>
      </c>
      <c r="E2962" s="6">
        <v>5147934.0426000003</v>
      </c>
      <c r="F2962" s="21">
        <v>36.704207992999997</v>
      </c>
      <c r="G2962" s="14">
        <v>452102231.81999999</v>
      </c>
      <c r="H2962" s="6">
        <v>12736481.936000001</v>
      </c>
      <c r="I2962" s="21">
        <v>35.496633535999997</v>
      </c>
      <c r="J2962" s="8">
        <v>0.86240000000000006</v>
      </c>
    </row>
    <row r="2963" spans="1:10" x14ac:dyDescent="0.2">
      <c r="A2963" s="10" t="s">
        <v>3382</v>
      </c>
      <c r="B2963" s="10" t="s">
        <v>3184</v>
      </c>
      <c r="C2963" s="4">
        <v>49</v>
      </c>
      <c r="D2963" s="14">
        <v>30874424.138999999</v>
      </c>
      <c r="E2963" s="6">
        <v>892085.44558000006</v>
      </c>
      <c r="F2963" s="21">
        <v>34.609267858000003</v>
      </c>
      <c r="G2963" s="14">
        <v>3981450493</v>
      </c>
      <c r="H2963" s="6">
        <v>97970712.248999998</v>
      </c>
      <c r="I2963" s="21">
        <v>40.639191056000001</v>
      </c>
      <c r="J2963" s="8">
        <v>0.98729999999999996</v>
      </c>
    </row>
    <row r="2964" spans="1:10" x14ac:dyDescent="0.2">
      <c r="A2964" s="10" t="s">
        <v>3383</v>
      </c>
      <c r="B2964" s="10" t="s">
        <v>3227</v>
      </c>
      <c r="C2964" s="4">
        <v>4</v>
      </c>
      <c r="D2964" s="14">
        <v>53214396.656000003</v>
      </c>
      <c r="E2964" s="6">
        <v>1365268.493</v>
      </c>
      <c r="F2964" s="21">
        <v>38.977239222999998</v>
      </c>
      <c r="G2964" s="14">
        <v>412273928.86000001</v>
      </c>
      <c r="H2964" s="6">
        <v>11982997.314999999</v>
      </c>
      <c r="I2964" s="21">
        <v>34.404908724000002</v>
      </c>
      <c r="J2964" s="8">
        <v>0.83589999999999998</v>
      </c>
    </row>
    <row r="2965" spans="1:10" x14ac:dyDescent="0.2">
      <c r="A2965" s="10" t="s">
        <v>3384</v>
      </c>
      <c r="B2965" s="10" t="s">
        <v>3178</v>
      </c>
      <c r="C2965" s="4">
        <v>72</v>
      </c>
      <c r="D2965" s="14">
        <v>7295304.8011999996</v>
      </c>
      <c r="E2965" s="6">
        <v>228928.23499999999</v>
      </c>
      <c r="F2965" s="21">
        <v>31.867212889000001</v>
      </c>
      <c r="G2965" s="14">
        <v>1153568635.5</v>
      </c>
      <c r="H2965" s="6">
        <v>35792276.844999999</v>
      </c>
      <c r="I2965" s="21">
        <v>32.229540481000001</v>
      </c>
      <c r="J2965" s="8">
        <v>0.78300000000000003</v>
      </c>
    </row>
    <row r="2966" spans="1:10" x14ac:dyDescent="0.2">
      <c r="A2966" s="10" t="s">
        <v>3385</v>
      </c>
      <c r="B2966" s="10" t="s">
        <v>3217</v>
      </c>
      <c r="C2966" s="4">
        <v>14</v>
      </c>
      <c r="D2966" s="14">
        <v>49580190.263999999</v>
      </c>
      <c r="E2966" s="6">
        <v>1552917.6285999999</v>
      </c>
      <c r="F2966" s="21">
        <v>31.927121793000001</v>
      </c>
      <c r="G2966" s="14">
        <v>1657551037.5999999</v>
      </c>
      <c r="H2966" s="6">
        <v>46353976.230999999</v>
      </c>
      <c r="I2966" s="21">
        <v>35.758551312999998</v>
      </c>
      <c r="J2966" s="8">
        <v>0.86870000000000003</v>
      </c>
    </row>
    <row r="2967" spans="1:10" x14ac:dyDescent="0.2">
      <c r="A2967" s="10" t="s">
        <v>3386</v>
      </c>
      <c r="B2967" s="10" t="s">
        <v>3178</v>
      </c>
      <c r="C2967" s="4">
        <v>72</v>
      </c>
      <c r="D2967" s="14">
        <v>4916720.8037</v>
      </c>
      <c r="E2967" s="6">
        <v>215562</v>
      </c>
      <c r="F2967" s="21">
        <v>22.808847587999999</v>
      </c>
      <c r="G2967" s="14">
        <v>1153568635.5</v>
      </c>
      <c r="H2967" s="6">
        <v>35792276.844999999</v>
      </c>
      <c r="I2967" s="21">
        <v>32.229540481000001</v>
      </c>
      <c r="J2967" s="8">
        <v>0.78300000000000003</v>
      </c>
    </row>
    <row r="2968" spans="1:10" x14ac:dyDescent="0.2">
      <c r="A2968" s="10" t="s">
        <v>3387</v>
      </c>
      <c r="B2968" s="10" t="s">
        <v>3200</v>
      </c>
      <c r="C2968" s="4">
        <v>4</v>
      </c>
      <c r="D2968" s="14">
        <v>52044082.810000002</v>
      </c>
      <c r="E2968" s="6">
        <v>1561196.6155999999</v>
      </c>
      <c r="F2968" s="21">
        <v>33.336020775000001</v>
      </c>
      <c r="G2968" s="14">
        <v>205887493.47</v>
      </c>
      <c r="H2968" s="6">
        <v>6146820.0942000002</v>
      </c>
      <c r="I2968" s="21">
        <v>33.494960046000003</v>
      </c>
      <c r="J2968" s="8">
        <v>0.81369999999999998</v>
      </c>
    </row>
    <row r="2969" spans="1:10" x14ac:dyDescent="0.2">
      <c r="A2969" s="10" t="s">
        <v>3388</v>
      </c>
      <c r="B2969" s="10" t="s">
        <v>3186</v>
      </c>
      <c r="C2969" s="4">
        <v>52</v>
      </c>
      <c r="D2969" s="14">
        <v>50138837.423</v>
      </c>
      <c r="E2969" s="6">
        <v>1567912.0762</v>
      </c>
      <c r="F2969" s="21">
        <v>31.978092511</v>
      </c>
      <c r="G2969" s="14">
        <v>5900817398.6999998</v>
      </c>
      <c r="H2969" s="6">
        <v>147323472.94999999</v>
      </c>
      <c r="I2969" s="21">
        <v>40.053477430000001</v>
      </c>
      <c r="J2969" s="8">
        <v>0.97309999999999997</v>
      </c>
    </row>
    <row r="2970" spans="1:10" x14ac:dyDescent="0.2">
      <c r="A2970" s="10" t="s">
        <v>3389</v>
      </c>
      <c r="B2970" s="10" t="s">
        <v>3240</v>
      </c>
      <c r="C2970" s="4">
        <v>6</v>
      </c>
      <c r="D2970" s="14">
        <v>93574284.547999993</v>
      </c>
      <c r="E2970" s="6">
        <v>2525838.9679</v>
      </c>
      <c r="F2970" s="21">
        <v>37.046813252</v>
      </c>
      <c r="G2970" s="14">
        <v>524478608.63</v>
      </c>
      <c r="H2970" s="6">
        <v>15747760.665999999</v>
      </c>
      <c r="I2970" s="21">
        <v>33.304964417999997</v>
      </c>
      <c r="J2970" s="8">
        <v>0.80910000000000004</v>
      </c>
    </row>
    <row r="2971" spans="1:10" x14ac:dyDescent="0.2">
      <c r="A2971" s="10" t="s">
        <v>3390</v>
      </c>
      <c r="B2971" s="10" t="s">
        <v>3215</v>
      </c>
      <c r="C2971" s="4">
        <v>19</v>
      </c>
      <c r="D2971" s="14">
        <v>96076058.651999995</v>
      </c>
      <c r="E2971" s="6">
        <v>2664028</v>
      </c>
      <c r="F2971" s="21">
        <v>36.064207527999997</v>
      </c>
      <c r="G2971" s="14">
        <v>1272901118</v>
      </c>
      <c r="H2971" s="6">
        <v>32221312.738000002</v>
      </c>
      <c r="I2971" s="21">
        <v>39.504942839999998</v>
      </c>
      <c r="J2971" s="8">
        <v>0.95979999999999999</v>
      </c>
    </row>
    <row r="2972" spans="1:10" x14ac:dyDescent="0.2">
      <c r="A2972" s="10" t="s">
        <v>3391</v>
      </c>
      <c r="B2972" s="10" t="s">
        <v>3186</v>
      </c>
      <c r="C2972" s="4">
        <v>52</v>
      </c>
      <c r="D2972" s="14">
        <v>67149118.759000003</v>
      </c>
      <c r="E2972" s="6">
        <v>1734124.8817</v>
      </c>
      <c r="F2972" s="21">
        <v>38.722193232999999</v>
      </c>
      <c r="G2972" s="14">
        <v>5900817398.6999998</v>
      </c>
      <c r="H2972" s="6">
        <v>147323472.94999999</v>
      </c>
      <c r="I2972" s="21">
        <v>40.053477430000001</v>
      </c>
      <c r="J2972" s="8">
        <v>0.97309999999999997</v>
      </c>
    </row>
    <row r="2973" spans="1:10" x14ac:dyDescent="0.2">
      <c r="A2973" s="10" t="s">
        <v>3392</v>
      </c>
      <c r="B2973" s="10" t="s">
        <v>3215</v>
      </c>
      <c r="C2973" s="4">
        <v>19</v>
      </c>
      <c r="D2973" s="14">
        <v>56468877.086999997</v>
      </c>
      <c r="E2973" s="6">
        <v>1493126.2202999999</v>
      </c>
      <c r="F2973" s="21">
        <v>37.819225408000001</v>
      </c>
      <c r="G2973" s="14">
        <v>1272901118</v>
      </c>
      <c r="H2973" s="6">
        <v>32221312.738000002</v>
      </c>
      <c r="I2973" s="21">
        <v>39.504942839999998</v>
      </c>
      <c r="J2973" s="8">
        <v>0.95979999999999999</v>
      </c>
    </row>
    <row r="2974" spans="1:10" x14ac:dyDescent="0.2">
      <c r="A2974" s="10" t="s">
        <v>3393</v>
      </c>
      <c r="B2974" s="10" t="s">
        <v>3184</v>
      </c>
      <c r="C2974" s="4">
        <v>49</v>
      </c>
      <c r="D2974" s="14">
        <v>118768510.48999999</v>
      </c>
      <c r="E2974" s="6">
        <v>3094738.6140000001</v>
      </c>
      <c r="F2974" s="21">
        <v>38.377557947</v>
      </c>
      <c r="G2974" s="14">
        <v>3981450493</v>
      </c>
      <c r="H2974" s="6">
        <v>97970712.248999998</v>
      </c>
      <c r="I2974" s="21">
        <v>40.639191056000001</v>
      </c>
      <c r="J2974" s="8">
        <v>0.98729999999999996</v>
      </c>
    </row>
    <row r="2975" spans="1:10" x14ac:dyDescent="0.2">
      <c r="A2975" s="10" t="s">
        <v>3394</v>
      </c>
      <c r="B2975" s="10" t="s">
        <v>3184</v>
      </c>
      <c r="C2975" s="4">
        <v>49</v>
      </c>
      <c r="D2975" s="14">
        <v>61725415.450999998</v>
      </c>
      <c r="E2975" s="6">
        <v>1510129.5589999999</v>
      </c>
      <c r="F2975" s="21">
        <v>40.874251540000003</v>
      </c>
      <c r="G2975" s="14">
        <v>3981450493</v>
      </c>
      <c r="H2975" s="6">
        <v>97970712.248999998</v>
      </c>
      <c r="I2975" s="21">
        <v>40.639191056000001</v>
      </c>
      <c r="J2975" s="8">
        <v>0.98729999999999996</v>
      </c>
    </row>
    <row r="2976" spans="1:10" x14ac:dyDescent="0.2">
      <c r="A2976" s="10" t="s">
        <v>3395</v>
      </c>
      <c r="B2976" s="10" t="s">
        <v>3184</v>
      </c>
      <c r="C2976" s="4">
        <v>49</v>
      </c>
      <c r="D2976" s="14">
        <v>49102337.901000001</v>
      </c>
      <c r="E2976" s="6">
        <v>1307837.7213999999</v>
      </c>
      <c r="F2976" s="21">
        <v>37.544671712000003</v>
      </c>
      <c r="G2976" s="14">
        <v>3981450493</v>
      </c>
      <c r="H2976" s="6">
        <v>97970712.248999998</v>
      </c>
      <c r="I2976" s="21">
        <v>40.639191056000001</v>
      </c>
      <c r="J2976" s="8">
        <v>0.98729999999999996</v>
      </c>
    </row>
    <row r="2977" spans="1:10" x14ac:dyDescent="0.2">
      <c r="A2977" s="10" t="s">
        <v>3396</v>
      </c>
      <c r="B2977" s="10" t="s">
        <v>3184</v>
      </c>
      <c r="C2977" s="4">
        <v>49</v>
      </c>
      <c r="D2977" s="14">
        <v>79480913.744000003</v>
      </c>
      <c r="E2977" s="6">
        <v>2011343.2948</v>
      </c>
      <c r="F2977" s="21">
        <v>39.516334157999999</v>
      </c>
      <c r="G2977" s="14">
        <v>3981450493</v>
      </c>
      <c r="H2977" s="6">
        <v>97970712.248999998</v>
      </c>
      <c r="I2977" s="21">
        <v>40.639191056000001</v>
      </c>
      <c r="J2977" s="8">
        <v>0.98729999999999996</v>
      </c>
    </row>
    <row r="2978" spans="1:10" x14ac:dyDescent="0.2">
      <c r="A2978" s="10" t="s">
        <v>3397</v>
      </c>
      <c r="B2978" s="10" t="s">
        <v>3178</v>
      </c>
      <c r="C2978" s="4">
        <v>72</v>
      </c>
      <c r="D2978" s="14">
        <v>2280894.0698000002</v>
      </c>
      <c r="E2978" s="6">
        <v>68646.791362000004</v>
      </c>
      <c r="F2978" s="21">
        <v>33.226521218999999</v>
      </c>
      <c r="G2978" s="14">
        <v>1153568635.5</v>
      </c>
      <c r="H2978" s="6">
        <v>35792276.844999999</v>
      </c>
      <c r="I2978" s="21">
        <v>32.229540481000001</v>
      </c>
      <c r="J2978" s="8">
        <v>0.78300000000000003</v>
      </c>
    </row>
    <row r="2979" spans="1:10" x14ac:dyDescent="0.2">
      <c r="A2979" s="10" t="s">
        <v>3398</v>
      </c>
      <c r="B2979" s="10" t="s">
        <v>3178</v>
      </c>
      <c r="C2979" s="4">
        <v>72</v>
      </c>
      <c r="D2979" s="14">
        <v>23679547.171</v>
      </c>
      <c r="E2979" s="6">
        <v>732058.84756999998</v>
      </c>
      <c r="F2979" s="21">
        <v>32.346507729000002</v>
      </c>
      <c r="G2979" s="14">
        <v>1153568635.5</v>
      </c>
      <c r="H2979" s="6">
        <v>35792276.844999999</v>
      </c>
      <c r="I2979" s="21">
        <v>32.229540481000001</v>
      </c>
      <c r="J2979" s="8">
        <v>0.78300000000000003</v>
      </c>
    </row>
    <row r="2980" spans="1:10" x14ac:dyDescent="0.2">
      <c r="A2980" s="10" t="s">
        <v>3399</v>
      </c>
      <c r="B2980" s="10" t="s">
        <v>3178</v>
      </c>
      <c r="C2980" s="4">
        <v>72</v>
      </c>
      <c r="D2980" s="14">
        <v>4111887.0359999998</v>
      </c>
      <c r="E2980" s="6">
        <v>142491</v>
      </c>
      <c r="F2980" s="21">
        <v>28.857170179000001</v>
      </c>
      <c r="G2980" s="14">
        <v>1153568635.5</v>
      </c>
      <c r="H2980" s="6">
        <v>35792276.844999999</v>
      </c>
      <c r="I2980" s="21">
        <v>32.229540481000001</v>
      </c>
      <c r="J2980" s="8">
        <v>0.78300000000000003</v>
      </c>
    </row>
    <row r="2981" spans="1:10" x14ac:dyDescent="0.2">
      <c r="A2981" s="10" t="s">
        <v>3400</v>
      </c>
      <c r="B2981" s="10" t="s">
        <v>3178</v>
      </c>
      <c r="C2981" s="4">
        <v>72</v>
      </c>
      <c r="D2981" s="14">
        <v>7688307.4538000003</v>
      </c>
      <c r="E2981" s="6">
        <v>269737.95546000003</v>
      </c>
      <c r="F2981" s="21">
        <v>28.502875840000002</v>
      </c>
      <c r="G2981" s="14">
        <v>1153568635.5</v>
      </c>
      <c r="H2981" s="6">
        <v>35792276.844999999</v>
      </c>
      <c r="I2981" s="21">
        <v>32.229540481000001</v>
      </c>
      <c r="J2981" s="8">
        <v>0.78300000000000003</v>
      </c>
    </row>
    <row r="2982" spans="1:10" x14ac:dyDescent="0.2">
      <c r="A2982" s="10" t="s">
        <v>3401</v>
      </c>
      <c r="B2982" s="10" t="s">
        <v>3178</v>
      </c>
      <c r="C2982" s="4">
        <v>72</v>
      </c>
      <c r="D2982" s="14">
        <v>12132958.84</v>
      </c>
      <c r="E2982" s="6">
        <v>432405.62747000001</v>
      </c>
      <c r="F2982" s="21">
        <v>28.059206609</v>
      </c>
      <c r="G2982" s="14">
        <v>1153568635.5</v>
      </c>
      <c r="H2982" s="6">
        <v>35792276.844999999</v>
      </c>
      <c r="I2982" s="21">
        <v>32.229540481000001</v>
      </c>
      <c r="J2982" s="8">
        <v>0.78300000000000003</v>
      </c>
    </row>
    <row r="2983" spans="1:10" x14ac:dyDescent="0.2">
      <c r="A2983" s="10" t="s">
        <v>3402</v>
      </c>
      <c r="B2983" s="10" t="s">
        <v>3184</v>
      </c>
      <c r="C2983" s="4">
        <v>49</v>
      </c>
      <c r="D2983" s="14">
        <v>61507268.079000004</v>
      </c>
      <c r="E2983" s="6">
        <v>1380132.6751000001</v>
      </c>
      <c r="F2983" s="21">
        <v>44.56619946</v>
      </c>
      <c r="G2983" s="14">
        <v>3981450493</v>
      </c>
      <c r="H2983" s="6">
        <v>97970712.248999998</v>
      </c>
      <c r="I2983" s="21">
        <v>40.639191056000001</v>
      </c>
      <c r="J2983" s="8">
        <v>0.98729999999999996</v>
      </c>
    </row>
    <row r="2984" spans="1:10" x14ac:dyDescent="0.2">
      <c r="A2984" s="10" t="s">
        <v>3403</v>
      </c>
      <c r="B2984" s="10" t="s">
        <v>3184</v>
      </c>
      <c r="C2984" s="4">
        <v>49</v>
      </c>
      <c r="D2984" s="14">
        <v>130771434.54000001</v>
      </c>
      <c r="E2984" s="6">
        <v>3110792.3711000001</v>
      </c>
      <c r="F2984" s="21">
        <v>42.037982268999997</v>
      </c>
      <c r="G2984" s="14">
        <v>3981450493</v>
      </c>
      <c r="H2984" s="6">
        <v>97970712.248999998</v>
      </c>
      <c r="I2984" s="21">
        <v>40.639191056000001</v>
      </c>
      <c r="J2984" s="8">
        <v>0.98729999999999996</v>
      </c>
    </row>
    <row r="2985" spans="1:10" x14ac:dyDescent="0.2">
      <c r="A2985" s="10" t="s">
        <v>3404</v>
      </c>
      <c r="B2985" s="10" t="s">
        <v>3186</v>
      </c>
      <c r="C2985" s="4">
        <v>52</v>
      </c>
      <c r="D2985" s="14">
        <v>10395437.346999999</v>
      </c>
      <c r="E2985" s="6">
        <v>305472</v>
      </c>
      <c r="F2985" s="21">
        <v>34.030737176999999</v>
      </c>
      <c r="G2985" s="14">
        <v>5900817398.6999998</v>
      </c>
      <c r="H2985" s="6">
        <v>147323472.94999999</v>
      </c>
      <c r="I2985" s="21">
        <v>40.053477430000001</v>
      </c>
      <c r="J2985" s="8">
        <v>0.97309999999999997</v>
      </c>
    </row>
    <row r="2986" spans="1:10" x14ac:dyDescent="0.2">
      <c r="A2986" s="10" t="s">
        <v>3405</v>
      </c>
      <c r="B2986" s="10" t="s">
        <v>3186</v>
      </c>
      <c r="C2986" s="4">
        <v>52</v>
      </c>
      <c r="D2986" s="14">
        <v>107995401.39</v>
      </c>
      <c r="E2986" s="6">
        <v>2782669.6162</v>
      </c>
      <c r="F2986" s="21">
        <v>38.809997695</v>
      </c>
      <c r="G2986" s="14">
        <v>5900817398.6999998</v>
      </c>
      <c r="H2986" s="6">
        <v>147323472.94999999</v>
      </c>
      <c r="I2986" s="21">
        <v>40.053477430000001</v>
      </c>
      <c r="J2986" s="8">
        <v>0.97309999999999997</v>
      </c>
    </row>
    <row r="2987" spans="1:10" x14ac:dyDescent="0.2">
      <c r="A2987" s="10" t="s">
        <v>3406</v>
      </c>
      <c r="B2987" s="10" t="s">
        <v>3202</v>
      </c>
      <c r="C2987" s="4">
        <v>28</v>
      </c>
      <c r="D2987" s="14">
        <v>84331173.644999996</v>
      </c>
      <c r="E2987" s="6">
        <v>2123063.9531999999</v>
      </c>
      <c r="F2987" s="21">
        <v>39.721447634999997</v>
      </c>
      <c r="G2987" s="14">
        <v>1942061219.3</v>
      </c>
      <c r="H2987" s="6">
        <v>50228525.203000002</v>
      </c>
      <c r="I2987" s="21">
        <v>38.664508095000002</v>
      </c>
      <c r="J2987" s="8">
        <v>0.93930000000000002</v>
      </c>
    </row>
    <row r="2988" spans="1:10" x14ac:dyDescent="0.2">
      <c r="A2988" s="10" t="s">
        <v>3407</v>
      </c>
      <c r="B2988" s="10" t="s">
        <v>3217</v>
      </c>
      <c r="C2988" s="4">
        <v>14</v>
      </c>
      <c r="D2988" s="14">
        <v>8847604.6633000001</v>
      </c>
      <c r="E2988" s="6">
        <v>228719</v>
      </c>
      <c r="F2988" s="21">
        <v>38.683295499000003</v>
      </c>
      <c r="G2988" s="14">
        <v>1657551037.5999999</v>
      </c>
      <c r="H2988" s="6">
        <v>46353976.230999999</v>
      </c>
      <c r="I2988" s="21">
        <v>35.758551312999998</v>
      </c>
      <c r="J2988" s="8">
        <v>0.86870000000000003</v>
      </c>
    </row>
    <row r="2989" spans="1:10" x14ac:dyDescent="0.2">
      <c r="A2989" s="10" t="s">
        <v>3408</v>
      </c>
      <c r="B2989" s="10" t="s">
        <v>3209</v>
      </c>
      <c r="C2989" s="4">
        <v>4</v>
      </c>
      <c r="D2989" s="14">
        <v>130693501.73</v>
      </c>
      <c r="E2989" s="6">
        <v>3405444.1338</v>
      </c>
      <c r="F2989" s="21">
        <v>38.377814053000002</v>
      </c>
      <c r="G2989" s="14">
        <v>390906635.25999999</v>
      </c>
      <c r="H2989" s="6">
        <v>11258217.231000001</v>
      </c>
      <c r="I2989" s="21">
        <v>34.721894882000001</v>
      </c>
      <c r="J2989" s="8">
        <v>0.84360000000000002</v>
      </c>
    </row>
    <row r="2990" spans="1:10" x14ac:dyDescent="0.2">
      <c r="A2990" s="10" t="s">
        <v>3409</v>
      </c>
      <c r="B2990" s="10" t="s">
        <v>3186</v>
      </c>
      <c r="C2990" s="4">
        <v>52</v>
      </c>
      <c r="D2990" s="14">
        <v>9196129.8544999994</v>
      </c>
      <c r="E2990" s="6">
        <v>286053.20040999999</v>
      </c>
      <c r="F2990" s="21">
        <v>32.148320107000004</v>
      </c>
      <c r="G2990" s="14">
        <v>5900817398.6999998</v>
      </c>
      <c r="H2990" s="6">
        <v>147323472.94999999</v>
      </c>
      <c r="I2990" s="21">
        <v>40.053477430000001</v>
      </c>
      <c r="J2990" s="8">
        <v>0.97309999999999997</v>
      </c>
    </row>
    <row r="2991" spans="1:10" x14ac:dyDescent="0.2">
      <c r="A2991" s="10" t="s">
        <v>3410</v>
      </c>
      <c r="B2991" s="10" t="s">
        <v>3274</v>
      </c>
      <c r="C2991" s="4">
        <v>4</v>
      </c>
      <c r="D2991" s="14">
        <v>3529418.2969999998</v>
      </c>
      <c r="E2991" s="6">
        <v>98160</v>
      </c>
      <c r="F2991" s="21">
        <v>35.955769122</v>
      </c>
      <c r="G2991" s="14">
        <v>254651146.84999999</v>
      </c>
      <c r="H2991" s="6">
        <v>7721352.8389999997</v>
      </c>
      <c r="I2991" s="21">
        <v>32.980120474000003</v>
      </c>
      <c r="J2991" s="8">
        <v>0.80120000000000002</v>
      </c>
    </row>
    <row r="2992" spans="1:10" x14ac:dyDescent="0.2">
      <c r="A2992" s="10" t="s">
        <v>3411</v>
      </c>
      <c r="B2992" s="10" t="s">
        <v>3186</v>
      </c>
      <c r="C2992" s="4">
        <v>52</v>
      </c>
      <c r="D2992" s="14">
        <v>5633629.8333999999</v>
      </c>
      <c r="E2992" s="6">
        <v>132619</v>
      </c>
      <c r="F2992" s="21">
        <v>42.479809328999998</v>
      </c>
      <c r="G2992" s="14">
        <v>5900817398.6999998</v>
      </c>
      <c r="H2992" s="6">
        <v>147323472.94999999</v>
      </c>
      <c r="I2992" s="21">
        <v>40.053477430000001</v>
      </c>
      <c r="J2992" s="8">
        <v>0.97309999999999997</v>
      </c>
    </row>
    <row r="2993" spans="1:10" x14ac:dyDescent="0.2">
      <c r="A2993" s="10" t="s">
        <v>3412</v>
      </c>
      <c r="B2993" s="10" t="s">
        <v>3271</v>
      </c>
      <c r="C2993" s="4">
        <v>2</v>
      </c>
      <c r="D2993" s="14">
        <v>110218735.15000001</v>
      </c>
      <c r="E2993" s="6">
        <v>3385184.3607000001</v>
      </c>
      <c r="F2993" s="21">
        <v>32.559152888</v>
      </c>
      <c r="G2993" s="14">
        <v>151213495.91</v>
      </c>
      <c r="H2993" s="6">
        <v>4796204.5336999996</v>
      </c>
      <c r="I2993" s="21">
        <v>31.527741331000001</v>
      </c>
      <c r="J2993" s="8">
        <v>0.76600000000000001</v>
      </c>
    </row>
    <row r="2994" spans="1:10" x14ac:dyDescent="0.2">
      <c r="A2994" s="10" t="s">
        <v>3413</v>
      </c>
      <c r="B2994" s="10" t="s">
        <v>3186</v>
      </c>
      <c r="C2994" s="4">
        <v>52</v>
      </c>
      <c r="D2994" s="14">
        <v>19326739.322000001</v>
      </c>
      <c r="E2994" s="6">
        <v>639365</v>
      </c>
      <c r="F2994" s="21">
        <v>30.228022056</v>
      </c>
      <c r="G2994" s="14">
        <v>5900817398.6999998</v>
      </c>
      <c r="H2994" s="6">
        <v>147323472.94999999</v>
      </c>
      <c r="I2994" s="21">
        <v>40.053477430000001</v>
      </c>
      <c r="J2994" s="8">
        <v>0.97309999999999997</v>
      </c>
    </row>
    <row r="2995" spans="1:10" x14ac:dyDescent="0.2">
      <c r="A2995" s="10" t="s">
        <v>3414</v>
      </c>
      <c r="B2995" s="10" t="s">
        <v>3186</v>
      </c>
      <c r="C2995" s="4">
        <v>52</v>
      </c>
      <c r="D2995" s="14">
        <v>30501140.719000001</v>
      </c>
      <c r="E2995" s="6">
        <v>786481.01584999997</v>
      </c>
      <c r="F2995" s="21">
        <v>38.781788884999997</v>
      </c>
      <c r="G2995" s="14">
        <v>5900817398.6999998</v>
      </c>
      <c r="H2995" s="6">
        <v>147323472.94999999</v>
      </c>
      <c r="I2995" s="21">
        <v>40.053477430000001</v>
      </c>
      <c r="J2995" s="8">
        <v>0.97309999999999997</v>
      </c>
    </row>
    <row r="2996" spans="1:10" x14ac:dyDescent="0.2">
      <c r="A2996" s="10" t="s">
        <v>3415</v>
      </c>
      <c r="B2996" s="10" t="s">
        <v>3215</v>
      </c>
      <c r="C2996" s="4">
        <v>19</v>
      </c>
      <c r="D2996" s="14">
        <v>7614316.6398999998</v>
      </c>
      <c r="E2996" s="6">
        <v>195562</v>
      </c>
      <c r="F2996" s="21">
        <v>38.935563350000002</v>
      </c>
      <c r="G2996" s="14">
        <v>1272901118</v>
      </c>
      <c r="H2996" s="6">
        <v>32221312.738000002</v>
      </c>
      <c r="I2996" s="21">
        <v>39.504942839999998</v>
      </c>
      <c r="J2996" s="8">
        <v>0.95979999999999999</v>
      </c>
    </row>
    <row r="2997" spans="1:10" x14ac:dyDescent="0.2">
      <c r="A2997" s="10" t="s">
        <v>3416</v>
      </c>
      <c r="B2997" s="10" t="s">
        <v>3215</v>
      </c>
      <c r="C2997" s="4">
        <v>19</v>
      </c>
      <c r="D2997" s="14">
        <v>119061269.79000001</v>
      </c>
      <c r="E2997" s="6">
        <v>3317628.4819</v>
      </c>
      <c r="F2997" s="21">
        <v>35.88746312</v>
      </c>
      <c r="G2997" s="14">
        <v>1272901118</v>
      </c>
      <c r="H2997" s="6">
        <v>32221312.738000002</v>
      </c>
      <c r="I2997" s="21">
        <v>39.504942839999998</v>
      </c>
      <c r="J2997" s="8">
        <v>0.95979999999999999</v>
      </c>
    </row>
    <row r="2998" spans="1:10" x14ac:dyDescent="0.2">
      <c r="A2998" s="10" t="s">
        <v>3417</v>
      </c>
      <c r="B2998" s="10" t="s">
        <v>3186</v>
      </c>
      <c r="C2998" s="4">
        <v>52</v>
      </c>
      <c r="D2998" s="14">
        <v>123031585.98999999</v>
      </c>
      <c r="E2998" s="6">
        <v>3101599</v>
      </c>
      <c r="F2998" s="21">
        <v>39.667147814000003</v>
      </c>
      <c r="G2998" s="14">
        <v>5900817398.6999998</v>
      </c>
      <c r="H2998" s="6">
        <v>147323472.94999999</v>
      </c>
      <c r="I2998" s="21">
        <v>40.053477430000001</v>
      </c>
      <c r="J2998" s="8">
        <v>0.97309999999999997</v>
      </c>
    </row>
    <row r="2999" spans="1:10" x14ac:dyDescent="0.2">
      <c r="A2999" s="10" t="s">
        <v>3418</v>
      </c>
      <c r="B2999" s="10" t="s">
        <v>3184</v>
      </c>
      <c r="C2999" s="4">
        <v>49</v>
      </c>
      <c r="D2999" s="14">
        <v>37122618.902000003</v>
      </c>
      <c r="E2999" s="6">
        <v>889244.22365000006</v>
      </c>
      <c r="F2999" s="21">
        <v>41.746258130999998</v>
      </c>
      <c r="G2999" s="14">
        <v>3981450493</v>
      </c>
      <c r="H2999" s="6">
        <v>97970712.248999998</v>
      </c>
      <c r="I2999" s="21">
        <v>40.639191056000001</v>
      </c>
      <c r="J2999" s="8">
        <v>0.98729999999999996</v>
      </c>
    </row>
    <row r="3000" spans="1:10" x14ac:dyDescent="0.2">
      <c r="A3000" s="10" t="s">
        <v>3419</v>
      </c>
      <c r="B3000" s="10" t="s">
        <v>3240</v>
      </c>
      <c r="C3000" s="4">
        <v>6</v>
      </c>
      <c r="D3000" s="14">
        <v>3909089.0071999999</v>
      </c>
      <c r="E3000" s="6">
        <v>125440.01532000001</v>
      </c>
      <c r="F3000" s="21">
        <v>31.163014428</v>
      </c>
      <c r="G3000" s="14">
        <v>524478608.63</v>
      </c>
      <c r="H3000" s="6">
        <v>15747760.665999999</v>
      </c>
      <c r="I3000" s="21">
        <v>33.304964417999997</v>
      </c>
      <c r="J3000" s="8">
        <v>0.80910000000000004</v>
      </c>
    </row>
    <row r="3001" spans="1:10" x14ac:dyDescent="0.2">
      <c r="A3001" s="10" t="s">
        <v>3420</v>
      </c>
      <c r="B3001" s="10" t="s">
        <v>3180</v>
      </c>
      <c r="C3001" s="4">
        <v>2</v>
      </c>
      <c r="D3001" s="14">
        <v>11561181.439999999</v>
      </c>
      <c r="E3001" s="6">
        <v>419194.93369999999</v>
      </c>
      <c r="F3001" s="21">
        <v>27.579487515</v>
      </c>
      <c r="G3001" s="14">
        <v>143093826.13</v>
      </c>
      <c r="H3001" s="6">
        <v>3876392.7831000001</v>
      </c>
      <c r="I3001" s="21">
        <v>36.914171017999998</v>
      </c>
      <c r="J3001" s="8">
        <v>0.89680000000000004</v>
      </c>
    </row>
    <row r="3002" spans="1:10" x14ac:dyDescent="0.2">
      <c r="A3002" s="10" t="s">
        <v>3421</v>
      </c>
      <c r="B3002" s="10" t="s">
        <v>3178</v>
      </c>
      <c r="C3002" s="4">
        <v>72</v>
      </c>
      <c r="D3002" s="14">
        <v>22108767.894000001</v>
      </c>
      <c r="E3002" s="6">
        <v>636969.20978999999</v>
      </c>
      <c r="F3002" s="21">
        <v>34.709319624999999</v>
      </c>
      <c r="G3002" s="14">
        <v>1153568635.5</v>
      </c>
      <c r="H3002" s="6">
        <v>35792276.844999999</v>
      </c>
      <c r="I3002" s="21">
        <v>32.229540481000001</v>
      </c>
      <c r="J3002" s="8">
        <v>0.78300000000000003</v>
      </c>
    </row>
    <row r="3003" spans="1:10" x14ac:dyDescent="0.2">
      <c r="A3003" s="10" t="s">
        <v>3422</v>
      </c>
      <c r="B3003" s="10" t="s">
        <v>3186</v>
      </c>
      <c r="C3003" s="4">
        <v>52</v>
      </c>
      <c r="D3003" s="14">
        <v>4754259.0473999996</v>
      </c>
      <c r="E3003" s="6">
        <v>156638</v>
      </c>
      <c r="F3003" s="21">
        <v>30.351888095</v>
      </c>
      <c r="G3003" s="14">
        <v>5900817398.6999998</v>
      </c>
      <c r="H3003" s="6">
        <v>147323472.94999999</v>
      </c>
      <c r="I3003" s="21">
        <v>40.053477430000001</v>
      </c>
      <c r="J3003" s="8">
        <v>0.97309999999999997</v>
      </c>
    </row>
    <row r="3004" spans="1:10" x14ac:dyDescent="0.2">
      <c r="A3004" s="10" t="s">
        <v>3423</v>
      </c>
      <c r="B3004" s="10" t="s">
        <v>3186</v>
      </c>
      <c r="C3004" s="4">
        <v>52</v>
      </c>
      <c r="D3004" s="14">
        <v>32377611.024</v>
      </c>
      <c r="E3004" s="6">
        <v>865173.59629999998</v>
      </c>
      <c r="F3004" s="21">
        <v>37.423253741000003</v>
      </c>
      <c r="G3004" s="14">
        <v>5900817398.6999998</v>
      </c>
      <c r="H3004" s="6">
        <v>147323472.94999999</v>
      </c>
      <c r="I3004" s="21">
        <v>40.053477430000001</v>
      </c>
      <c r="J3004" s="8">
        <v>0.97309999999999997</v>
      </c>
    </row>
    <row r="3005" spans="1:10" x14ac:dyDescent="0.2">
      <c r="A3005" s="10" t="s">
        <v>3424</v>
      </c>
      <c r="B3005" s="10" t="s">
        <v>3184</v>
      </c>
      <c r="C3005" s="4">
        <v>49</v>
      </c>
      <c r="D3005" s="14">
        <v>11882719.585000001</v>
      </c>
      <c r="E3005" s="6">
        <v>340299.81172</v>
      </c>
      <c r="F3005" s="21">
        <v>34.918384248000002</v>
      </c>
      <c r="G3005" s="14">
        <v>3981450493</v>
      </c>
      <c r="H3005" s="6">
        <v>97970712.248999998</v>
      </c>
      <c r="I3005" s="21">
        <v>40.639191056000001</v>
      </c>
      <c r="J3005" s="8">
        <v>0.98729999999999996</v>
      </c>
    </row>
    <row r="3006" spans="1:10" x14ac:dyDescent="0.2">
      <c r="A3006" s="10" t="s">
        <v>3425</v>
      </c>
      <c r="B3006" s="10" t="s">
        <v>3182</v>
      </c>
      <c r="C3006" s="4">
        <v>4</v>
      </c>
      <c r="D3006" s="14">
        <v>5017020.9288999997</v>
      </c>
      <c r="E3006" s="6">
        <v>139118</v>
      </c>
      <c r="F3006" s="21">
        <v>36.063061062999999</v>
      </c>
      <c r="G3006" s="14">
        <v>248805959.16999999</v>
      </c>
      <c r="H3006" s="6">
        <v>6829098.0411</v>
      </c>
      <c r="I3006" s="21">
        <v>36.433209433000002</v>
      </c>
      <c r="J3006" s="8">
        <v>0.8851</v>
      </c>
    </row>
    <row r="3007" spans="1:10" x14ac:dyDescent="0.2">
      <c r="A3007" s="10" t="s">
        <v>3426</v>
      </c>
      <c r="B3007" s="10" t="s">
        <v>3184</v>
      </c>
      <c r="C3007" s="4">
        <v>49</v>
      </c>
      <c r="D3007" s="14">
        <v>33991434.336999997</v>
      </c>
      <c r="E3007" s="6">
        <v>781269.39555000002</v>
      </c>
      <c r="F3007" s="21">
        <v>43.507955809000002</v>
      </c>
      <c r="G3007" s="14">
        <v>3981450493</v>
      </c>
      <c r="H3007" s="6">
        <v>97970712.248999998</v>
      </c>
      <c r="I3007" s="21">
        <v>40.639191056000001</v>
      </c>
      <c r="J3007" s="8">
        <v>0.98729999999999996</v>
      </c>
    </row>
    <row r="3008" spans="1:10" x14ac:dyDescent="0.2">
      <c r="A3008" s="10" t="s">
        <v>3427</v>
      </c>
      <c r="B3008" s="10" t="s">
        <v>3186</v>
      </c>
      <c r="C3008" s="4">
        <v>52</v>
      </c>
      <c r="D3008" s="14">
        <v>118758486.20999999</v>
      </c>
      <c r="E3008" s="6">
        <v>2919474.3226999999</v>
      </c>
      <c r="F3008" s="21">
        <v>40.678037580999998</v>
      </c>
      <c r="G3008" s="14">
        <v>5900817398.6999998</v>
      </c>
      <c r="H3008" s="6">
        <v>147323472.94999999</v>
      </c>
      <c r="I3008" s="21">
        <v>40.053477430000001</v>
      </c>
      <c r="J3008" s="8">
        <v>0.97309999999999997</v>
      </c>
    </row>
    <row r="3009" spans="1:10" x14ac:dyDescent="0.2">
      <c r="A3009" s="10" t="s">
        <v>3428</v>
      </c>
      <c r="B3009" s="10" t="s">
        <v>3174</v>
      </c>
      <c r="C3009" s="4">
        <v>7</v>
      </c>
      <c r="D3009" s="14">
        <v>10613697.09</v>
      </c>
      <c r="E3009" s="6">
        <v>261391</v>
      </c>
      <c r="F3009" s="21">
        <v>40.604676865000002</v>
      </c>
      <c r="G3009" s="14">
        <v>561202064.34000003</v>
      </c>
      <c r="H3009" s="6">
        <v>17072596.517999999</v>
      </c>
      <c r="I3009" s="21">
        <v>32.871512177</v>
      </c>
      <c r="J3009" s="8">
        <v>0.79859999999999998</v>
      </c>
    </row>
    <row r="3010" spans="1:10" x14ac:dyDescent="0.2">
      <c r="A3010" s="10" t="s">
        <v>3429</v>
      </c>
      <c r="B3010" s="10" t="s">
        <v>3186</v>
      </c>
      <c r="C3010" s="4">
        <v>52</v>
      </c>
      <c r="D3010" s="14">
        <v>75666956.255999997</v>
      </c>
      <c r="E3010" s="6">
        <v>1928392.3530999999</v>
      </c>
      <c r="F3010" s="21">
        <v>39.238361496000003</v>
      </c>
      <c r="G3010" s="14">
        <v>5900817398.6999998</v>
      </c>
      <c r="H3010" s="6">
        <v>147323472.94999999</v>
      </c>
      <c r="I3010" s="21">
        <v>40.053477430000001</v>
      </c>
      <c r="J3010" s="8">
        <v>0.97309999999999997</v>
      </c>
    </row>
    <row r="3011" spans="1:10" x14ac:dyDescent="0.2">
      <c r="A3011" s="10" t="s">
        <v>3430</v>
      </c>
      <c r="B3011" s="10" t="s">
        <v>3186</v>
      </c>
      <c r="C3011" s="4">
        <v>52</v>
      </c>
      <c r="D3011" s="14">
        <v>50186179.133000001</v>
      </c>
      <c r="E3011" s="6">
        <v>1230237.1677999999</v>
      </c>
      <c r="F3011" s="21">
        <v>40.793905797999997</v>
      </c>
      <c r="G3011" s="14">
        <v>5900817398.6999998</v>
      </c>
      <c r="H3011" s="6">
        <v>147323472.94999999</v>
      </c>
      <c r="I3011" s="21">
        <v>40.053477430000001</v>
      </c>
      <c r="J3011" s="8">
        <v>0.97309999999999997</v>
      </c>
    </row>
    <row r="3012" spans="1:10" x14ac:dyDescent="0.2">
      <c r="A3012" s="10" t="s">
        <v>3431</v>
      </c>
      <c r="B3012" s="10" t="s">
        <v>3184</v>
      </c>
      <c r="C3012" s="4">
        <v>49</v>
      </c>
      <c r="D3012" s="14">
        <v>38468912.281999998</v>
      </c>
      <c r="E3012" s="6">
        <v>844950.76093999995</v>
      </c>
      <c r="F3012" s="21">
        <v>45.527992943999998</v>
      </c>
      <c r="G3012" s="14">
        <v>3981450493</v>
      </c>
      <c r="H3012" s="6">
        <v>97970712.248999998</v>
      </c>
      <c r="I3012" s="21">
        <v>40.639191056000001</v>
      </c>
      <c r="J3012" s="8">
        <v>0.98729999999999996</v>
      </c>
    </row>
    <row r="3013" spans="1:10" x14ac:dyDescent="0.2">
      <c r="A3013" s="10" t="s">
        <v>3432</v>
      </c>
      <c r="B3013" s="10" t="s">
        <v>3184</v>
      </c>
      <c r="C3013" s="4">
        <v>49</v>
      </c>
      <c r="D3013" s="14">
        <v>48077312.664999999</v>
      </c>
      <c r="E3013" s="6">
        <v>1097301</v>
      </c>
      <c r="F3013" s="21">
        <v>43.814151873</v>
      </c>
      <c r="G3013" s="14">
        <v>3981450493</v>
      </c>
      <c r="H3013" s="6">
        <v>97970712.248999998</v>
      </c>
      <c r="I3013" s="21">
        <v>40.639191056000001</v>
      </c>
      <c r="J3013" s="8">
        <v>0.98729999999999996</v>
      </c>
    </row>
    <row r="3014" spans="1:10" x14ac:dyDescent="0.2">
      <c r="A3014" s="10" t="s">
        <v>3433</v>
      </c>
      <c r="B3014" s="10" t="s">
        <v>3192</v>
      </c>
      <c r="C3014" s="4">
        <v>4</v>
      </c>
      <c r="D3014" s="14">
        <v>37615478.431000002</v>
      </c>
      <c r="E3014" s="6">
        <v>1036583.4653</v>
      </c>
      <c r="F3014" s="21">
        <v>36.287939842</v>
      </c>
      <c r="G3014" s="14">
        <v>275589776.37</v>
      </c>
      <c r="H3014" s="6">
        <v>8017285.8490000004</v>
      </c>
      <c r="I3014" s="21">
        <v>34.374448106000003</v>
      </c>
      <c r="J3014" s="8">
        <v>0.83509999999999995</v>
      </c>
    </row>
    <row r="3015" spans="1:10" x14ac:dyDescent="0.2">
      <c r="A3015" s="10" t="s">
        <v>3434</v>
      </c>
      <c r="B3015" s="10" t="s">
        <v>3217</v>
      </c>
      <c r="C3015" s="4">
        <v>14</v>
      </c>
      <c r="D3015" s="14">
        <v>7551018.1047999999</v>
      </c>
      <c r="E3015" s="6">
        <v>190810</v>
      </c>
      <c r="F3015" s="21">
        <v>39.573492504999997</v>
      </c>
      <c r="G3015" s="14">
        <v>1657551037.5999999</v>
      </c>
      <c r="H3015" s="6">
        <v>46353976.230999999</v>
      </c>
      <c r="I3015" s="21">
        <v>35.758551312999998</v>
      </c>
      <c r="J3015" s="8">
        <v>0.86870000000000003</v>
      </c>
    </row>
    <row r="3016" spans="1:10" x14ac:dyDescent="0.2">
      <c r="A3016" s="10" t="s">
        <v>3435</v>
      </c>
      <c r="B3016" s="10" t="s">
        <v>3186</v>
      </c>
      <c r="C3016" s="4">
        <v>52</v>
      </c>
      <c r="D3016" s="14">
        <v>7331968.6732000001</v>
      </c>
      <c r="E3016" s="6">
        <v>190242</v>
      </c>
      <c r="F3016" s="21">
        <v>38.540220736000002</v>
      </c>
      <c r="G3016" s="14">
        <v>5900817398.6999998</v>
      </c>
      <c r="H3016" s="6">
        <v>147323472.94999999</v>
      </c>
      <c r="I3016" s="21">
        <v>40.053477430000001</v>
      </c>
      <c r="J3016" s="8">
        <v>0.97309999999999997</v>
      </c>
    </row>
    <row r="3017" spans="1:10" x14ac:dyDescent="0.2">
      <c r="A3017" s="10" t="s">
        <v>3436</v>
      </c>
      <c r="B3017" s="10" t="s">
        <v>3186</v>
      </c>
      <c r="C3017" s="4">
        <v>52</v>
      </c>
      <c r="D3017" s="14">
        <v>80285917.340000004</v>
      </c>
      <c r="E3017" s="6">
        <v>2045771.7966</v>
      </c>
      <c r="F3017" s="21">
        <v>39.244806032</v>
      </c>
      <c r="G3017" s="14">
        <v>5900817398.6999998</v>
      </c>
      <c r="H3017" s="6">
        <v>147323472.94999999</v>
      </c>
      <c r="I3017" s="21">
        <v>40.053477430000001</v>
      </c>
      <c r="J3017" s="8">
        <v>0.97309999999999997</v>
      </c>
    </row>
    <row r="3018" spans="1:10" x14ac:dyDescent="0.2">
      <c r="A3018" s="10" t="s">
        <v>3437</v>
      </c>
      <c r="B3018" s="10" t="s">
        <v>3227</v>
      </c>
      <c r="C3018" s="4">
        <v>4</v>
      </c>
      <c r="D3018" s="14">
        <v>21043554.274999999</v>
      </c>
      <c r="E3018" s="6">
        <v>610033.21632000001</v>
      </c>
      <c r="F3018" s="21">
        <v>34.495751562000002</v>
      </c>
      <c r="G3018" s="14">
        <v>412273928.86000001</v>
      </c>
      <c r="H3018" s="6">
        <v>11982997.314999999</v>
      </c>
      <c r="I3018" s="21">
        <v>34.404908724000002</v>
      </c>
      <c r="J3018" s="8">
        <v>0.83589999999999998</v>
      </c>
    </row>
    <row r="3019" spans="1:10" x14ac:dyDescent="0.2">
      <c r="A3019" s="10" t="s">
        <v>3438</v>
      </c>
      <c r="B3019" s="10" t="s">
        <v>3215</v>
      </c>
      <c r="C3019" s="4">
        <v>19</v>
      </c>
      <c r="D3019" s="14">
        <v>16490465.707</v>
      </c>
      <c r="E3019" s="6">
        <v>358543.99166</v>
      </c>
      <c r="F3019" s="21">
        <v>45.992865842</v>
      </c>
      <c r="G3019" s="14">
        <v>1272901118</v>
      </c>
      <c r="H3019" s="6">
        <v>32221312.738000002</v>
      </c>
      <c r="I3019" s="21">
        <v>39.504942839999998</v>
      </c>
      <c r="J3019" s="8">
        <v>0.95979999999999999</v>
      </c>
    </row>
    <row r="3020" spans="1:10" x14ac:dyDescent="0.2">
      <c r="A3020" s="10" t="s">
        <v>3439</v>
      </c>
      <c r="B3020" s="10" t="s">
        <v>3215</v>
      </c>
      <c r="C3020" s="4">
        <v>19</v>
      </c>
      <c r="D3020" s="14">
        <v>46233275.464000002</v>
      </c>
      <c r="E3020" s="6">
        <v>1055121.4623</v>
      </c>
      <c r="F3020" s="21">
        <v>43.817965147999999</v>
      </c>
      <c r="G3020" s="14">
        <v>1272901118</v>
      </c>
      <c r="H3020" s="6">
        <v>32221312.738000002</v>
      </c>
      <c r="I3020" s="21">
        <v>39.504942839999998</v>
      </c>
      <c r="J3020" s="8">
        <v>0.95979999999999999</v>
      </c>
    </row>
    <row r="3021" spans="1:10" x14ac:dyDescent="0.2">
      <c r="A3021" s="10" t="s">
        <v>3440</v>
      </c>
      <c r="B3021" s="10" t="s">
        <v>3240</v>
      </c>
      <c r="C3021" s="4">
        <v>6</v>
      </c>
      <c r="D3021" s="14">
        <v>179286154.69</v>
      </c>
      <c r="E3021" s="6">
        <v>5878598.7803999996</v>
      </c>
      <c r="F3021" s="21">
        <v>30.498110414999999</v>
      </c>
      <c r="G3021" s="14">
        <v>524478608.63</v>
      </c>
      <c r="H3021" s="6">
        <v>15747760.665999999</v>
      </c>
      <c r="I3021" s="21">
        <v>33.304964417999997</v>
      </c>
      <c r="J3021" s="8">
        <v>0.80910000000000004</v>
      </c>
    </row>
    <row r="3022" spans="1:10" x14ac:dyDescent="0.2">
      <c r="A3022" s="10" t="s">
        <v>3441</v>
      </c>
      <c r="B3022" s="10" t="s">
        <v>3215</v>
      </c>
      <c r="C3022" s="4">
        <v>19</v>
      </c>
      <c r="D3022" s="14">
        <v>7784812.7697999999</v>
      </c>
      <c r="E3022" s="6">
        <v>266988.80952000001</v>
      </c>
      <c r="F3022" s="21">
        <v>29.157824194</v>
      </c>
      <c r="G3022" s="14">
        <v>1272901118</v>
      </c>
      <c r="H3022" s="6">
        <v>32221312.738000002</v>
      </c>
      <c r="I3022" s="21">
        <v>39.504942839999998</v>
      </c>
      <c r="J3022" s="8">
        <v>0.95979999999999999</v>
      </c>
    </row>
    <row r="3023" spans="1:10" x14ac:dyDescent="0.2">
      <c r="A3023" s="10" t="s">
        <v>3442</v>
      </c>
      <c r="B3023" s="10" t="s">
        <v>3202</v>
      </c>
      <c r="C3023" s="4">
        <v>28</v>
      </c>
      <c r="D3023" s="14">
        <v>24485980.787</v>
      </c>
      <c r="E3023" s="6">
        <v>648610.27044999995</v>
      </c>
      <c r="F3023" s="21">
        <v>37.751453998000002</v>
      </c>
      <c r="G3023" s="14">
        <v>1942061219.3</v>
      </c>
      <c r="H3023" s="6">
        <v>50228525.203000002</v>
      </c>
      <c r="I3023" s="21">
        <v>38.664508095000002</v>
      </c>
      <c r="J3023" s="8">
        <v>0.93930000000000002</v>
      </c>
    </row>
    <row r="3024" spans="1:10" x14ac:dyDescent="0.2">
      <c r="A3024" s="10" t="s">
        <v>3443</v>
      </c>
      <c r="B3024" s="10" t="s">
        <v>3184</v>
      </c>
      <c r="C3024" s="4">
        <v>49</v>
      </c>
      <c r="D3024" s="14">
        <v>8754095.9707999993</v>
      </c>
      <c r="E3024" s="6">
        <v>234815</v>
      </c>
      <c r="F3024" s="21">
        <v>37.280820947000002</v>
      </c>
      <c r="G3024" s="14">
        <v>3981450493</v>
      </c>
      <c r="H3024" s="6">
        <v>97970712.248999998</v>
      </c>
      <c r="I3024" s="21">
        <v>40.639191056000001</v>
      </c>
      <c r="J3024" s="8">
        <v>0.98729999999999996</v>
      </c>
    </row>
    <row r="3025" spans="1:10" x14ac:dyDescent="0.2">
      <c r="A3025" s="10" t="s">
        <v>3444</v>
      </c>
      <c r="B3025" s="10" t="s">
        <v>3274</v>
      </c>
      <c r="C3025" s="4">
        <v>4</v>
      </c>
      <c r="D3025" s="14">
        <v>13723726.083000001</v>
      </c>
      <c r="E3025" s="6">
        <v>408153.27428999997</v>
      </c>
      <c r="F3025" s="21">
        <v>33.623951949999999</v>
      </c>
      <c r="G3025" s="14">
        <v>254651146.84999999</v>
      </c>
      <c r="H3025" s="6">
        <v>7721352.8389999997</v>
      </c>
      <c r="I3025" s="21">
        <v>32.980120474000003</v>
      </c>
      <c r="J3025" s="8">
        <v>0.80120000000000002</v>
      </c>
    </row>
    <row r="3026" spans="1:10" x14ac:dyDescent="0.2">
      <c r="A3026" s="10" t="s">
        <v>3445</v>
      </c>
      <c r="B3026" s="10" t="s">
        <v>3204</v>
      </c>
      <c r="C3026" s="4">
        <v>5</v>
      </c>
      <c r="D3026" s="14">
        <v>22383717.201000001</v>
      </c>
      <c r="E3026" s="6">
        <v>625362.61166000005</v>
      </c>
      <c r="F3026" s="21">
        <v>35.793181081999997</v>
      </c>
      <c r="G3026" s="14">
        <v>452102231.81999999</v>
      </c>
      <c r="H3026" s="6">
        <v>12736481.936000001</v>
      </c>
      <c r="I3026" s="21">
        <v>35.496633535999997</v>
      </c>
      <c r="J3026" s="8">
        <v>0.86240000000000006</v>
      </c>
    </row>
    <row r="3027" spans="1:10" x14ac:dyDescent="0.2">
      <c r="A3027" s="10" t="s">
        <v>3446</v>
      </c>
      <c r="B3027" s="10" t="s">
        <v>3174</v>
      </c>
      <c r="C3027" s="4">
        <v>7</v>
      </c>
      <c r="D3027" s="14">
        <v>12500294.720000001</v>
      </c>
      <c r="E3027" s="6">
        <v>434489.48278000002</v>
      </c>
      <c r="F3027" s="21">
        <v>28.770074341000001</v>
      </c>
      <c r="G3027" s="14">
        <v>561202064.34000003</v>
      </c>
      <c r="H3027" s="6">
        <v>17072596.517999999</v>
      </c>
      <c r="I3027" s="21">
        <v>32.871512177</v>
      </c>
      <c r="J3027" s="8">
        <v>0.79859999999999998</v>
      </c>
    </row>
    <row r="3028" spans="1:10" x14ac:dyDescent="0.2">
      <c r="A3028" s="10" t="s">
        <v>3447</v>
      </c>
      <c r="B3028" s="10" t="s">
        <v>3202</v>
      </c>
      <c r="C3028" s="4">
        <v>28</v>
      </c>
      <c r="D3028" s="14">
        <v>15175788.550000001</v>
      </c>
      <c r="E3028" s="6">
        <v>412068</v>
      </c>
      <c r="F3028" s="21">
        <v>36.828359761000002</v>
      </c>
      <c r="G3028" s="14">
        <v>1942061219.3</v>
      </c>
      <c r="H3028" s="6">
        <v>50228525.203000002</v>
      </c>
      <c r="I3028" s="21">
        <v>38.664508095000002</v>
      </c>
      <c r="J3028" s="8">
        <v>0.93930000000000002</v>
      </c>
    </row>
    <row r="3029" spans="1:10" x14ac:dyDescent="0.2">
      <c r="A3029" s="10" t="s">
        <v>3448</v>
      </c>
      <c r="B3029" s="10" t="s">
        <v>3184</v>
      </c>
      <c r="C3029" s="4">
        <v>49</v>
      </c>
      <c r="D3029" s="14">
        <v>11442814.832</v>
      </c>
      <c r="E3029" s="6">
        <v>303032</v>
      </c>
      <c r="F3029" s="21">
        <v>37.761077485000001</v>
      </c>
      <c r="G3029" s="14">
        <v>3981450493</v>
      </c>
      <c r="H3029" s="6">
        <v>97970712.248999998</v>
      </c>
      <c r="I3029" s="21">
        <v>40.639191056000001</v>
      </c>
      <c r="J3029" s="8">
        <v>0.98729999999999996</v>
      </c>
    </row>
    <row r="3030" spans="1:10" x14ac:dyDescent="0.2">
      <c r="A3030" s="10" t="s">
        <v>3449</v>
      </c>
      <c r="B3030" s="10" t="s">
        <v>3200</v>
      </c>
      <c r="C3030" s="4">
        <v>4</v>
      </c>
      <c r="D3030" s="14">
        <v>5052129.9278999995</v>
      </c>
      <c r="E3030" s="6">
        <v>165104</v>
      </c>
      <c r="F3030" s="21">
        <v>30.599682187999999</v>
      </c>
      <c r="G3030" s="14">
        <v>205887493.47</v>
      </c>
      <c r="H3030" s="6">
        <v>6146820.0942000002</v>
      </c>
      <c r="I3030" s="21">
        <v>33.494960046000003</v>
      </c>
      <c r="J3030" s="8">
        <v>0.81369999999999998</v>
      </c>
    </row>
    <row r="3031" spans="1:10" x14ac:dyDescent="0.2">
      <c r="A3031" s="10" t="s">
        <v>3450</v>
      </c>
      <c r="B3031" s="10" t="s">
        <v>3184</v>
      </c>
      <c r="C3031" s="4">
        <v>49</v>
      </c>
      <c r="D3031" s="14">
        <v>35598944.638999999</v>
      </c>
      <c r="E3031" s="6">
        <v>913544.63399</v>
      </c>
      <c r="F3031" s="21">
        <v>38.967931411999999</v>
      </c>
      <c r="G3031" s="14">
        <v>3981450493</v>
      </c>
      <c r="H3031" s="6">
        <v>97970712.248999998</v>
      </c>
      <c r="I3031" s="21">
        <v>40.639191056000001</v>
      </c>
      <c r="J3031" s="8">
        <v>0.98729999999999996</v>
      </c>
    </row>
    <row r="3032" spans="1:10" x14ac:dyDescent="0.2">
      <c r="A3032" s="10" t="s">
        <v>3451</v>
      </c>
      <c r="B3032" s="10" t="s">
        <v>3202</v>
      </c>
      <c r="C3032" s="4">
        <v>28</v>
      </c>
      <c r="D3032" s="14">
        <v>14516845.149</v>
      </c>
      <c r="E3032" s="6">
        <v>355921</v>
      </c>
      <c r="F3032" s="21">
        <v>40.786705894999997</v>
      </c>
      <c r="G3032" s="14">
        <v>1942061219.3</v>
      </c>
      <c r="H3032" s="6">
        <v>50228525.203000002</v>
      </c>
      <c r="I3032" s="21">
        <v>38.664508095000002</v>
      </c>
      <c r="J3032" s="8">
        <v>0.93930000000000002</v>
      </c>
    </row>
    <row r="3033" spans="1:10" x14ac:dyDescent="0.2">
      <c r="A3033" s="10" t="s">
        <v>3452</v>
      </c>
      <c r="B3033" s="10" t="s">
        <v>3184</v>
      </c>
      <c r="C3033" s="4">
        <v>49</v>
      </c>
      <c r="D3033" s="14">
        <v>13041286.675000001</v>
      </c>
      <c r="E3033" s="6">
        <v>281885</v>
      </c>
      <c r="F3033" s="21">
        <v>46.264564184000001</v>
      </c>
      <c r="G3033" s="14">
        <v>3981450493</v>
      </c>
      <c r="H3033" s="6">
        <v>97970712.248999998</v>
      </c>
      <c r="I3033" s="21">
        <v>40.639191056000001</v>
      </c>
      <c r="J3033" s="8">
        <v>0.98729999999999996</v>
      </c>
    </row>
    <row r="3034" spans="1:10" x14ac:dyDescent="0.2">
      <c r="A3034" s="10" t="s">
        <v>3453</v>
      </c>
      <c r="B3034" s="10" t="s">
        <v>3184</v>
      </c>
      <c r="C3034" s="4">
        <v>49</v>
      </c>
      <c r="D3034" s="14">
        <v>71325645.969999999</v>
      </c>
      <c r="E3034" s="6">
        <v>1752045.9361</v>
      </c>
      <c r="F3034" s="21">
        <v>40.709917760000003</v>
      </c>
      <c r="G3034" s="14">
        <v>3981450493</v>
      </c>
      <c r="H3034" s="6">
        <v>97970712.248999998</v>
      </c>
      <c r="I3034" s="21">
        <v>40.639191056000001</v>
      </c>
      <c r="J3034" s="8">
        <v>0.98729999999999996</v>
      </c>
    </row>
    <row r="3035" spans="1:10" x14ac:dyDescent="0.2">
      <c r="A3035" s="10" t="s">
        <v>3454</v>
      </c>
      <c r="B3035" s="10" t="s">
        <v>3184</v>
      </c>
      <c r="C3035" s="4">
        <v>49</v>
      </c>
      <c r="D3035" s="14">
        <v>14113005.024</v>
      </c>
      <c r="E3035" s="6">
        <v>360328</v>
      </c>
      <c r="F3035" s="21">
        <v>39.167106146999998</v>
      </c>
      <c r="G3035" s="14">
        <v>3981450493</v>
      </c>
      <c r="H3035" s="6">
        <v>97970712.248999998</v>
      </c>
      <c r="I3035" s="21">
        <v>40.639191056000001</v>
      </c>
      <c r="J3035" s="8">
        <v>0.98729999999999996</v>
      </c>
    </row>
    <row r="3036" spans="1:10" x14ac:dyDescent="0.2">
      <c r="A3036" s="10" t="s">
        <v>3455</v>
      </c>
      <c r="B3036" s="10" t="s">
        <v>3184</v>
      </c>
      <c r="C3036" s="4">
        <v>49</v>
      </c>
      <c r="D3036" s="14">
        <v>13274508.392999999</v>
      </c>
      <c r="E3036" s="6">
        <v>337636</v>
      </c>
      <c r="F3036" s="21">
        <v>39.316033814000001</v>
      </c>
      <c r="G3036" s="14">
        <v>3981450493</v>
      </c>
      <c r="H3036" s="6">
        <v>97970712.248999998</v>
      </c>
      <c r="I3036" s="21">
        <v>40.639191056000001</v>
      </c>
      <c r="J3036" s="8">
        <v>0.98729999999999996</v>
      </c>
    </row>
    <row r="3037" spans="1:10" x14ac:dyDescent="0.2">
      <c r="A3037" s="10" t="s">
        <v>3456</v>
      </c>
      <c r="B3037" s="10" t="s">
        <v>3457</v>
      </c>
      <c r="C3037" s="4">
        <v>5</v>
      </c>
      <c r="D3037" s="14">
        <v>207558745.41999999</v>
      </c>
      <c r="E3037" s="6">
        <v>5194002.6062000003</v>
      </c>
      <c r="F3037" s="21">
        <v>39.961232434999999</v>
      </c>
      <c r="G3037" s="14">
        <v>334332516.80000001</v>
      </c>
      <c r="H3037" s="6">
        <v>8554942.7625999991</v>
      </c>
      <c r="I3037" s="21">
        <v>39.080625793999999</v>
      </c>
      <c r="J3037" s="8">
        <v>0.94940000000000002</v>
      </c>
    </row>
    <row r="3038" spans="1:10" x14ac:dyDescent="0.2">
      <c r="A3038" s="10" t="s">
        <v>3458</v>
      </c>
      <c r="B3038" s="10" t="s">
        <v>3459</v>
      </c>
      <c r="C3038" s="4">
        <v>12</v>
      </c>
      <c r="D3038" s="14">
        <v>30944660.688999999</v>
      </c>
      <c r="E3038" s="6">
        <v>833675.44053999998</v>
      </c>
      <c r="F3038" s="21">
        <v>37.118354678999999</v>
      </c>
      <c r="G3038" s="14">
        <v>1285555202.8</v>
      </c>
      <c r="H3038" s="6">
        <v>32182985.835999999</v>
      </c>
      <c r="I3038" s="21">
        <v>39.945181261999998</v>
      </c>
      <c r="J3038" s="8">
        <v>0.97050000000000003</v>
      </c>
    </row>
    <row r="3039" spans="1:10" x14ac:dyDescent="0.2">
      <c r="A3039" s="10" t="s">
        <v>3460</v>
      </c>
      <c r="B3039" s="10" t="s">
        <v>3461</v>
      </c>
      <c r="C3039" s="4">
        <v>6</v>
      </c>
      <c r="D3039" s="14">
        <v>171009452.62</v>
      </c>
      <c r="E3039" s="6">
        <v>4322153.3430000003</v>
      </c>
      <c r="F3039" s="21">
        <v>39.565799509999998</v>
      </c>
      <c r="G3039" s="14">
        <v>315973629.37</v>
      </c>
      <c r="H3039" s="6">
        <v>8402143.9342</v>
      </c>
      <c r="I3039" s="21">
        <v>37.60630999</v>
      </c>
      <c r="J3039" s="8">
        <v>0.91359999999999997</v>
      </c>
    </row>
    <row r="3040" spans="1:10" x14ac:dyDescent="0.2">
      <c r="A3040" s="10" t="s">
        <v>3462</v>
      </c>
      <c r="B3040" s="10" t="s">
        <v>3461</v>
      </c>
      <c r="C3040" s="4">
        <v>6</v>
      </c>
      <c r="D3040" s="14">
        <v>52337662.104999997</v>
      </c>
      <c r="E3040" s="6">
        <v>1433965.7409000001</v>
      </c>
      <c r="F3040" s="21">
        <v>36.498544289000002</v>
      </c>
      <c r="G3040" s="14">
        <v>315973629.37</v>
      </c>
      <c r="H3040" s="6">
        <v>8402143.9342</v>
      </c>
      <c r="I3040" s="21">
        <v>37.60630999</v>
      </c>
      <c r="J3040" s="8">
        <v>0.91359999999999997</v>
      </c>
    </row>
    <row r="3041" spans="1:10" x14ac:dyDescent="0.2">
      <c r="A3041" s="10" t="s">
        <v>3463</v>
      </c>
      <c r="B3041" s="10" t="s">
        <v>3459</v>
      </c>
      <c r="C3041" s="4">
        <v>12</v>
      </c>
      <c r="D3041" s="14">
        <v>99871327.416999996</v>
      </c>
      <c r="E3041" s="6">
        <v>2550530.8826000001</v>
      </c>
      <c r="F3041" s="21">
        <v>39.157074356000003</v>
      </c>
      <c r="G3041" s="14">
        <v>1285555202.8</v>
      </c>
      <c r="H3041" s="6">
        <v>32182985.835999999</v>
      </c>
      <c r="I3041" s="21">
        <v>39.945181261999998</v>
      </c>
      <c r="J3041" s="8">
        <v>0.97050000000000003</v>
      </c>
    </row>
    <row r="3042" spans="1:10" x14ac:dyDescent="0.2">
      <c r="A3042" s="10" t="s">
        <v>3464</v>
      </c>
      <c r="B3042" s="10" t="s">
        <v>3465</v>
      </c>
      <c r="C3042" s="4">
        <v>8</v>
      </c>
      <c r="D3042" s="14">
        <v>29488589.732000001</v>
      </c>
      <c r="E3042" s="6">
        <v>769011.20860999997</v>
      </c>
      <c r="F3042" s="21">
        <v>38.346111735999997</v>
      </c>
      <c r="G3042" s="14">
        <v>120256271.08</v>
      </c>
      <c r="H3042" s="6">
        <v>3200174.4352000002</v>
      </c>
      <c r="I3042" s="21">
        <v>37.578036298000001</v>
      </c>
      <c r="J3042" s="8">
        <v>0.91290000000000004</v>
      </c>
    </row>
    <row r="3043" spans="1:10" x14ac:dyDescent="0.2">
      <c r="A3043" s="10" t="s">
        <v>3466</v>
      </c>
      <c r="B3043" s="10" t="s">
        <v>3459</v>
      </c>
      <c r="C3043" s="4">
        <v>12</v>
      </c>
      <c r="D3043" s="14">
        <v>529652491.97000003</v>
      </c>
      <c r="E3043" s="6">
        <v>12916033.109999999</v>
      </c>
      <c r="F3043" s="21">
        <v>41.007365608999997</v>
      </c>
      <c r="G3043" s="14">
        <v>1285555202.8</v>
      </c>
      <c r="H3043" s="6">
        <v>32182985.835999999</v>
      </c>
      <c r="I3043" s="21">
        <v>39.945181261999998</v>
      </c>
      <c r="J3043" s="8">
        <v>0.97050000000000003</v>
      </c>
    </row>
    <row r="3044" spans="1:10" x14ac:dyDescent="0.2">
      <c r="A3044" s="10" t="s">
        <v>3467</v>
      </c>
      <c r="B3044" s="10" t="s">
        <v>3459</v>
      </c>
      <c r="C3044" s="4">
        <v>12</v>
      </c>
      <c r="D3044" s="14">
        <v>324895622.94999999</v>
      </c>
      <c r="E3044" s="6">
        <v>7762576.6371999998</v>
      </c>
      <c r="F3044" s="21">
        <v>41.854095377</v>
      </c>
      <c r="G3044" s="14">
        <v>1285555202.8</v>
      </c>
      <c r="H3044" s="6">
        <v>32182985.835999999</v>
      </c>
      <c r="I3044" s="21">
        <v>39.945181261999998</v>
      </c>
      <c r="J3044" s="8">
        <v>0.97050000000000003</v>
      </c>
    </row>
    <row r="3045" spans="1:10" x14ac:dyDescent="0.2">
      <c r="A3045" s="10" t="s">
        <v>3468</v>
      </c>
      <c r="B3045" s="10" t="s">
        <v>3465</v>
      </c>
      <c r="C3045" s="4">
        <v>8</v>
      </c>
      <c r="D3045" s="14">
        <v>15251429.316</v>
      </c>
      <c r="E3045" s="6">
        <v>449927.96694000001</v>
      </c>
      <c r="F3045" s="21">
        <v>33.897491236</v>
      </c>
      <c r="G3045" s="14">
        <v>120256271.08</v>
      </c>
      <c r="H3045" s="6">
        <v>3200174.4352000002</v>
      </c>
      <c r="I3045" s="21">
        <v>37.578036298000001</v>
      </c>
      <c r="J3045" s="8">
        <v>0.91290000000000004</v>
      </c>
    </row>
    <row r="3046" spans="1:10" x14ac:dyDescent="0.2">
      <c r="A3046" s="10" t="s">
        <v>3469</v>
      </c>
      <c r="B3046" s="10" t="s">
        <v>3457</v>
      </c>
      <c r="C3046" s="4">
        <v>5</v>
      </c>
      <c r="D3046" s="14">
        <v>22633090.245000001</v>
      </c>
      <c r="E3046" s="6">
        <v>581302.56438</v>
      </c>
      <c r="F3046" s="21">
        <v>38.935128849000002</v>
      </c>
      <c r="G3046" s="14">
        <v>334332516.80000001</v>
      </c>
      <c r="H3046" s="6">
        <v>8554942.7625999991</v>
      </c>
      <c r="I3046" s="21">
        <v>39.080625793999999</v>
      </c>
      <c r="J3046" s="8">
        <v>0.94940000000000002</v>
      </c>
    </row>
    <row r="3047" spans="1:10" x14ac:dyDescent="0.2">
      <c r="A3047" s="10" t="s">
        <v>3470</v>
      </c>
      <c r="B3047" s="10" t="s">
        <v>3459</v>
      </c>
      <c r="C3047" s="4">
        <v>12</v>
      </c>
      <c r="D3047" s="14">
        <v>18218932.511999998</v>
      </c>
      <c r="E3047" s="6">
        <v>530836.98959999997</v>
      </c>
      <c r="F3047" s="21">
        <v>34.321143530999997</v>
      </c>
      <c r="G3047" s="14">
        <v>1285555202.8</v>
      </c>
      <c r="H3047" s="6">
        <v>32182985.835999999</v>
      </c>
      <c r="I3047" s="21">
        <v>39.945181261999998</v>
      </c>
      <c r="J3047" s="8">
        <v>0.97050000000000003</v>
      </c>
    </row>
    <row r="3048" spans="1:10" x14ac:dyDescent="0.2">
      <c r="A3048" s="10" t="s">
        <v>3471</v>
      </c>
      <c r="B3048" s="10" t="s">
        <v>3472</v>
      </c>
      <c r="C3048" s="4">
        <v>2</v>
      </c>
      <c r="D3048" s="14">
        <v>68987813.858999997</v>
      </c>
      <c r="E3048" s="6">
        <v>1809966.0778999999</v>
      </c>
      <c r="F3048" s="21">
        <v>38.115528629000003</v>
      </c>
      <c r="G3048" s="14">
        <v>81320273.535999998</v>
      </c>
      <c r="H3048" s="6">
        <v>2221930.3868</v>
      </c>
      <c r="I3048" s="21">
        <v>36.598929480000002</v>
      </c>
      <c r="J3048" s="8">
        <v>0.88919999999999999</v>
      </c>
    </row>
    <row r="3049" spans="1:10" x14ac:dyDescent="0.2">
      <c r="A3049" s="10" t="s">
        <v>3473</v>
      </c>
      <c r="B3049" s="10" t="s">
        <v>3461</v>
      </c>
      <c r="C3049" s="4">
        <v>6</v>
      </c>
      <c r="D3049" s="14">
        <v>9527918.7445999999</v>
      </c>
      <c r="E3049" s="6">
        <v>257813.70558000001</v>
      </c>
      <c r="F3049" s="21">
        <v>36.956602920000002</v>
      </c>
      <c r="G3049" s="14">
        <v>315973629.37</v>
      </c>
      <c r="H3049" s="6">
        <v>8402143.9342</v>
      </c>
      <c r="I3049" s="21">
        <v>37.60630999</v>
      </c>
      <c r="J3049" s="8">
        <v>0.91359999999999997</v>
      </c>
    </row>
    <row r="3050" spans="1:10" x14ac:dyDescent="0.2">
      <c r="A3050" s="10" t="s">
        <v>3474</v>
      </c>
      <c r="B3050" s="10" t="s">
        <v>3465</v>
      </c>
      <c r="C3050" s="4">
        <v>8</v>
      </c>
      <c r="D3050" s="14">
        <v>11673280.199999999</v>
      </c>
      <c r="E3050" s="6">
        <v>308089.49872999999</v>
      </c>
      <c r="F3050" s="21">
        <v>37.889250519000001</v>
      </c>
      <c r="G3050" s="14">
        <v>120256271.08</v>
      </c>
      <c r="H3050" s="6">
        <v>3200174.4352000002</v>
      </c>
      <c r="I3050" s="21">
        <v>37.578036298000001</v>
      </c>
      <c r="J3050" s="8">
        <v>0.91290000000000004</v>
      </c>
    </row>
    <row r="3051" spans="1:10" x14ac:dyDescent="0.2">
      <c r="A3051" s="10" t="s">
        <v>3475</v>
      </c>
      <c r="B3051" s="10" t="s">
        <v>3476</v>
      </c>
      <c r="C3051" s="4">
        <v>1</v>
      </c>
      <c r="D3051" s="14">
        <v>158641324.69</v>
      </c>
      <c r="E3051" s="6">
        <v>3986597.9112999998</v>
      </c>
      <c r="F3051" s="21">
        <v>39.793660715999998</v>
      </c>
      <c r="G3051" s="14">
        <v>158641324.69</v>
      </c>
      <c r="H3051" s="6">
        <v>3986597.9112999998</v>
      </c>
      <c r="I3051" s="21">
        <v>39.793660715999998</v>
      </c>
      <c r="J3051" s="8">
        <v>0.96679999999999999</v>
      </c>
    </row>
    <row r="3052" spans="1:10" x14ac:dyDescent="0.2">
      <c r="A3052" s="10" t="s">
        <v>3477</v>
      </c>
      <c r="B3052" s="10" t="s">
        <v>3457</v>
      </c>
      <c r="C3052" s="4">
        <v>5</v>
      </c>
      <c r="D3052" s="14">
        <v>55226668.5</v>
      </c>
      <c r="E3052" s="6">
        <v>1442235.6007000001</v>
      </c>
      <c r="F3052" s="21">
        <v>38.292404148999999</v>
      </c>
      <c r="G3052" s="14">
        <v>334332516.80000001</v>
      </c>
      <c r="H3052" s="6">
        <v>8554942.7625999991</v>
      </c>
      <c r="I3052" s="21">
        <v>39.080625793999999</v>
      </c>
      <c r="J3052" s="8">
        <v>0.94940000000000002</v>
      </c>
    </row>
    <row r="3053" spans="1:10" x14ac:dyDescent="0.2">
      <c r="A3053" s="10" t="s">
        <v>3478</v>
      </c>
      <c r="B3053" s="10" t="s">
        <v>3465</v>
      </c>
      <c r="C3053" s="4">
        <v>8</v>
      </c>
      <c r="D3053" s="14">
        <v>11339704.753</v>
      </c>
      <c r="E3053" s="6">
        <v>294349.26785</v>
      </c>
      <c r="F3053" s="21">
        <v>38.524657582000003</v>
      </c>
      <c r="G3053" s="14">
        <v>120256271.08</v>
      </c>
      <c r="H3053" s="6">
        <v>3200174.4352000002</v>
      </c>
      <c r="I3053" s="21">
        <v>37.578036298000001</v>
      </c>
      <c r="J3053" s="8">
        <v>0.91290000000000004</v>
      </c>
    </row>
    <row r="3054" spans="1:10" x14ac:dyDescent="0.2">
      <c r="A3054" s="10" t="s">
        <v>3479</v>
      </c>
      <c r="B3054" s="10" t="s">
        <v>3465</v>
      </c>
      <c r="C3054" s="4">
        <v>8</v>
      </c>
      <c r="D3054" s="14">
        <v>12142457.501</v>
      </c>
      <c r="E3054" s="6">
        <v>367586.71568000002</v>
      </c>
      <c r="F3054" s="21">
        <v>33.032906203000003</v>
      </c>
      <c r="G3054" s="14">
        <v>120256271.08</v>
      </c>
      <c r="H3054" s="6">
        <v>3200174.4352000002</v>
      </c>
      <c r="I3054" s="21">
        <v>37.578036298000001</v>
      </c>
      <c r="J3054" s="8">
        <v>0.91290000000000004</v>
      </c>
    </row>
    <row r="3055" spans="1:10" x14ac:dyDescent="0.2">
      <c r="A3055" s="10" t="s">
        <v>3480</v>
      </c>
      <c r="B3055" s="10" t="s">
        <v>3465</v>
      </c>
      <c r="C3055" s="4">
        <v>8</v>
      </c>
      <c r="D3055" s="14">
        <v>6902247.6412000004</v>
      </c>
      <c r="E3055" s="6">
        <v>185110.01259999999</v>
      </c>
      <c r="F3055" s="21">
        <v>37.287273358999997</v>
      </c>
      <c r="G3055" s="14">
        <v>120256271.08</v>
      </c>
      <c r="H3055" s="6">
        <v>3200174.4352000002</v>
      </c>
      <c r="I3055" s="21">
        <v>37.578036298000001</v>
      </c>
      <c r="J3055" s="8">
        <v>0.91290000000000004</v>
      </c>
    </row>
    <row r="3056" spans="1:10" x14ac:dyDescent="0.2">
      <c r="A3056" s="10" t="s">
        <v>3481</v>
      </c>
      <c r="B3056" s="10" t="s">
        <v>3465</v>
      </c>
      <c r="C3056" s="4">
        <v>8</v>
      </c>
      <c r="D3056" s="14">
        <v>5668909.1522000004</v>
      </c>
      <c r="E3056" s="6">
        <v>172538.09843000001</v>
      </c>
      <c r="F3056" s="21">
        <v>32.855984872999997</v>
      </c>
      <c r="G3056" s="14">
        <v>120256271.08</v>
      </c>
      <c r="H3056" s="6">
        <v>3200174.4352000002</v>
      </c>
      <c r="I3056" s="21">
        <v>37.578036298000001</v>
      </c>
      <c r="J3056" s="8">
        <v>0.91290000000000004</v>
      </c>
    </row>
    <row r="3057" spans="1:10" x14ac:dyDescent="0.2">
      <c r="A3057" s="10" t="s">
        <v>3482</v>
      </c>
      <c r="B3057" s="10" t="s">
        <v>3461</v>
      </c>
      <c r="C3057" s="4">
        <v>6</v>
      </c>
      <c r="D3057" s="14">
        <v>9064860.7807</v>
      </c>
      <c r="E3057" s="6">
        <v>229293.76037999999</v>
      </c>
      <c r="F3057" s="21">
        <v>39.533831036999999</v>
      </c>
      <c r="G3057" s="14">
        <v>315973629.37</v>
      </c>
      <c r="H3057" s="6">
        <v>8402143.9342</v>
      </c>
      <c r="I3057" s="21">
        <v>37.60630999</v>
      </c>
      <c r="J3057" s="8">
        <v>0.91359999999999997</v>
      </c>
    </row>
    <row r="3058" spans="1:10" x14ac:dyDescent="0.2">
      <c r="A3058" s="10" t="s">
        <v>3483</v>
      </c>
      <c r="B3058" s="10" t="s">
        <v>3461</v>
      </c>
      <c r="C3058" s="4">
        <v>6</v>
      </c>
      <c r="D3058" s="14">
        <v>42349997.344999999</v>
      </c>
      <c r="E3058" s="6">
        <v>1311275.9837</v>
      </c>
      <c r="F3058" s="21">
        <v>32.296784103</v>
      </c>
      <c r="G3058" s="14">
        <v>315973629.37</v>
      </c>
      <c r="H3058" s="6">
        <v>8402143.9342</v>
      </c>
      <c r="I3058" s="21">
        <v>37.60630999</v>
      </c>
      <c r="J3058" s="8">
        <v>0.91359999999999997</v>
      </c>
    </row>
    <row r="3059" spans="1:10" x14ac:dyDescent="0.2">
      <c r="A3059" s="10" t="s">
        <v>3484</v>
      </c>
      <c r="B3059" s="10" t="s">
        <v>3461</v>
      </c>
      <c r="C3059" s="4">
        <v>6</v>
      </c>
      <c r="D3059" s="14">
        <v>31683737.772</v>
      </c>
      <c r="E3059" s="6">
        <v>847641.40061000001</v>
      </c>
      <c r="F3059" s="21">
        <v>37.378704896999999</v>
      </c>
      <c r="G3059" s="14">
        <v>315973629.37</v>
      </c>
      <c r="H3059" s="6">
        <v>8402143.9342</v>
      </c>
      <c r="I3059" s="21">
        <v>37.60630999</v>
      </c>
      <c r="J3059" s="8">
        <v>0.91359999999999997</v>
      </c>
    </row>
    <row r="3060" spans="1:10" x14ac:dyDescent="0.2">
      <c r="A3060" s="10" t="s">
        <v>3485</v>
      </c>
      <c r="B3060" s="10" t="s">
        <v>3457</v>
      </c>
      <c r="C3060" s="4">
        <v>5</v>
      </c>
      <c r="D3060" s="14">
        <v>14257478.365</v>
      </c>
      <c r="E3060" s="6">
        <v>366303.09145000001</v>
      </c>
      <c r="F3060" s="21">
        <v>38.922626364999999</v>
      </c>
      <c r="G3060" s="14">
        <v>334332516.80000001</v>
      </c>
      <c r="H3060" s="6">
        <v>8554942.7625999991</v>
      </c>
      <c r="I3060" s="21">
        <v>39.080625793999999</v>
      </c>
      <c r="J3060" s="8">
        <v>0.94940000000000002</v>
      </c>
    </row>
    <row r="3061" spans="1:10" x14ac:dyDescent="0.2">
      <c r="A3061" s="10" t="s">
        <v>3486</v>
      </c>
      <c r="B3061" s="10" t="s">
        <v>3459</v>
      </c>
      <c r="C3061" s="4">
        <v>12</v>
      </c>
      <c r="D3061" s="14">
        <v>43338767.839000002</v>
      </c>
      <c r="E3061" s="6">
        <v>1086793.0134000001</v>
      </c>
      <c r="F3061" s="21">
        <v>39.877665118000003</v>
      </c>
      <c r="G3061" s="14">
        <v>1285555202.8</v>
      </c>
      <c r="H3061" s="6">
        <v>32182985.835999999</v>
      </c>
      <c r="I3061" s="21">
        <v>39.945181261999998</v>
      </c>
      <c r="J3061" s="8">
        <v>0.97050000000000003</v>
      </c>
    </row>
    <row r="3062" spans="1:10" x14ac:dyDescent="0.2">
      <c r="A3062" s="10" t="s">
        <v>3487</v>
      </c>
      <c r="B3062" s="10" t="s">
        <v>3459</v>
      </c>
      <c r="C3062" s="4">
        <v>12</v>
      </c>
      <c r="D3062" s="14">
        <v>95891844.263999999</v>
      </c>
      <c r="E3062" s="6">
        <v>2552099.5343999998</v>
      </c>
      <c r="F3062" s="21">
        <v>37.573708615999998</v>
      </c>
      <c r="G3062" s="14">
        <v>1285555202.8</v>
      </c>
      <c r="H3062" s="6">
        <v>32182985.835999999</v>
      </c>
      <c r="I3062" s="21">
        <v>39.945181261999998</v>
      </c>
      <c r="J3062" s="8">
        <v>0.97050000000000003</v>
      </c>
    </row>
    <row r="3063" spans="1:10" x14ac:dyDescent="0.2">
      <c r="A3063" s="10" t="s">
        <v>3488</v>
      </c>
      <c r="B3063" s="10" t="s">
        <v>3459</v>
      </c>
      <c r="C3063" s="4">
        <v>12</v>
      </c>
      <c r="D3063" s="14">
        <v>29823411.728</v>
      </c>
      <c r="E3063" s="6">
        <v>717084.65160999994</v>
      </c>
      <c r="F3063" s="21">
        <v>41.589806254000003</v>
      </c>
      <c r="G3063" s="14">
        <v>1285555202.8</v>
      </c>
      <c r="H3063" s="6">
        <v>32182985.835999999</v>
      </c>
      <c r="I3063" s="21">
        <v>39.945181261999998</v>
      </c>
      <c r="J3063" s="8">
        <v>0.97050000000000003</v>
      </c>
    </row>
    <row r="3064" spans="1:10" x14ac:dyDescent="0.2">
      <c r="A3064" s="10" t="s">
        <v>3489</v>
      </c>
      <c r="B3064" s="10" t="s">
        <v>3459</v>
      </c>
      <c r="C3064" s="4">
        <v>12</v>
      </c>
      <c r="D3064" s="14">
        <v>58143731.185000002</v>
      </c>
      <c r="E3064" s="6">
        <v>1759792.1177000001</v>
      </c>
      <c r="F3064" s="21">
        <v>33.040113431000002</v>
      </c>
      <c r="G3064" s="14">
        <v>1285555202.8</v>
      </c>
      <c r="H3064" s="6">
        <v>32182985.835999999</v>
      </c>
      <c r="I3064" s="21">
        <v>39.945181261999998</v>
      </c>
      <c r="J3064" s="8">
        <v>0.97050000000000003</v>
      </c>
    </row>
    <row r="3065" spans="1:10" x14ac:dyDescent="0.2">
      <c r="A3065" s="10" t="s">
        <v>3490</v>
      </c>
      <c r="B3065" s="10" t="s">
        <v>3457</v>
      </c>
      <c r="C3065" s="4">
        <v>5</v>
      </c>
      <c r="D3065" s="14">
        <v>34656534.273999996</v>
      </c>
      <c r="E3065" s="6">
        <v>971098.89991000004</v>
      </c>
      <c r="F3065" s="21">
        <v>35.687955447</v>
      </c>
      <c r="G3065" s="14">
        <v>334332516.80000001</v>
      </c>
      <c r="H3065" s="6">
        <v>8554942.7625999991</v>
      </c>
      <c r="I3065" s="21">
        <v>39.080625793999999</v>
      </c>
      <c r="J3065" s="8">
        <v>0.94940000000000002</v>
      </c>
    </row>
    <row r="3066" spans="1:10" x14ac:dyDescent="0.2">
      <c r="A3066" s="10" t="s">
        <v>3491</v>
      </c>
      <c r="B3066" s="10" t="s">
        <v>3472</v>
      </c>
      <c r="C3066" s="4">
        <v>2</v>
      </c>
      <c r="D3066" s="14">
        <v>12332459.676999999</v>
      </c>
      <c r="E3066" s="6">
        <v>411964.30891000002</v>
      </c>
      <c r="F3066" s="21">
        <v>29.935747854999999</v>
      </c>
      <c r="G3066" s="14">
        <v>81320273.535999998</v>
      </c>
      <c r="H3066" s="6">
        <v>2221930.3868</v>
      </c>
      <c r="I3066" s="21">
        <v>36.598929480000002</v>
      </c>
      <c r="J3066" s="8">
        <v>0.88919999999999999</v>
      </c>
    </row>
    <row r="3067" spans="1:10" x14ac:dyDescent="0.2">
      <c r="A3067" s="10" t="s">
        <v>3492</v>
      </c>
      <c r="B3067" s="10" t="s">
        <v>3465</v>
      </c>
      <c r="C3067" s="4">
        <v>8</v>
      </c>
      <c r="D3067" s="14">
        <v>27789652.789000001</v>
      </c>
      <c r="E3067" s="6">
        <v>653561.66634</v>
      </c>
      <c r="F3067" s="21">
        <v>42.520322442999998</v>
      </c>
      <c r="G3067" s="14">
        <v>120256271.08</v>
      </c>
      <c r="H3067" s="6">
        <v>3200174.4352000002</v>
      </c>
      <c r="I3067" s="21">
        <v>37.578036298000001</v>
      </c>
      <c r="J3067" s="8">
        <v>0.91290000000000004</v>
      </c>
    </row>
    <row r="3068" spans="1:10" x14ac:dyDescent="0.2">
      <c r="A3068" s="10" t="s">
        <v>3493</v>
      </c>
      <c r="B3068" s="10" t="s">
        <v>3459</v>
      </c>
      <c r="C3068" s="4">
        <v>12</v>
      </c>
      <c r="D3068" s="14">
        <v>41119407.561999999</v>
      </c>
      <c r="E3068" s="6">
        <v>1120029.7198999999</v>
      </c>
      <c r="F3068" s="21">
        <v>36.712782556999997</v>
      </c>
      <c r="G3068" s="14">
        <v>1285555202.8</v>
      </c>
      <c r="H3068" s="6">
        <v>32182985.835999999</v>
      </c>
      <c r="I3068" s="21">
        <v>39.945181261999998</v>
      </c>
      <c r="J3068" s="8">
        <v>0.97050000000000003</v>
      </c>
    </row>
    <row r="3069" spans="1:10" x14ac:dyDescent="0.2">
      <c r="A3069" s="10" t="s">
        <v>3494</v>
      </c>
      <c r="B3069" s="10" t="s">
        <v>3459</v>
      </c>
      <c r="C3069" s="4">
        <v>12</v>
      </c>
      <c r="D3069" s="14">
        <v>3139336.6523000002</v>
      </c>
      <c r="E3069" s="6">
        <v>66898.152174000003</v>
      </c>
      <c r="F3069" s="21">
        <v>46.927105611000002</v>
      </c>
      <c r="G3069" s="14">
        <v>1285555202.8</v>
      </c>
      <c r="H3069" s="6">
        <v>32182985.835999999</v>
      </c>
      <c r="I3069" s="21">
        <v>39.945181261999998</v>
      </c>
      <c r="J3069" s="8">
        <v>0.97050000000000003</v>
      </c>
    </row>
    <row r="3070" spans="1:10" x14ac:dyDescent="0.2">
      <c r="A3070" s="10" t="s">
        <v>3495</v>
      </c>
      <c r="B3070" s="10" t="s">
        <v>3459</v>
      </c>
      <c r="C3070" s="4">
        <v>12</v>
      </c>
      <c r="D3070" s="14">
        <v>10515668.01</v>
      </c>
      <c r="E3070" s="6">
        <v>286635.58646999998</v>
      </c>
      <c r="F3070" s="21">
        <v>36.686540352999998</v>
      </c>
      <c r="G3070" s="14">
        <v>1285555202.8</v>
      </c>
      <c r="H3070" s="6">
        <v>32182985.835999999</v>
      </c>
      <c r="I3070" s="21">
        <v>39.945181261999998</v>
      </c>
      <c r="J3070" s="8">
        <v>0.97050000000000003</v>
      </c>
    </row>
    <row r="3071" spans="1:10" x14ac:dyDescent="0.2">
      <c r="A3071" s="10" t="s">
        <v>3496</v>
      </c>
      <c r="B3071" s="10" t="s">
        <v>3497</v>
      </c>
      <c r="C3071" s="4">
        <v>4</v>
      </c>
      <c r="D3071" s="14">
        <v>60763015.910999998</v>
      </c>
      <c r="E3071" s="6">
        <v>1594052.2672999999</v>
      </c>
      <c r="F3071" s="21">
        <v>38.118584413000001</v>
      </c>
      <c r="G3071" s="14">
        <v>228347505.24000001</v>
      </c>
      <c r="H3071" s="6">
        <v>5794339.9441</v>
      </c>
      <c r="I3071" s="21">
        <v>39.408717377000002</v>
      </c>
      <c r="J3071" s="8">
        <v>0.95740000000000003</v>
      </c>
    </row>
    <row r="3072" spans="1:10" x14ac:dyDescent="0.2">
      <c r="A3072" s="10" t="s">
        <v>3498</v>
      </c>
      <c r="B3072" s="10" t="s">
        <v>3499</v>
      </c>
      <c r="C3072" s="4">
        <v>2</v>
      </c>
      <c r="D3072" s="14">
        <v>428515020.56999999</v>
      </c>
      <c r="E3072" s="6">
        <v>9754138.1973000001</v>
      </c>
      <c r="F3072" s="21">
        <v>43.931612604000001</v>
      </c>
      <c r="G3072" s="14">
        <v>467842318.93000001</v>
      </c>
      <c r="H3072" s="6">
        <v>10796152.445</v>
      </c>
      <c r="I3072" s="21">
        <v>43.334171251000001</v>
      </c>
      <c r="J3072" s="8">
        <v>1.0528</v>
      </c>
    </row>
    <row r="3073" spans="1:10" x14ac:dyDescent="0.2">
      <c r="A3073" s="10" t="s">
        <v>3500</v>
      </c>
      <c r="B3073" s="10" t="s">
        <v>3497</v>
      </c>
      <c r="C3073" s="4">
        <v>4</v>
      </c>
      <c r="D3073" s="14">
        <v>87353245.599999994</v>
      </c>
      <c r="E3073" s="6">
        <v>2211284.3541000001</v>
      </c>
      <c r="F3073" s="21">
        <v>39.503397851000003</v>
      </c>
      <c r="G3073" s="14">
        <v>228347505.24000001</v>
      </c>
      <c r="H3073" s="6">
        <v>5794339.9441</v>
      </c>
      <c r="I3073" s="21">
        <v>39.408717377000002</v>
      </c>
      <c r="J3073" s="8">
        <v>0.95740000000000003</v>
      </c>
    </row>
    <row r="3074" spans="1:10" x14ac:dyDescent="0.2">
      <c r="A3074" s="10" t="s">
        <v>3501</v>
      </c>
      <c r="B3074" s="10" t="s">
        <v>3497</v>
      </c>
      <c r="C3074" s="4">
        <v>4</v>
      </c>
      <c r="D3074" s="14">
        <v>24617734.317000002</v>
      </c>
      <c r="E3074" s="6">
        <v>604111.20973</v>
      </c>
      <c r="F3074" s="21">
        <v>40.750335237000002</v>
      </c>
      <c r="G3074" s="14">
        <v>228347505.24000001</v>
      </c>
      <c r="H3074" s="6">
        <v>5794339.9441</v>
      </c>
      <c r="I3074" s="21">
        <v>39.408717377000002</v>
      </c>
      <c r="J3074" s="8">
        <v>0.95740000000000003</v>
      </c>
    </row>
    <row r="3075" spans="1:10" x14ac:dyDescent="0.2">
      <c r="A3075" s="10" t="s">
        <v>3502</v>
      </c>
      <c r="B3075" s="10" t="s">
        <v>3497</v>
      </c>
      <c r="C3075" s="4">
        <v>4</v>
      </c>
      <c r="D3075" s="14">
        <v>55613509.417000003</v>
      </c>
      <c r="E3075" s="6">
        <v>1384892.1129999999</v>
      </c>
      <c r="F3075" s="21">
        <v>40.157286546000002</v>
      </c>
      <c r="G3075" s="14">
        <v>228347505.24000001</v>
      </c>
      <c r="H3075" s="6">
        <v>5794339.9441</v>
      </c>
      <c r="I3075" s="21">
        <v>39.408717377000002</v>
      </c>
      <c r="J3075" s="8">
        <v>0.95740000000000003</v>
      </c>
    </row>
    <row r="3076" spans="1:10" x14ac:dyDescent="0.2">
      <c r="A3076" s="10" t="s">
        <v>3503</v>
      </c>
      <c r="B3076" s="10" t="s">
        <v>3499</v>
      </c>
      <c r="C3076" s="4">
        <v>2</v>
      </c>
      <c r="D3076" s="14">
        <v>39327298.359999999</v>
      </c>
      <c r="E3076" s="6">
        <v>1042014.2482</v>
      </c>
      <c r="F3076" s="21">
        <v>37.741612871000001</v>
      </c>
      <c r="G3076" s="14">
        <v>467842318.93000001</v>
      </c>
      <c r="H3076" s="6">
        <v>10796152.445</v>
      </c>
      <c r="I3076" s="21">
        <v>43.334171251000001</v>
      </c>
      <c r="J3076" s="8">
        <v>1.0528</v>
      </c>
    </row>
    <row r="3077" spans="1:10" x14ac:dyDescent="0.2">
      <c r="A3077" s="10" t="s">
        <v>3504</v>
      </c>
      <c r="B3077" s="10" t="s">
        <v>3505</v>
      </c>
      <c r="C3077" s="4">
        <v>22</v>
      </c>
      <c r="D3077" s="14">
        <v>23381416.636999998</v>
      </c>
      <c r="E3077" s="6">
        <v>750170.60401999997</v>
      </c>
      <c r="F3077" s="21">
        <v>31.168132304</v>
      </c>
      <c r="G3077" s="14">
        <v>453222005.81999999</v>
      </c>
      <c r="H3077" s="6">
        <v>14532430.995999999</v>
      </c>
      <c r="I3077" s="21">
        <v>31.186936717999998</v>
      </c>
      <c r="J3077" s="8">
        <v>0.75770000000000004</v>
      </c>
    </row>
    <row r="3078" spans="1:10" x14ac:dyDescent="0.2">
      <c r="A3078" s="10" t="s">
        <v>3506</v>
      </c>
      <c r="B3078" s="10" t="s">
        <v>3505</v>
      </c>
      <c r="C3078" s="4">
        <v>22</v>
      </c>
      <c r="D3078" s="14">
        <v>10547985.892000001</v>
      </c>
      <c r="E3078" s="6">
        <v>359901.51945000002</v>
      </c>
      <c r="F3078" s="21">
        <v>29.307978216999999</v>
      </c>
      <c r="G3078" s="14">
        <v>453222005.81999999</v>
      </c>
      <c r="H3078" s="6">
        <v>14532430.995999999</v>
      </c>
      <c r="I3078" s="21">
        <v>31.186936717999998</v>
      </c>
      <c r="J3078" s="8">
        <v>0.75770000000000004</v>
      </c>
    </row>
    <row r="3079" spans="1:10" x14ac:dyDescent="0.2">
      <c r="A3079" s="10" t="s">
        <v>3507</v>
      </c>
      <c r="B3079" s="10" t="s">
        <v>3508</v>
      </c>
      <c r="C3079" s="4">
        <v>1</v>
      </c>
      <c r="D3079" s="14">
        <v>129124971.8</v>
      </c>
      <c r="E3079" s="6">
        <v>3500303.0159</v>
      </c>
      <c r="F3079" s="21">
        <v>36.889655329</v>
      </c>
      <c r="G3079" s="14">
        <v>129124971.8</v>
      </c>
      <c r="H3079" s="6">
        <v>3500303.0159</v>
      </c>
      <c r="I3079" s="21">
        <v>36.889655329</v>
      </c>
      <c r="J3079" s="8">
        <v>0.8962</v>
      </c>
    </row>
    <row r="3080" spans="1:10" x14ac:dyDescent="0.2">
      <c r="A3080" s="10" t="s">
        <v>3509</v>
      </c>
      <c r="B3080" s="10" t="s">
        <v>3510</v>
      </c>
      <c r="C3080" s="4">
        <v>1</v>
      </c>
      <c r="D3080" s="14">
        <v>195349116.5</v>
      </c>
      <c r="E3080" s="6">
        <v>5620048.4822000004</v>
      </c>
      <c r="F3080" s="21">
        <v>34.759329412</v>
      </c>
      <c r="G3080" s="14">
        <v>195349116.5</v>
      </c>
      <c r="H3080" s="6">
        <v>5620048.4822000004</v>
      </c>
      <c r="I3080" s="21">
        <v>34.759329412</v>
      </c>
      <c r="J3080" s="8">
        <v>0.84450000000000003</v>
      </c>
    </row>
    <row r="3081" spans="1:10" x14ac:dyDescent="0.2">
      <c r="A3081" s="10" t="s">
        <v>3511</v>
      </c>
      <c r="B3081" s="10" t="s">
        <v>3512</v>
      </c>
      <c r="C3081" s="4">
        <v>14</v>
      </c>
      <c r="D3081" s="14">
        <v>282809964.23000002</v>
      </c>
      <c r="E3081" s="6">
        <v>7245356.6781000001</v>
      </c>
      <c r="F3081" s="21">
        <v>39.033270106000003</v>
      </c>
      <c r="G3081" s="14">
        <v>1444656372.9000001</v>
      </c>
      <c r="H3081" s="6">
        <v>38940183.354999997</v>
      </c>
      <c r="I3081" s="21">
        <v>37.099372637000002</v>
      </c>
      <c r="J3081" s="8">
        <v>0.90129999999999999</v>
      </c>
    </row>
    <row r="3082" spans="1:10" x14ac:dyDescent="0.2">
      <c r="A3082" s="10" t="s">
        <v>3513</v>
      </c>
      <c r="B3082" s="10" t="s">
        <v>3514</v>
      </c>
      <c r="C3082" s="4">
        <v>2</v>
      </c>
      <c r="D3082" s="14">
        <v>447776824.11000001</v>
      </c>
      <c r="E3082" s="6">
        <v>11668512.784</v>
      </c>
      <c r="F3082" s="21">
        <v>38.374798261999999</v>
      </c>
      <c r="G3082" s="14">
        <v>546429560.19000006</v>
      </c>
      <c r="H3082" s="6">
        <v>14205190.210000001</v>
      </c>
      <c r="I3082" s="21">
        <v>38.466894996000001</v>
      </c>
      <c r="J3082" s="8">
        <v>0.9345</v>
      </c>
    </row>
    <row r="3083" spans="1:10" x14ac:dyDescent="0.2">
      <c r="A3083" s="10" t="s">
        <v>3515</v>
      </c>
      <c r="B3083" s="10" t="s">
        <v>3512</v>
      </c>
      <c r="C3083" s="4">
        <v>14</v>
      </c>
      <c r="D3083" s="14">
        <v>72410193.260000005</v>
      </c>
      <c r="E3083" s="6">
        <v>2025930.2729</v>
      </c>
      <c r="F3083" s="21">
        <v>35.741700604000002</v>
      </c>
      <c r="G3083" s="14">
        <v>1444656372.9000001</v>
      </c>
      <c r="H3083" s="6">
        <v>38940183.354999997</v>
      </c>
      <c r="I3083" s="21">
        <v>37.099372637000002</v>
      </c>
      <c r="J3083" s="8">
        <v>0.90129999999999999</v>
      </c>
    </row>
    <row r="3084" spans="1:10" x14ac:dyDescent="0.2">
      <c r="A3084" s="10" t="s">
        <v>3516</v>
      </c>
      <c r="B3084" s="10" t="s">
        <v>3505</v>
      </c>
      <c r="C3084" s="4">
        <v>22</v>
      </c>
      <c r="D3084" s="14">
        <v>5872363.9331999999</v>
      </c>
      <c r="E3084" s="6">
        <v>231552.82608999999</v>
      </c>
      <c r="F3084" s="21">
        <v>25.360795774</v>
      </c>
      <c r="G3084" s="14">
        <v>453222005.81999999</v>
      </c>
      <c r="H3084" s="6">
        <v>14532430.995999999</v>
      </c>
      <c r="I3084" s="21">
        <v>31.186936717999998</v>
      </c>
      <c r="J3084" s="8">
        <v>0.75770000000000004</v>
      </c>
    </row>
    <row r="3085" spans="1:10" x14ac:dyDescent="0.2">
      <c r="A3085" s="10" t="s">
        <v>3517</v>
      </c>
      <c r="B3085" s="10" t="s">
        <v>3505</v>
      </c>
      <c r="C3085" s="4">
        <v>22</v>
      </c>
      <c r="D3085" s="14">
        <v>37470424.759999998</v>
      </c>
      <c r="E3085" s="6">
        <v>1149470.5342000001</v>
      </c>
      <c r="F3085" s="21">
        <v>32.597986329000001</v>
      </c>
      <c r="G3085" s="14">
        <v>453222005.81999999</v>
      </c>
      <c r="H3085" s="6">
        <v>14532430.995999999</v>
      </c>
      <c r="I3085" s="21">
        <v>31.186936717999998</v>
      </c>
      <c r="J3085" s="8">
        <v>0.75770000000000004</v>
      </c>
    </row>
    <row r="3086" spans="1:10" x14ac:dyDescent="0.2">
      <c r="A3086" s="10" t="s">
        <v>3518</v>
      </c>
      <c r="B3086" s="10" t="s">
        <v>3512</v>
      </c>
      <c r="C3086" s="4">
        <v>14</v>
      </c>
      <c r="D3086" s="14">
        <v>110590061.23999999</v>
      </c>
      <c r="E3086" s="6">
        <v>3099564.9034000002</v>
      </c>
      <c r="F3086" s="21">
        <v>35.679221017000003</v>
      </c>
      <c r="G3086" s="14">
        <v>1444656372.9000001</v>
      </c>
      <c r="H3086" s="6">
        <v>38940183.354999997</v>
      </c>
      <c r="I3086" s="21">
        <v>37.099372637000002</v>
      </c>
      <c r="J3086" s="8">
        <v>0.90129999999999999</v>
      </c>
    </row>
    <row r="3087" spans="1:10" x14ac:dyDescent="0.2">
      <c r="A3087" s="10" t="s">
        <v>3519</v>
      </c>
      <c r="B3087" s="10" t="s">
        <v>3520</v>
      </c>
      <c r="C3087" s="4">
        <v>2</v>
      </c>
      <c r="D3087" s="14">
        <v>93822609.836999997</v>
      </c>
      <c r="E3087" s="6">
        <v>2660215.3986999998</v>
      </c>
      <c r="F3087" s="21">
        <v>35.268801873000001</v>
      </c>
      <c r="G3087" s="14">
        <v>96014640.251000002</v>
      </c>
      <c r="H3087" s="6">
        <v>2729142.6891000001</v>
      </c>
      <c r="I3087" s="21">
        <v>35.181245977000003</v>
      </c>
      <c r="J3087" s="8">
        <v>0.85470000000000002</v>
      </c>
    </row>
    <row r="3088" spans="1:10" x14ac:dyDescent="0.2">
      <c r="A3088" s="10" t="s">
        <v>3521</v>
      </c>
      <c r="B3088" s="10" t="s">
        <v>665</v>
      </c>
      <c r="C3088" s="4">
        <v>29</v>
      </c>
      <c r="D3088" s="14">
        <v>37651092.585000001</v>
      </c>
      <c r="E3088" s="6">
        <v>981800.85592</v>
      </c>
      <c r="F3088" s="21">
        <v>38.349011775000001</v>
      </c>
      <c r="G3088" s="14">
        <v>3665154985</v>
      </c>
      <c r="H3088" s="6">
        <v>86909969.542999998</v>
      </c>
      <c r="I3088" s="21">
        <v>42.171859044000001</v>
      </c>
      <c r="J3088" s="8">
        <v>1.0245</v>
      </c>
    </row>
    <row r="3089" spans="1:10" x14ac:dyDescent="0.2">
      <c r="A3089" s="10" t="s">
        <v>3522</v>
      </c>
      <c r="B3089" s="10" t="s">
        <v>3523</v>
      </c>
      <c r="C3089" s="4">
        <v>10</v>
      </c>
      <c r="D3089" s="14">
        <v>36864182.739</v>
      </c>
      <c r="E3089" s="6">
        <v>930908.61713999999</v>
      </c>
      <c r="F3089" s="21">
        <v>39.600216455999998</v>
      </c>
      <c r="G3089" s="14">
        <v>1459525095.5</v>
      </c>
      <c r="H3089" s="6">
        <v>38908484.120999999</v>
      </c>
      <c r="I3089" s="21">
        <v>37.511743992</v>
      </c>
      <c r="J3089" s="8">
        <v>0.9113</v>
      </c>
    </row>
    <row r="3090" spans="1:10" x14ac:dyDescent="0.2">
      <c r="A3090" s="10" t="s">
        <v>3524</v>
      </c>
      <c r="B3090" s="10" t="s">
        <v>3525</v>
      </c>
      <c r="C3090" s="4">
        <v>2</v>
      </c>
      <c r="D3090" s="14">
        <v>192800137.41</v>
      </c>
      <c r="E3090" s="6">
        <v>5112347.6968999999</v>
      </c>
      <c r="F3090" s="21">
        <v>37.712641791999999</v>
      </c>
      <c r="G3090" s="14">
        <v>202593682.71000001</v>
      </c>
      <c r="H3090" s="6">
        <v>5421707.5241</v>
      </c>
      <c r="I3090" s="21">
        <v>37.367136056</v>
      </c>
      <c r="J3090" s="8">
        <v>0.90780000000000005</v>
      </c>
    </row>
    <row r="3091" spans="1:10" x14ac:dyDescent="0.2">
      <c r="A3091" s="10" t="s">
        <v>3526</v>
      </c>
      <c r="B3091" s="10" t="s">
        <v>665</v>
      </c>
      <c r="C3091" s="4">
        <v>29</v>
      </c>
      <c r="D3091" s="14">
        <v>203301606</v>
      </c>
      <c r="E3091" s="6">
        <v>5263180.7078999998</v>
      </c>
      <c r="F3091" s="21">
        <v>38.627137711000003</v>
      </c>
      <c r="G3091" s="14">
        <v>3665154985</v>
      </c>
      <c r="H3091" s="6">
        <v>86909969.542999998</v>
      </c>
      <c r="I3091" s="21">
        <v>42.171859044000001</v>
      </c>
      <c r="J3091" s="8">
        <v>1.0245</v>
      </c>
    </row>
    <row r="3092" spans="1:10" x14ac:dyDescent="0.2">
      <c r="A3092" s="10" t="s">
        <v>3527</v>
      </c>
      <c r="B3092" s="10" t="s">
        <v>665</v>
      </c>
      <c r="C3092" s="4">
        <v>29</v>
      </c>
      <c r="D3092" s="14">
        <v>64260376.402000003</v>
      </c>
      <c r="E3092" s="6">
        <v>1490005.4498999999</v>
      </c>
      <c r="F3092" s="21">
        <v>43.127611651000002</v>
      </c>
      <c r="G3092" s="14">
        <v>3665154985</v>
      </c>
      <c r="H3092" s="6">
        <v>86909969.542999998</v>
      </c>
      <c r="I3092" s="21">
        <v>42.171859044000001</v>
      </c>
      <c r="J3092" s="8">
        <v>1.0245</v>
      </c>
    </row>
    <row r="3093" spans="1:10" x14ac:dyDescent="0.2">
      <c r="A3093" s="10" t="s">
        <v>3528</v>
      </c>
      <c r="B3093" s="10" t="s">
        <v>3529</v>
      </c>
      <c r="C3093" s="4">
        <v>4</v>
      </c>
      <c r="D3093" s="14">
        <v>401647699.06</v>
      </c>
      <c r="E3093" s="6">
        <v>10540283.062000001</v>
      </c>
      <c r="F3093" s="21">
        <v>38.105968947999997</v>
      </c>
      <c r="G3093" s="14">
        <v>537151635.38</v>
      </c>
      <c r="H3093" s="6">
        <v>14391663.935000001</v>
      </c>
      <c r="I3093" s="21">
        <v>37.323803404000003</v>
      </c>
      <c r="J3093" s="8">
        <v>0.90680000000000005</v>
      </c>
    </row>
    <row r="3094" spans="1:10" x14ac:dyDescent="0.2">
      <c r="A3094" s="10" t="s">
        <v>3530</v>
      </c>
      <c r="B3094" s="10" t="s">
        <v>3523</v>
      </c>
      <c r="C3094" s="4">
        <v>10</v>
      </c>
      <c r="D3094" s="14">
        <v>460041931.25999999</v>
      </c>
      <c r="E3094" s="6">
        <v>12602101.873</v>
      </c>
      <c r="F3094" s="21">
        <v>36.505174762000003</v>
      </c>
      <c r="G3094" s="14">
        <v>1459525095.5</v>
      </c>
      <c r="H3094" s="6">
        <v>38908484.120999999</v>
      </c>
      <c r="I3094" s="21">
        <v>37.511743992</v>
      </c>
      <c r="J3094" s="8">
        <v>0.9113</v>
      </c>
    </row>
    <row r="3095" spans="1:10" x14ac:dyDescent="0.2">
      <c r="A3095" s="10" t="s">
        <v>3531</v>
      </c>
      <c r="B3095" s="10" t="s">
        <v>665</v>
      </c>
      <c r="C3095" s="4">
        <v>29</v>
      </c>
      <c r="D3095" s="14">
        <v>27275289.456</v>
      </c>
      <c r="E3095" s="6">
        <v>756211.61366000003</v>
      </c>
      <c r="F3095" s="21">
        <v>36.068329239999997</v>
      </c>
      <c r="G3095" s="14">
        <v>3665154985</v>
      </c>
      <c r="H3095" s="6">
        <v>86909969.542999998</v>
      </c>
      <c r="I3095" s="21">
        <v>42.171859044000001</v>
      </c>
      <c r="J3095" s="8">
        <v>1.0245</v>
      </c>
    </row>
    <row r="3096" spans="1:10" x14ac:dyDescent="0.2">
      <c r="A3096" s="10" t="s">
        <v>3532</v>
      </c>
      <c r="B3096" s="10" t="s">
        <v>3505</v>
      </c>
      <c r="C3096" s="4">
        <v>22</v>
      </c>
      <c r="D3096" s="14">
        <v>24132575.105</v>
      </c>
      <c r="E3096" s="6">
        <v>736013.16946999996</v>
      </c>
      <c r="F3096" s="21">
        <v>32.788238180999997</v>
      </c>
      <c r="G3096" s="14">
        <v>453222005.81999999</v>
      </c>
      <c r="H3096" s="6">
        <v>14532430.995999999</v>
      </c>
      <c r="I3096" s="21">
        <v>31.186936717999998</v>
      </c>
      <c r="J3096" s="8">
        <v>0.75770000000000004</v>
      </c>
    </row>
    <row r="3097" spans="1:10" x14ac:dyDescent="0.2">
      <c r="A3097" s="10" t="s">
        <v>3533</v>
      </c>
      <c r="B3097" s="10" t="s">
        <v>3505</v>
      </c>
      <c r="C3097" s="4">
        <v>22</v>
      </c>
      <c r="D3097" s="14">
        <v>15370923.603</v>
      </c>
      <c r="E3097" s="6">
        <v>518483.85498</v>
      </c>
      <c r="F3097" s="21">
        <v>29.645905953</v>
      </c>
      <c r="G3097" s="14">
        <v>453222005.81999999</v>
      </c>
      <c r="H3097" s="6">
        <v>14532430.995999999</v>
      </c>
      <c r="I3097" s="21">
        <v>31.186936717999998</v>
      </c>
      <c r="J3097" s="8">
        <v>0.75770000000000004</v>
      </c>
    </row>
    <row r="3098" spans="1:10" x14ac:dyDescent="0.2">
      <c r="A3098" s="10" t="s">
        <v>3534</v>
      </c>
      <c r="B3098" s="10" t="s">
        <v>665</v>
      </c>
      <c r="C3098" s="4">
        <v>29</v>
      </c>
      <c r="D3098" s="14">
        <v>145855609.09999999</v>
      </c>
      <c r="E3098" s="6">
        <v>3451173.3439000002</v>
      </c>
      <c r="F3098" s="21">
        <v>42.262614642000003</v>
      </c>
      <c r="G3098" s="14">
        <v>3665154985</v>
      </c>
      <c r="H3098" s="6">
        <v>86909969.542999998</v>
      </c>
      <c r="I3098" s="21">
        <v>42.171859044000001</v>
      </c>
      <c r="J3098" s="8">
        <v>1.0245</v>
      </c>
    </row>
    <row r="3099" spans="1:10" x14ac:dyDescent="0.2">
      <c r="A3099" s="10" t="s">
        <v>3535</v>
      </c>
      <c r="B3099" s="10" t="s">
        <v>3512</v>
      </c>
      <c r="C3099" s="4">
        <v>14</v>
      </c>
      <c r="D3099" s="14">
        <v>67007562.884000003</v>
      </c>
      <c r="E3099" s="6">
        <v>1878281.7748</v>
      </c>
      <c r="F3099" s="21">
        <v>35.674925766999998</v>
      </c>
      <c r="G3099" s="14">
        <v>1444656372.9000001</v>
      </c>
      <c r="H3099" s="6">
        <v>38940183.354999997</v>
      </c>
      <c r="I3099" s="21">
        <v>37.099372637000002</v>
      </c>
      <c r="J3099" s="8">
        <v>0.90129999999999999</v>
      </c>
    </row>
    <row r="3100" spans="1:10" x14ac:dyDescent="0.2">
      <c r="A3100" s="10" t="s">
        <v>3536</v>
      </c>
      <c r="B3100" s="10" t="s">
        <v>3537</v>
      </c>
      <c r="C3100" s="4">
        <v>3</v>
      </c>
      <c r="D3100" s="14">
        <v>52075240.081</v>
      </c>
      <c r="E3100" s="6">
        <v>1614923.9641</v>
      </c>
      <c r="F3100" s="21">
        <v>32.246248887</v>
      </c>
      <c r="G3100" s="14">
        <v>102498954.65000001</v>
      </c>
      <c r="H3100" s="6">
        <v>3057785.8034000001</v>
      </c>
      <c r="I3100" s="21">
        <v>33.520645735999999</v>
      </c>
      <c r="J3100" s="8">
        <v>0.81440000000000001</v>
      </c>
    </row>
    <row r="3101" spans="1:10" x14ac:dyDescent="0.2">
      <c r="A3101" s="10" t="s">
        <v>3538</v>
      </c>
      <c r="B3101" s="10" t="s">
        <v>665</v>
      </c>
      <c r="C3101" s="4">
        <v>29</v>
      </c>
      <c r="D3101" s="14">
        <v>109099036.42</v>
      </c>
      <c r="E3101" s="6">
        <v>2514654.4690999999</v>
      </c>
      <c r="F3101" s="21">
        <v>43.385299158000002</v>
      </c>
      <c r="G3101" s="14">
        <v>3665154985</v>
      </c>
      <c r="H3101" s="6">
        <v>86909969.542999998</v>
      </c>
      <c r="I3101" s="21">
        <v>42.171859044000001</v>
      </c>
      <c r="J3101" s="8">
        <v>1.0245</v>
      </c>
    </row>
    <row r="3102" spans="1:10" x14ac:dyDescent="0.2">
      <c r="A3102" s="10" t="s">
        <v>3539</v>
      </c>
      <c r="B3102" s="10" t="s">
        <v>3512</v>
      </c>
      <c r="C3102" s="4">
        <v>14</v>
      </c>
      <c r="D3102" s="14">
        <v>83900225.978</v>
      </c>
      <c r="E3102" s="6">
        <v>2194105.9092000001</v>
      </c>
      <c r="F3102" s="21">
        <v>38.238913457999999</v>
      </c>
      <c r="G3102" s="14">
        <v>1444656372.9000001</v>
      </c>
      <c r="H3102" s="6">
        <v>38940183.354999997</v>
      </c>
      <c r="I3102" s="21">
        <v>37.099372637000002</v>
      </c>
      <c r="J3102" s="8">
        <v>0.90129999999999999</v>
      </c>
    </row>
    <row r="3103" spans="1:10" x14ac:dyDescent="0.2">
      <c r="A3103" s="10" t="s">
        <v>3540</v>
      </c>
      <c r="B3103" s="10" t="s">
        <v>665</v>
      </c>
      <c r="C3103" s="4">
        <v>29</v>
      </c>
      <c r="D3103" s="14">
        <v>94358293.092999995</v>
      </c>
      <c r="E3103" s="6">
        <v>2242847.6549999998</v>
      </c>
      <c r="F3103" s="21">
        <v>42.070754508</v>
      </c>
      <c r="G3103" s="14">
        <v>3665154985</v>
      </c>
      <c r="H3103" s="6">
        <v>86909969.542999998</v>
      </c>
      <c r="I3103" s="21">
        <v>42.171859044000001</v>
      </c>
      <c r="J3103" s="8">
        <v>1.0245</v>
      </c>
    </row>
    <row r="3104" spans="1:10" x14ac:dyDescent="0.2">
      <c r="A3104" s="10" t="s">
        <v>3541</v>
      </c>
      <c r="B3104" s="10" t="s">
        <v>3512</v>
      </c>
      <c r="C3104" s="4">
        <v>14</v>
      </c>
      <c r="D3104" s="14">
        <v>122212137.8</v>
      </c>
      <c r="E3104" s="6">
        <v>3224118.66</v>
      </c>
      <c r="F3104" s="21">
        <v>37.905595509000001</v>
      </c>
      <c r="G3104" s="14">
        <v>1444656372.9000001</v>
      </c>
      <c r="H3104" s="6">
        <v>38940183.354999997</v>
      </c>
      <c r="I3104" s="21">
        <v>37.099372637000002</v>
      </c>
      <c r="J3104" s="8">
        <v>0.90129999999999999</v>
      </c>
    </row>
    <row r="3105" spans="1:10" x14ac:dyDescent="0.2">
      <c r="A3105" s="10" t="s">
        <v>3542</v>
      </c>
      <c r="B3105" s="10" t="s">
        <v>3529</v>
      </c>
      <c r="C3105" s="4">
        <v>4</v>
      </c>
      <c r="D3105" s="14">
        <v>105045713.2</v>
      </c>
      <c r="E3105" s="6">
        <v>2852125.824</v>
      </c>
      <c r="F3105" s="21">
        <v>36.830672866</v>
      </c>
      <c r="G3105" s="14">
        <v>537151635.38</v>
      </c>
      <c r="H3105" s="6">
        <v>14391663.935000001</v>
      </c>
      <c r="I3105" s="21">
        <v>37.323803404000003</v>
      </c>
      <c r="J3105" s="8">
        <v>0.90680000000000005</v>
      </c>
    </row>
    <row r="3106" spans="1:10" x14ac:dyDescent="0.2">
      <c r="A3106" s="10" t="s">
        <v>3543</v>
      </c>
      <c r="B3106" s="10" t="s">
        <v>665</v>
      </c>
      <c r="C3106" s="4">
        <v>29</v>
      </c>
      <c r="D3106" s="14">
        <v>158142886.03</v>
      </c>
      <c r="E3106" s="6">
        <v>3935922.9197999998</v>
      </c>
      <c r="F3106" s="21">
        <v>40.179365617000002</v>
      </c>
      <c r="G3106" s="14">
        <v>3665154985</v>
      </c>
      <c r="H3106" s="6">
        <v>86909969.542999998</v>
      </c>
      <c r="I3106" s="21">
        <v>42.171859044000001</v>
      </c>
      <c r="J3106" s="8">
        <v>1.0245</v>
      </c>
    </row>
    <row r="3107" spans="1:10" x14ac:dyDescent="0.2">
      <c r="A3107" s="10" t="s">
        <v>3544</v>
      </c>
      <c r="B3107" s="10" t="s">
        <v>3512</v>
      </c>
      <c r="C3107" s="4">
        <v>14</v>
      </c>
      <c r="D3107" s="14">
        <v>130297568.72</v>
      </c>
      <c r="E3107" s="6">
        <v>3940537.0342000001</v>
      </c>
      <c r="F3107" s="21">
        <v>33.065941922999997</v>
      </c>
      <c r="G3107" s="14">
        <v>1444656372.9000001</v>
      </c>
      <c r="H3107" s="6">
        <v>38940183.354999997</v>
      </c>
      <c r="I3107" s="21">
        <v>37.099372637000002</v>
      </c>
      <c r="J3107" s="8">
        <v>0.90129999999999999</v>
      </c>
    </row>
    <row r="3108" spans="1:10" x14ac:dyDescent="0.2">
      <c r="A3108" s="10" t="s">
        <v>3545</v>
      </c>
      <c r="B3108" s="10" t="s">
        <v>3082</v>
      </c>
      <c r="C3108" s="4">
        <v>5</v>
      </c>
      <c r="D3108" s="14">
        <v>44206163.232000001</v>
      </c>
      <c r="E3108" s="6">
        <v>1513073.0046000001</v>
      </c>
      <c r="F3108" s="21">
        <v>29.216146938000001</v>
      </c>
      <c r="G3108" s="14">
        <v>295784300.60000002</v>
      </c>
      <c r="H3108" s="6">
        <v>10201922.035</v>
      </c>
      <c r="I3108" s="21">
        <v>28.992997551999999</v>
      </c>
      <c r="J3108" s="8">
        <v>0.70440000000000003</v>
      </c>
    </row>
    <row r="3109" spans="1:10" x14ac:dyDescent="0.2">
      <c r="A3109" s="10" t="s">
        <v>3546</v>
      </c>
      <c r="B3109" s="10" t="s">
        <v>3512</v>
      </c>
      <c r="C3109" s="4">
        <v>14</v>
      </c>
      <c r="D3109" s="14">
        <v>127847274.31</v>
      </c>
      <c r="E3109" s="6">
        <v>3310256.1705</v>
      </c>
      <c r="F3109" s="21">
        <v>38.621565136000001</v>
      </c>
      <c r="G3109" s="14">
        <v>1444656372.9000001</v>
      </c>
      <c r="H3109" s="6">
        <v>38940183.354999997</v>
      </c>
      <c r="I3109" s="21">
        <v>37.099372637000002</v>
      </c>
      <c r="J3109" s="8">
        <v>0.90129999999999999</v>
      </c>
    </row>
    <row r="3110" spans="1:10" x14ac:dyDescent="0.2">
      <c r="A3110" s="10" t="s">
        <v>3547</v>
      </c>
      <c r="B3110" s="10" t="s">
        <v>3523</v>
      </c>
      <c r="C3110" s="4">
        <v>10</v>
      </c>
      <c r="D3110" s="14">
        <v>198899070.52000001</v>
      </c>
      <c r="E3110" s="6">
        <v>5205821.7607000005</v>
      </c>
      <c r="F3110" s="21">
        <v>38.207045815999997</v>
      </c>
      <c r="G3110" s="14">
        <v>1459525095.5</v>
      </c>
      <c r="H3110" s="6">
        <v>38908484.120999999</v>
      </c>
      <c r="I3110" s="21">
        <v>37.511743992</v>
      </c>
      <c r="J3110" s="8">
        <v>0.9113</v>
      </c>
    </row>
    <row r="3111" spans="1:10" x14ac:dyDescent="0.2">
      <c r="A3111" s="10" t="s">
        <v>3548</v>
      </c>
      <c r="B3111" s="10" t="s">
        <v>3505</v>
      </c>
      <c r="C3111" s="4">
        <v>22</v>
      </c>
      <c r="D3111" s="14">
        <v>23811588.482999999</v>
      </c>
      <c r="E3111" s="6">
        <v>795124.53454000002</v>
      </c>
      <c r="F3111" s="21">
        <v>29.946992513000001</v>
      </c>
      <c r="G3111" s="14">
        <v>453222005.81999999</v>
      </c>
      <c r="H3111" s="6">
        <v>14532430.995999999</v>
      </c>
      <c r="I3111" s="21">
        <v>31.186936717999998</v>
      </c>
      <c r="J3111" s="8">
        <v>0.75770000000000004</v>
      </c>
    </row>
    <row r="3112" spans="1:10" x14ac:dyDescent="0.2">
      <c r="A3112" s="10" t="s">
        <v>3549</v>
      </c>
      <c r="B3112" s="10" t="s">
        <v>665</v>
      </c>
      <c r="C3112" s="4">
        <v>29</v>
      </c>
      <c r="D3112" s="14">
        <v>414165235.18000001</v>
      </c>
      <c r="E3112" s="6">
        <v>10246977.386</v>
      </c>
      <c r="F3112" s="21">
        <v>40.418283322000001</v>
      </c>
      <c r="G3112" s="14">
        <v>3665154985</v>
      </c>
      <c r="H3112" s="6">
        <v>86909969.542999998</v>
      </c>
      <c r="I3112" s="21">
        <v>42.171859044000001</v>
      </c>
      <c r="J3112" s="8">
        <v>1.0245</v>
      </c>
    </row>
    <row r="3113" spans="1:10" x14ac:dyDescent="0.2">
      <c r="A3113" s="10" t="s">
        <v>3550</v>
      </c>
      <c r="B3113" s="10" t="s">
        <v>3512</v>
      </c>
      <c r="C3113" s="4">
        <v>14</v>
      </c>
      <c r="D3113" s="14">
        <v>73276355.891000003</v>
      </c>
      <c r="E3113" s="6">
        <v>1854836.5556999999</v>
      </c>
      <c r="F3113" s="21">
        <v>39.505559488000003</v>
      </c>
      <c r="G3113" s="14">
        <v>1444656372.9000001</v>
      </c>
      <c r="H3113" s="6">
        <v>38940183.354999997</v>
      </c>
      <c r="I3113" s="21">
        <v>37.099372637000002</v>
      </c>
      <c r="J3113" s="8">
        <v>0.90129999999999999</v>
      </c>
    </row>
    <row r="3114" spans="1:10" x14ac:dyDescent="0.2">
      <c r="A3114" s="10" t="s">
        <v>3551</v>
      </c>
      <c r="B3114" s="10" t="s">
        <v>3523</v>
      </c>
      <c r="C3114" s="4">
        <v>10</v>
      </c>
      <c r="D3114" s="14">
        <v>83252990.225999996</v>
      </c>
      <c r="E3114" s="6">
        <v>2548532.5994000002</v>
      </c>
      <c r="F3114" s="21">
        <v>32.667029743000001</v>
      </c>
      <c r="G3114" s="14">
        <v>1459525095.5</v>
      </c>
      <c r="H3114" s="6">
        <v>38908484.120999999</v>
      </c>
      <c r="I3114" s="21">
        <v>37.511743992</v>
      </c>
      <c r="J3114" s="8">
        <v>0.9113</v>
      </c>
    </row>
    <row r="3115" spans="1:10" x14ac:dyDescent="0.2">
      <c r="A3115" s="10" t="s">
        <v>3552</v>
      </c>
      <c r="B3115" s="10" t="s">
        <v>3523</v>
      </c>
      <c r="C3115" s="4">
        <v>10</v>
      </c>
      <c r="D3115" s="14">
        <v>137009443.08000001</v>
      </c>
      <c r="E3115" s="6">
        <v>3557340.9333000001</v>
      </c>
      <c r="F3115" s="21">
        <v>38.514566258999999</v>
      </c>
      <c r="G3115" s="14">
        <v>1459525095.5</v>
      </c>
      <c r="H3115" s="6">
        <v>38908484.120999999</v>
      </c>
      <c r="I3115" s="21">
        <v>37.511743992</v>
      </c>
      <c r="J3115" s="8">
        <v>0.9113</v>
      </c>
    </row>
    <row r="3116" spans="1:10" x14ac:dyDescent="0.2">
      <c r="A3116" s="10" t="s">
        <v>3553</v>
      </c>
      <c r="B3116" s="10" t="s">
        <v>3505</v>
      </c>
      <c r="C3116" s="4">
        <v>22</v>
      </c>
      <c r="D3116" s="14">
        <v>49957853.233999997</v>
      </c>
      <c r="E3116" s="6">
        <v>1551130.6647999999</v>
      </c>
      <c r="F3116" s="21">
        <v>32.207379023000001</v>
      </c>
      <c r="G3116" s="14">
        <v>453222005.81999999</v>
      </c>
      <c r="H3116" s="6">
        <v>14532430.995999999</v>
      </c>
      <c r="I3116" s="21">
        <v>31.186936717999998</v>
      </c>
      <c r="J3116" s="8">
        <v>0.75770000000000004</v>
      </c>
    </row>
    <row r="3117" spans="1:10" x14ac:dyDescent="0.2">
      <c r="A3117" s="10" t="s">
        <v>3554</v>
      </c>
      <c r="B3117" s="10" t="s">
        <v>3514</v>
      </c>
      <c r="C3117" s="4">
        <v>2</v>
      </c>
      <c r="D3117" s="14">
        <v>98652736.077999994</v>
      </c>
      <c r="E3117" s="6">
        <v>2536677.4256000002</v>
      </c>
      <c r="F3117" s="21">
        <v>38.890532585999999</v>
      </c>
      <c r="G3117" s="14">
        <v>546429560.19000006</v>
      </c>
      <c r="H3117" s="6">
        <v>14205190.210000001</v>
      </c>
      <c r="I3117" s="21">
        <v>38.466894996000001</v>
      </c>
      <c r="J3117" s="8">
        <v>0.9345</v>
      </c>
    </row>
    <row r="3118" spans="1:10" x14ac:dyDescent="0.2">
      <c r="A3118" s="10" t="s">
        <v>3555</v>
      </c>
      <c r="B3118" s="10" t="s">
        <v>3505</v>
      </c>
      <c r="C3118" s="4">
        <v>22</v>
      </c>
      <c r="D3118" s="14">
        <v>37703554.541000001</v>
      </c>
      <c r="E3118" s="6">
        <v>1201499.8891</v>
      </c>
      <c r="F3118" s="21">
        <v>31.380406175000001</v>
      </c>
      <c r="G3118" s="14">
        <v>453222005.81999999</v>
      </c>
      <c r="H3118" s="6">
        <v>14532430.995999999</v>
      </c>
      <c r="I3118" s="21">
        <v>31.186936717999998</v>
      </c>
      <c r="J3118" s="8">
        <v>0.75770000000000004</v>
      </c>
    </row>
    <row r="3119" spans="1:10" x14ac:dyDescent="0.2">
      <c r="A3119" s="10" t="s">
        <v>3556</v>
      </c>
      <c r="B3119" s="10" t="s">
        <v>3505</v>
      </c>
      <c r="C3119" s="4">
        <v>22</v>
      </c>
      <c r="D3119" s="14">
        <v>15364426.27</v>
      </c>
      <c r="E3119" s="6">
        <v>425641.33581000002</v>
      </c>
      <c r="F3119" s="21">
        <v>36.097119751999998</v>
      </c>
      <c r="G3119" s="14">
        <v>453222005.81999999</v>
      </c>
      <c r="H3119" s="6">
        <v>14532430.995999999</v>
      </c>
      <c r="I3119" s="21">
        <v>31.186936717999998</v>
      </c>
      <c r="J3119" s="8">
        <v>0.75770000000000004</v>
      </c>
    </row>
    <row r="3120" spans="1:10" x14ac:dyDescent="0.2">
      <c r="A3120" s="10" t="s">
        <v>3557</v>
      </c>
      <c r="B3120" s="10" t="s">
        <v>3525</v>
      </c>
      <c r="C3120" s="4">
        <v>2</v>
      </c>
      <c r="D3120" s="14">
        <v>9793545.3021000009</v>
      </c>
      <c r="E3120" s="6">
        <v>309359.82724999997</v>
      </c>
      <c r="F3120" s="21">
        <v>31.657456590999999</v>
      </c>
      <c r="G3120" s="14">
        <v>202593682.71000001</v>
      </c>
      <c r="H3120" s="6">
        <v>5421707.5241</v>
      </c>
      <c r="I3120" s="21">
        <v>37.367136056</v>
      </c>
      <c r="J3120" s="8">
        <v>0.90780000000000005</v>
      </c>
    </row>
    <row r="3121" spans="1:10" x14ac:dyDescent="0.2">
      <c r="A3121" s="10" t="s">
        <v>3558</v>
      </c>
      <c r="B3121" s="10" t="s">
        <v>3529</v>
      </c>
      <c r="C3121" s="4">
        <v>4</v>
      </c>
      <c r="D3121" s="14">
        <v>15204221.596999999</v>
      </c>
      <c r="E3121" s="6">
        <v>447319.04933000001</v>
      </c>
      <c r="F3121" s="21">
        <v>33.989658208999998</v>
      </c>
      <c r="G3121" s="14">
        <v>537151635.38</v>
      </c>
      <c r="H3121" s="6">
        <v>14391663.935000001</v>
      </c>
      <c r="I3121" s="21">
        <v>37.323803404000003</v>
      </c>
      <c r="J3121" s="8">
        <v>0.90680000000000005</v>
      </c>
    </row>
    <row r="3122" spans="1:10" x14ac:dyDescent="0.2">
      <c r="A3122" s="10" t="s">
        <v>3559</v>
      </c>
      <c r="B3122" s="10" t="s">
        <v>3505</v>
      </c>
      <c r="C3122" s="4">
        <v>22</v>
      </c>
      <c r="D3122" s="14">
        <v>29317642.186999999</v>
      </c>
      <c r="E3122" s="6">
        <v>800135.51</v>
      </c>
      <c r="F3122" s="21">
        <v>36.640846232000001</v>
      </c>
      <c r="G3122" s="14">
        <v>453222005.81999999</v>
      </c>
      <c r="H3122" s="6">
        <v>14532430.995999999</v>
      </c>
      <c r="I3122" s="21">
        <v>31.186936717999998</v>
      </c>
      <c r="J3122" s="8">
        <v>0.75770000000000004</v>
      </c>
    </row>
    <row r="3123" spans="1:10" x14ac:dyDescent="0.2">
      <c r="A3123" s="10" t="s">
        <v>3560</v>
      </c>
      <c r="B3123" s="10" t="s">
        <v>3505</v>
      </c>
      <c r="C3123" s="4">
        <v>22</v>
      </c>
      <c r="D3123" s="14">
        <v>15666633.347999999</v>
      </c>
      <c r="E3123" s="6">
        <v>508664.91217000003</v>
      </c>
      <c r="F3123" s="21">
        <v>30.799516486000002</v>
      </c>
      <c r="G3123" s="14">
        <v>453222005.81999999</v>
      </c>
      <c r="H3123" s="6">
        <v>14532430.995999999</v>
      </c>
      <c r="I3123" s="21">
        <v>31.186936717999998</v>
      </c>
      <c r="J3123" s="8">
        <v>0.75770000000000004</v>
      </c>
    </row>
    <row r="3124" spans="1:10" x14ac:dyDescent="0.2">
      <c r="A3124" s="10" t="s">
        <v>3561</v>
      </c>
      <c r="B3124" s="10" t="s">
        <v>3512</v>
      </c>
      <c r="C3124" s="4">
        <v>14</v>
      </c>
      <c r="D3124" s="14">
        <v>109776467.62</v>
      </c>
      <c r="E3124" s="6">
        <v>2856931.7603000002</v>
      </c>
      <c r="F3124" s="21">
        <v>38.424602628000002</v>
      </c>
      <c r="G3124" s="14">
        <v>1444656372.9000001</v>
      </c>
      <c r="H3124" s="6">
        <v>38940183.354999997</v>
      </c>
      <c r="I3124" s="21">
        <v>37.099372637000002</v>
      </c>
      <c r="J3124" s="8">
        <v>0.90129999999999999</v>
      </c>
    </row>
    <row r="3125" spans="1:10" x14ac:dyDescent="0.2">
      <c r="A3125" s="10" t="s">
        <v>3562</v>
      </c>
      <c r="B3125" s="10" t="s">
        <v>3523</v>
      </c>
      <c r="C3125" s="4">
        <v>10</v>
      </c>
      <c r="D3125" s="14">
        <v>30127447.888999999</v>
      </c>
      <c r="E3125" s="6">
        <v>778176.53520000004</v>
      </c>
      <c r="F3125" s="21">
        <v>38.715441196999997</v>
      </c>
      <c r="G3125" s="14">
        <v>1459525095.5</v>
      </c>
      <c r="H3125" s="6">
        <v>38908484.120999999</v>
      </c>
      <c r="I3125" s="21">
        <v>37.511743992</v>
      </c>
      <c r="J3125" s="8">
        <v>0.9113</v>
      </c>
    </row>
    <row r="3126" spans="1:10" x14ac:dyDescent="0.2">
      <c r="A3126" s="10" t="s">
        <v>3563</v>
      </c>
      <c r="B3126" s="10" t="s">
        <v>3505</v>
      </c>
      <c r="C3126" s="4">
        <v>22</v>
      </c>
      <c r="D3126" s="14">
        <v>14803145.278000001</v>
      </c>
      <c r="E3126" s="6">
        <v>448292.00563000003</v>
      </c>
      <c r="F3126" s="21">
        <v>33.021211825999998</v>
      </c>
      <c r="G3126" s="14">
        <v>453222005.81999999</v>
      </c>
      <c r="H3126" s="6">
        <v>14532430.995999999</v>
      </c>
      <c r="I3126" s="21">
        <v>31.186936717999998</v>
      </c>
      <c r="J3126" s="8">
        <v>0.75770000000000004</v>
      </c>
    </row>
    <row r="3127" spans="1:10" x14ac:dyDescent="0.2">
      <c r="A3127" s="10" t="s">
        <v>3564</v>
      </c>
      <c r="B3127" s="10" t="s">
        <v>3505</v>
      </c>
      <c r="C3127" s="4">
        <v>22</v>
      </c>
      <c r="D3127" s="14">
        <v>24357641.245999999</v>
      </c>
      <c r="E3127" s="6">
        <v>805530.00407999998</v>
      </c>
      <c r="F3127" s="21">
        <v>30.238031014000001</v>
      </c>
      <c r="G3127" s="14">
        <v>453222005.81999999</v>
      </c>
      <c r="H3127" s="6">
        <v>14532430.995999999</v>
      </c>
      <c r="I3127" s="21">
        <v>31.186936717999998</v>
      </c>
      <c r="J3127" s="8">
        <v>0.75770000000000004</v>
      </c>
    </row>
    <row r="3128" spans="1:10" x14ac:dyDescent="0.2">
      <c r="A3128" s="10" t="s">
        <v>3565</v>
      </c>
      <c r="B3128" s="10" t="s">
        <v>665</v>
      </c>
      <c r="C3128" s="4">
        <v>29</v>
      </c>
      <c r="D3128" s="14">
        <v>109851644.01000001</v>
      </c>
      <c r="E3128" s="6">
        <v>2597317.1439999999</v>
      </c>
      <c r="F3128" s="21">
        <v>42.294274406</v>
      </c>
      <c r="G3128" s="14">
        <v>3665154985</v>
      </c>
      <c r="H3128" s="6">
        <v>86909969.542999998</v>
      </c>
      <c r="I3128" s="21">
        <v>42.171859044000001</v>
      </c>
      <c r="J3128" s="8">
        <v>1.0245</v>
      </c>
    </row>
    <row r="3129" spans="1:10" x14ac:dyDescent="0.2">
      <c r="A3129" s="10" t="s">
        <v>3566</v>
      </c>
      <c r="B3129" s="10" t="s">
        <v>3523</v>
      </c>
      <c r="C3129" s="4">
        <v>10</v>
      </c>
      <c r="D3129" s="14">
        <v>12697633.206</v>
      </c>
      <c r="E3129" s="6">
        <v>382708.80320000002</v>
      </c>
      <c r="F3129" s="21">
        <v>33.178314948999997</v>
      </c>
      <c r="G3129" s="14">
        <v>1459525095.5</v>
      </c>
      <c r="H3129" s="6">
        <v>38908484.120999999</v>
      </c>
      <c r="I3129" s="21">
        <v>37.511743992</v>
      </c>
      <c r="J3129" s="8">
        <v>0.9113</v>
      </c>
    </row>
    <row r="3130" spans="1:10" x14ac:dyDescent="0.2">
      <c r="A3130" s="10" t="s">
        <v>3567</v>
      </c>
      <c r="B3130" s="10" t="s">
        <v>3520</v>
      </c>
      <c r="C3130" s="4">
        <v>2</v>
      </c>
      <c r="D3130" s="14">
        <v>2192030.4130000002</v>
      </c>
      <c r="E3130" s="6">
        <v>68927.290395000004</v>
      </c>
      <c r="F3130" s="21">
        <v>31.802068534</v>
      </c>
      <c r="G3130" s="14">
        <v>96014640.251000002</v>
      </c>
      <c r="H3130" s="6">
        <v>2729142.6891000001</v>
      </c>
      <c r="I3130" s="21">
        <v>35.181245977000003</v>
      </c>
      <c r="J3130" s="8">
        <v>0.85470000000000002</v>
      </c>
    </row>
    <row r="3131" spans="1:10" x14ac:dyDescent="0.2">
      <c r="A3131" s="10" t="s">
        <v>3568</v>
      </c>
      <c r="B3131" s="10" t="s">
        <v>665</v>
      </c>
      <c r="C3131" s="4">
        <v>29</v>
      </c>
      <c r="D3131" s="14">
        <v>93189210.322999999</v>
      </c>
      <c r="E3131" s="6">
        <v>2131222</v>
      </c>
      <c r="F3131" s="21">
        <v>43.725717134</v>
      </c>
      <c r="G3131" s="14">
        <v>3665154985</v>
      </c>
      <c r="H3131" s="6">
        <v>86909969.542999998</v>
      </c>
      <c r="I3131" s="21">
        <v>42.171859044000001</v>
      </c>
      <c r="J3131" s="8">
        <v>1.0245</v>
      </c>
    </row>
    <row r="3132" spans="1:10" x14ac:dyDescent="0.2">
      <c r="A3132" s="10" t="s">
        <v>3569</v>
      </c>
      <c r="B3132" s="10" t="s">
        <v>3537</v>
      </c>
      <c r="C3132" s="4">
        <v>3</v>
      </c>
      <c r="D3132" s="14">
        <v>30512497.079</v>
      </c>
      <c r="E3132" s="6">
        <v>870868.95632999996</v>
      </c>
      <c r="F3132" s="21">
        <v>35.036840912999999</v>
      </c>
      <c r="G3132" s="14">
        <v>102498954.65000001</v>
      </c>
      <c r="H3132" s="6">
        <v>3057785.8034000001</v>
      </c>
      <c r="I3132" s="21">
        <v>33.520645735999999</v>
      </c>
      <c r="J3132" s="8">
        <v>0.81440000000000001</v>
      </c>
    </row>
    <row r="3133" spans="1:10" x14ac:dyDescent="0.2">
      <c r="A3133" s="10" t="s">
        <v>3570</v>
      </c>
      <c r="B3133" s="10" t="s">
        <v>3505</v>
      </c>
      <c r="C3133" s="4">
        <v>22</v>
      </c>
      <c r="D3133" s="14">
        <v>15247400.748</v>
      </c>
      <c r="E3133" s="6">
        <v>495486.45952999999</v>
      </c>
      <c r="F3133" s="21">
        <v>30.772588141</v>
      </c>
      <c r="G3133" s="14">
        <v>453222005.81999999</v>
      </c>
      <c r="H3133" s="6">
        <v>14532430.995999999</v>
      </c>
      <c r="I3133" s="21">
        <v>31.186936717999998</v>
      </c>
      <c r="J3133" s="8">
        <v>0.75770000000000004</v>
      </c>
    </row>
    <row r="3134" spans="1:10" x14ac:dyDescent="0.2">
      <c r="A3134" s="10" t="s">
        <v>3571</v>
      </c>
      <c r="B3134" s="10" t="s">
        <v>3523</v>
      </c>
      <c r="C3134" s="4">
        <v>10</v>
      </c>
      <c r="D3134" s="14">
        <v>225408174.08000001</v>
      </c>
      <c r="E3134" s="6">
        <v>5896249.1801000005</v>
      </c>
      <c r="F3134" s="21">
        <v>38.229078723999997</v>
      </c>
      <c r="G3134" s="14">
        <v>1459525095.5</v>
      </c>
      <c r="H3134" s="6">
        <v>38908484.120999999</v>
      </c>
      <c r="I3134" s="21">
        <v>37.511743992</v>
      </c>
      <c r="J3134" s="8">
        <v>0.9113</v>
      </c>
    </row>
    <row r="3135" spans="1:10" x14ac:dyDescent="0.2">
      <c r="A3135" s="10" t="s">
        <v>3572</v>
      </c>
      <c r="B3135" s="10" t="s">
        <v>665</v>
      </c>
      <c r="C3135" s="4">
        <v>29</v>
      </c>
      <c r="D3135" s="14">
        <v>116522589.73999999</v>
      </c>
      <c r="E3135" s="6">
        <v>2760820.85</v>
      </c>
      <c r="F3135" s="21">
        <v>42.205777218999998</v>
      </c>
      <c r="G3135" s="14">
        <v>3665154985</v>
      </c>
      <c r="H3135" s="6">
        <v>86909969.542999998</v>
      </c>
      <c r="I3135" s="21">
        <v>42.171859044000001</v>
      </c>
      <c r="J3135" s="8">
        <v>1.0245</v>
      </c>
    </row>
    <row r="3136" spans="1:10" x14ac:dyDescent="0.2">
      <c r="A3136" s="10" t="s">
        <v>3573</v>
      </c>
      <c r="B3136" s="10" t="s">
        <v>3505</v>
      </c>
      <c r="C3136" s="4">
        <v>22</v>
      </c>
      <c r="D3136" s="14">
        <v>20609675.026000001</v>
      </c>
      <c r="E3136" s="6">
        <v>718271.04683000001</v>
      </c>
      <c r="F3136" s="21">
        <v>28.693450915</v>
      </c>
      <c r="G3136" s="14">
        <v>453222005.81999999</v>
      </c>
      <c r="H3136" s="6">
        <v>14532430.995999999</v>
      </c>
      <c r="I3136" s="21">
        <v>31.186936717999998</v>
      </c>
      <c r="J3136" s="8">
        <v>0.75770000000000004</v>
      </c>
    </row>
    <row r="3137" spans="1:10" x14ac:dyDescent="0.2">
      <c r="A3137" s="10" t="s">
        <v>3574</v>
      </c>
      <c r="B3137" s="10" t="s">
        <v>3505</v>
      </c>
      <c r="C3137" s="4">
        <v>22</v>
      </c>
      <c r="D3137" s="14">
        <v>20814456.732999999</v>
      </c>
      <c r="E3137" s="6">
        <v>697229.58357000002</v>
      </c>
      <c r="F3137" s="21">
        <v>29.853088887999998</v>
      </c>
      <c r="G3137" s="14">
        <v>453222005.81999999</v>
      </c>
      <c r="H3137" s="6">
        <v>14532430.995999999</v>
      </c>
      <c r="I3137" s="21">
        <v>31.186936717999998</v>
      </c>
      <c r="J3137" s="8">
        <v>0.75770000000000004</v>
      </c>
    </row>
    <row r="3138" spans="1:10" x14ac:dyDescent="0.2">
      <c r="A3138" s="10" t="s">
        <v>3575</v>
      </c>
      <c r="B3138" s="10" t="s">
        <v>3537</v>
      </c>
      <c r="C3138" s="4">
        <v>3</v>
      </c>
      <c r="D3138" s="14">
        <v>19911217.491999999</v>
      </c>
      <c r="E3138" s="6">
        <v>571992.88292</v>
      </c>
      <c r="F3138" s="21">
        <v>34.810253914999997</v>
      </c>
      <c r="G3138" s="14">
        <v>102498954.65000001</v>
      </c>
      <c r="H3138" s="6">
        <v>3057785.8034000001</v>
      </c>
      <c r="I3138" s="21">
        <v>33.520645735999999</v>
      </c>
      <c r="J3138" s="8">
        <v>0.81440000000000001</v>
      </c>
    </row>
    <row r="3139" spans="1:10" x14ac:dyDescent="0.2">
      <c r="A3139" s="10" t="s">
        <v>3576</v>
      </c>
      <c r="B3139" s="10" t="s">
        <v>3505</v>
      </c>
      <c r="C3139" s="4">
        <v>22</v>
      </c>
      <c r="D3139" s="14">
        <v>5239604.7522999998</v>
      </c>
      <c r="E3139" s="6">
        <v>196058.17196000001</v>
      </c>
      <c r="F3139" s="21">
        <v>26.724745517999999</v>
      </c>
      <c r="G3139" s="14">
        <v>453222005.81999999</v>
      </c>
      <c r="H3139" s="6">
        <v>14532430.995999999</v>
      </c>
      <c r="I3139" s="21">
        <v>31.186936717999998</v>
      </c>
      <c r="J3139" s="8">
        <v>0.75770000000000004</v>
      </c>
    </row>
    <row r="3140" spans="1:10" x14ac:dyDescent="0.2">
      <c r="A3140" s="10" t="s">
        <v>3577</v>
      </c>
      <c r="B3140" s="10" t="s">
        <v>3523</v>
      </c>
      <c r="C3140" s="4">
        <v>10</v>
      </c>
      <c r="D3140" s="14">
        <v>174449711.59999999</v>
      </c>
      <c r="E3140" s="6">
        <v>4366872.7476000004</v>
      </c>
      <c r="F3140" s="21">
        <v>39.948430303999999</v>
      </c>
      <c r="G3140" s="14">
        <v>1459525095.5</v>
      </c>
      <c r="H3140" s="6">
        <v>38908484.120999999</v>
      </c>
      <c r="I3140" s="21">
        <v>37.511743992</v>
      </c>
      <c r="J3140" s="8">
        <v>0.9113</v>
      </c>
    </row>
    <row r="3141" spans="1:10" x14ac:dyDescent="0.2">
      <c r="A3141" s="10" t="s">
        <v>3578</v>
      </c>
      <c r="B3141" s="10" t="s">
        <v>3512</v>
      </c>
      <c r="C3141" s="4">
        <v>14</v>
      </c>
      <c r="D3141" s="14">
        <v>96603336.106000006</v>
      </c>
      <c r="E3141" s="6">
        <v>2629846.3171000001</v>
      </c>
      <c r="F3141" s="21">
        <v>36.733453007999998</v>
      </c>
      <c r="G3141" s="14">
        <v>1444656372.9000001</v>
      </c>
      <c r="H3141" s="6">
        <v>38940183.354999997</v>
      </c>
      <c r="I3141" s="21">
        <v>37.099372637000002</v>
      </c>
      <c r="J3141" s="8">
        <v>0.90129999999999999</v>
      </c>
    </row>
    <row r="3142" spans="1:10" x14ac:dyDescent="0.2">
      <c r="A3142" s="10" t="s">
        <v>3579</v>
      </c>
      <c r="B3142" s="10" t="s">
        <v>3512</v>
      </c>
      <c r="C3142" s="4">
        <v>14</v>
      </c>
      <c r="D3142" s="14">
        <v>126524221.3</v>
      </c>
      <c r="E3142" s="6">
        <v>3455020.6904000002</v>
      </c>
      <c r="F3142" s="21">
        <v>36.620394677999997</v>
      </c>
      <c r="G3142" s="14">
        <v>1444656372.9000001</v>
      </c>
      <c r="H3142" s="6">
        <v>38940183.354999997</v>
      </c>
      <c r="I3142" s="21">
        <v>37.099372637000002</v>
      </c>
      <c r="J3142" s="8">
        <v>0.90129999999999999</v>
      </c>
    </row>
    <row r="3143" spans="1:10" x14ac:dyDescent="0.2">
      <c r="A3143" s="10" t="s">
        <v>3580</v>
      </c>
      <c r="B3143" s="10" t="s">
        <v>665</v>
      </c>
      <c r="C3143" s="4">
        <v>29</v>
      </c>
      <c r="D3143" s="14">
        <v>75578937.017000005</v>
      </c>
      <c r="E3143" s="6">
        <v>1707026.8642</v>
      </c>
      <c r="F3143" s="21">
        <v>44.275188985</v>
      </c>
      <c r="G3143" s="14">
        <v>3665154985</v>
      </c>
      <c r="H3143" s="6">
        <v>86909969.542999998</v>
      </c>
      <c r="I3143" s="21">
        <v>42.171859044000001</v>
      </c>
      <c r="J3143" s="8">
        <v>1.0245</v>
      </c>
    </row>
    <row r="3144" spans="1:10" x14ac:dyDescent="0.2">
      <c r="A3144" s="10" t="s">
        <v>3581</v>
      </c>
      <c r="B3144" s="10" t="s">
        <v>3505</v>
      </c>
      <c r="C3144" s="4">
        <v>22</v>
      </c>
      <c r="D3144" s="14">
        <v>14648363.414000001</v>
      </c>
      <c r="E3144" s="6">
        <v>512454.99696000002</v>
      </c>
      <c r="F3144" s="21">
        <v>28.584682559000001</v>
      </c>
      <c r="G3144" s="14">
        <v>453222005.81999999</v>
      </c>
      <c r="H3144" s="6">
        <v>14532430.995999999</v>
      </c>
      <c r="I3144" s="21">
        <v>31.186936717999998</v>
      </c>
      <c r="J3144" s="8">
        <v>0.75770000000000004</v>
      </c>
    </row>
    <row r="3145" spans="1:10" x14ac:dyDescent="0.2">
      <c r="A3145" s="10" t="s">
        <v>3582</v>
      </c>
      <c r="B3145" s="10" t="s">
        <v>3505</v>
      </c>
      <c r="C3145" s="4">
        <v>22</v>
      </c>
      <c r="D3145" s="14">
        <v>21158118.002</v>
      </c>
      <c r="E3145" s="6">
        <v>619847.74167000002</v>
      </c>
      <c r="F3145" s="21">
        <v>34.134379428000003</v>
      </c>
      <c r="G3145" s="14">
        <v>453222005.81999999</v>
      </c>
      <c r="H3145" s="6">
        <v>14532430.995999999</v>
      </c>
      <c r="I3145" s="21">
        <v>31.186936717999998</v>
      </c>
      <c r="J3145" s="8">
        <v>0.75770000000000004</v>
      </c>
    </row>
    <row r="3146" spans="1:10" x14ac:dyDescent="0.2">
      <c r="A3146" s="10" t="s">
        <v>3583</v>
      </c>
      <c r="B3146" s="10" t="s">
        <v>3505</v>
      </c>
      <c r="C3146" s="4">
        <v>22</v>
      </c>
      <c r="D3146" s="14">
        <v>9995304.4364</v>
      </c>
      <c r="E3146" s="6">
        <v>365137.38801</v>
      </c>
      <c r="F3146" s="21">
        <v>27.374091957000001</v>
      </c>
      <c r="G3146" s="14">
        <v>453222005.81999999</v>
      </c>
      <c r="H3146" s="6">
        <v>14532430.995999999</v>
      </c>
      <c r="I3146" s="21">
        <v>31.186936717999998</v>
      </c>
      <c r="J3146" s="8">
        <v>0.75770000000000004</v>
      </c>
    </row>
    <row r="3147" spans="1:10" x14ac:dyDescent="0.2">
      <c r="A3147" s="10" t="s">
        <v>3584</v>
      </c>
      <c r="B3147" s="10" t="s">
        <v>3512</v>
      </c>
      <c r="C3147" s="4">
        <v>14</v>
      </c>
      <c r="D3147" s="14">
        <v>24582908.752</v>
      </c>
      <c r="E3147" s="6">
        <v>718220.00364999997</v>
      </c>
      <c r="F3147" s="21">
        <v>34.227546750000002</v>
      </c>
      <c r="G3147" s="14">
        <v>1444656372.9000001</v>
      </c>
      <c r="H3147" s="6">
        <v>38940183.354999997</v>
      </c>
      <c r="I3147" s="21">
        <v>37.099372637000002</v>
      </c>
      <c r="J3147" s="8">
        <v>0.90129999999999999</v>
      </c>
    </row>
    <row r="3148" spans="1:10" x14ac:dyDescent="0.2">
      <c r="A3148" s="10" t="s">
        <v>3585</v>
      </c>
      <c r="B3148" s="10" t="s">
        <v>3505</v>
      </c>
      <c r="C3148" s="4">
        <v>22</v>
      </c>
      <c r="D3148" s="14">
        <v>17750908.191</v>
      </c>
      <c r="E3148" s="6">
        <v>646334.24288000003</v>
      </c>
      <c r="F3148" s="21">
        <v>27.463976086999999</v>
      </c>
      <c r="G3148" s="14">
        <v>453222005.81999999</v>
      </c>
      <c r="H3148" s="6">
        <v>14532430.995999999</v>
      </c>
      <c r="I3148" s="21">
        <v>31.186936717999998</v>
      </c>
      <c r="J3148" s="8">
        <v>0.75770000000000004</v>
      </c>
    </row>
    <row r="3149" spans="1:10" x14ac:dyDescent="0.2">
      <c r="A3149" s="10" t="s">
        <v>3586</v>
      </c>
      <c r="B3149" s="10" t="s">
        <v>3529</v>
      </c>
      <c r="C3149" s="4">
        <v>4</v>
      </c>
      <c r="D3149" s="14">
        <v>15254001.524</v>
      </c>
      <c r="E3149" s="6">
        <v>551936</v>
      </c>
      <c r="F3149" s="21">
        <v>27.637265053</v>
      </c>
      <c r="G3149" s="14">
        <v>537151635.38</v>
      </c>
      <c r="H3149" s="6">
        <v>14391663.935000001</v>
      </c>
      <c r="I3149" s="21">
        <v>37.323803404000003</v>
      </c>
      <c r="J3149" s="8">
        <v>0.90680000000000005</v>
      </c>
    </row>
    <row r="3150" spans="1:10" x14ac:dyDescent="0.2">
      <c r="A3150" s="10" t="s">
        <v>3587</v>
      </c>
      <c r="B3150" s="10" t="s">
        <v>3523</v>
      </c>
      <c r="C3150" s="4">
        <v>10</v>
      </c>
      <c r="D3150" s="14">
        <v>100774510.84999999</v>
      </c>
      <c r="E3150" s="6">
        <v>2639771.071</v>
      </c>
      <c r="F3150" s="21">
        <v>38.175473609000001</v>
      </c>
      <c r="G3150" s="14">
        <v>1459525095.5</v>
      </c>
      <c r="H3150" s="6">
        <v>38908484.120999999</v>
      </c>
      <c r="I3150" s="21">
        <v>37.511743992</v>
      </c>
      <c r="J3150" s="8">
        <v>0.9113</v>
      </c>
    </row>
    <row r="3151" spans="1:10" x14ac:dyDescent="0.2">
      <c r="A3151" s="10" t="s">
        <v>3588</v>
      </c>
      <c r="B3151" s="10" t="s">
        <v>665</v>
      </c>
      <c r="C3151" s="4">
        <v>29</v>
      </c>
      <c r="D3151" s="14">
        <v>39441419.596000001</v>
      </c>
      <c r="E3151" s="6">
        <v>1005406</v>
      </c>
      <c r="F3151" s="21">
        <v>39.229345752</v>
      </c>
      <c r="G3151" s="14">
        <v>3665154985</v>
      </c>
      <c r="H3151" s="6">
        <v>86909969.542999998</v>
      </c>
      <c r="I3151" s="21">
        <v>42.171859044000001</v>
      </c>
      <c r="J3151" s="8">
        <v>1.0245</v>
      </c>
    </row>
    <row r="3152" spans="1:10" x14ac:dyDescent="0.2">
      <c r="A3152" s="10" t="s">
        <v>3589</v>
      </c>
      <c r="B3152" s="10" t="s">
        <v>665</v>
      </c>
      <c r="C3152" s="4">
        <v>29</v>
      </c>
      <c r="D3152" s="14">
        <v>37135195.578000002</v>
      </c>
      <c r="E3152" s="6">
        <v>915970.00731999998</v>
      </c>
      <c r="F3152" s="21">
        <v>40.541933995000001</v>
      </c>
      <c r="G3152" s="14">
        <v>3665154985</v>
      </c>
      <c r="H3152" s="6">
        <v>86909969.542999998</v>
      </c>
      <c r="I3152" s="21">
        <v>42.171859044000001</v>
      </c>
      <c r="J3152" s="8">
        <v>1.0245</v>
      </c>
    </row>
    <row r="3153" spans="1:10" x14ac:dyDescent="0.2">
      <c r="A3153" s="10" t="s">
        <v>3590</v>
      </c>
      <c r="B3153" s="10" t="s">
        <v>3512</v>
      </c>
      <c r="C3153" s="4">
        <v>14</v>
      </c>
      <c r="D3153" s="14">
        <v>16818094.769000001</v>
      </c>
      <c r="E3153" s="6">
        <v>507176.625</v>
      </c>
      <c r="F3153" s="21">
        <v>33.160232430999997</v>
      </c>
      <c r="G3153" s="14">
        <v>1444656372.9000001</v>
      </c>
      <c r="H3153" s="6">
        <v>38940183.354999997</v>
      </c>
      <c r="I3153" s="21">
        <v>37.099372637000002</v>
      </c>
      <c r="J3153" s="8">
        <v>0.90129999999999999</v>
      </c>
    </row>
    <row r="3154" spans="1:10" x14ac:dyDescent="0.2">
      <c r="A3154" s="10" t="s">
        <v>3591</v>
      </c>
      <c r="B3154" s="10" t="s">
        <v>3592</v>
      </c>
      <c r="C3154" s="4">
        <v>17</v>
      </c>
      <c r="D3154" s="14">
        <v>125323199.09999999</v>
      </c>
      <c r="E3154" s="6">
        <v>2915915.8933000001</v>
      </c>
      <c r="F3154" s="21">
        <v>42.979017122999998</v>
      </c>
      <c r="G3154" s="14">
        <v>3088522405</v>
      </c>
      <c r="H3154" s="6">
        <v>65432978.502999999</v>
      </c>
      <c r="I3154" s="21">
        <v>47.201311566000001</v>
      </c>
      <c r="J3154" s="8">
        <v>1.1467000000000001</v>
      </c>
    </row>
    <row r="3155" spans="1:10" x14ac:dyDescent="0.2">
      <c r="A3155" s="10" t="s">
        <v>3593</v>
      </c>
      <c r="B3155" s="10" t="s">
        <v>3594</v>
      </c>
      <c r="C3155" s="4">
        <v>2</v>
      </c>
      <c r="D3155" s="14">
        <v>56219512.784999996</v>
      </c>
      <c r="E3155" s="6">
        <v>1242221.6551999999</v>
      </c>
      <c r="F3155" s="21">
        <v>45.257231310000002</v>
      </c>
      <c r="G3155" s="14">
        <v>78083339.958000004</v>
      </c>
      <c r="H3155" s="6">
        <v>1738824.4824000001</v>
      </c>
      <c r="I3155" s="21">
        <v>44.905820425000002</v>
      </c>
      <c r="J3155" s="8">
        <v>1.091</v>
      </c>
    </row>
    <row r="3156" spans="1:10" x14ac:dyDescent="0.2">
      <c r="A3156" s="10" t="s">
        <v>3595</v>
      </c>
      <c r="B3156" s="10" t="s">
        <v>3596</v>
      </c>
      <c r="C3156" s="4">
        <v>2</v>
      </c>
      <c r="D3156" s="14">
        <v>108212410.66</v>
      </c>
      <c r="E3156" s="6">
        <v>2627483.2436000002</v>
      </c>
      <c r="F3156" s="21">
        <v>41.184814758000002</v>
      </c>
      <c r="G3156" s="14">
        <v>147291194.34</v>
      </c>
      <c r="H3156" s="6">
        <v>3616688.1995000001</v>
      </c>
      <c r="I3156" s="21">
        <v>40.725433383999999</v>
      </c>
      <c r="J3156" s="8">
        <v>0.98939999999999995</v>
      </c>
    </row>
    <row r="3157" spans="1:10" x14ac:dyDescent="0.2">
      <c r="A3157" s="10" t="s">
        <v>3597</v>
      </c>
      <c r="B3157" s="10" t="s">
        <v>3592</v>
      </c>
      <c r="C3157" s="4">
        <v>17</v>
      </c>
      <c r="D3157" s="14">
        <v>295766453.75</v>
      </c>
      <c r="E3157" s="6">
        <v>6529597.4126000004</v>
      </c>
      <c r="F3157" s="21">
        <v>45.296277099999998</v>
      </c>
      <c r="G3157" s="14">
        <v>3088522405</v>
      </c>
      <c r="H3157" s="6">
        <v>65432978.502999999</v>
      </c>
      <c r="I3157" s="21">
        <v>47.201311566000001</v>
      </c>
      <c r="J3157" s="8">
        <v>1.1467000000000001</v>
      </c>
    </row>
    <row r="3158" spans="1:10" x14ac:dyDescent="0.2">
      <c r="A3158" s="10" t="s">
        <v>3598</v>
      </c>
      <c r="B3158" s="10" t="s">
        <v>3596</v>
      </c>
      <c r="C3158" s="4">
        <v>2</v>
      </c>
      <c r="D3158" s="14">
        <v>39078783.674999997</v>
      </c>
      <c r="E3158" s="6">
        <v>989204.95594999997</v>
      </c>
      <c r="F3158" s="21">
        <v>39.505244529000002</v>
      </c>
      <c r="G3158" s="14">
        <v>147291194.34</v>
      </c>
      <c r="H3158" s="6">
        <v>3616688.1995000001</v>
      </c>
      <c r="I3158" s="21">
        <v>40.725433383999999</v>
      </c>
      <c r="J3158" s="8">
        <v>0.98939999999999995</v>
      </c>
    </row>
    <row r="3159" spans="1:10" x14ac:dyDescent="0.2">
      <c r="A3159" s="10" t="s">
        <v>3599</v>
      </c>
      <c r="B3159" s="10" t="s">
        <v>3592</v>
      </c>
      <c r="C3159" s="4">
        <v>17</v>
      </c>
      <c r="D3159" s="14">
        <v>392172388.20999998</v>
      </c>
      <c r="E3159" s="6">
        <v>8657889.0600000005</v>
      </c>
      <c r="F3159" s="21">
        <v>45.296536545000002</v>
      </c>
      <c r="G3159" s="14">
        <v>3088522405</v>
      </c>
      <c r="H3159" s="6">
        <v>65432978.502999999</v>
      </c>
      <c r="I3159" s="21">
        <v>47.201311566000001</v>
      </c>
      <c r="J3159" s="8">
        <v>1.1467000000000001</v>
      </c>
    </row>
    <row r="3160" spans="1:10" x14ac:dyDescent="0.2">
      <c r="A3160" s="10" t="s">
        <v>3600</v>
      </c>
      <c r="B3160" s="10" t="s">
        <v>3592</v>
      </c>
      <c r="C3160" s="4">
        <v>17</v>
      </c>
      <c r="D3160" s="14">
        <v>80821443.613999993</v>
      </c>
      <c r="E3160" s="6">
        <v>1783857.6017</v>
      </c>
      <c r="F3160" s="21">
        <v>45.307116182999998</v>
      </c>
      <c r="G3160" s="14">
        <v>3088522405</v>
      </c>
      <c r="H3160" s="6">
        <v>65432978.502999999</v>
      </c>
      <c r="I3160" s="21">
        <v>47.201311566000001</v>
      </c>
      <c r="J3160" s="8">
        <v>1.1467000000000001</v>
      </c>
    </row>
    <row r="3161" spans="1:10" x14ac:dyDescent="0.2">
      <c r="A3161" s="10" t="s">
        <v>3601</v>
      </c>
      <c r="B3161" s="10" t="s">
        <v>3602</v>
      </c>
      <c r="C3161" s="4">
        <v>3</v>
      </c>
      <c r="D3161" s="14">
        <v>50754244.086999997</v>
      </c>
      <c r="E3161" s="6">
        <v>1173824.2006999999</v>
      </c>
      <c r="F3161" s="21">
        <v>43.238369134000003</v>
      </c>
      <c r="G3161" s="14">
        <v>217177737.69</v>
      </c>
      <c r="H3161" s="6">
        <v>5087288.7817000002</v>
      </c>
      <c r="I3161" s="21">
        <v>42.690271185999997</v>
      </c>
      <c r="J3161" s="8">
        <v>1.0370999999999999</v>
      </c>
    </row>
    <row r="3162" spans="1:10" x14ac:dyDescent="0.2">
      <c r="A3162" s="10" t="s">
        <v>3603</v>
      </c>
      <c r="B3162" s="10" t="s">
        <v>3592</v>
      </c>
      <c r="C3162" s="4">
        <v>17</v>
      </c>
      <c r="D3162" s="14">
        <v>282000613.24000001</v>
      </c>
      <c r="E3162" s="6">
        <v>6106422.3254000004</v>
      </c>
      <c r="F3162" s="21">
        <v>46.180987526000003</v>
      </c>
      <c r="G3162" s="14">
        <v>3088522405</v>
      </c>
      <c r="H3162" s="6">
        <v>65432978.502999999</v>
      </c>
      <c r="I3162" s="21">
        <v>47.201311566000001</v>
      </c>
      <c r="J3162" s="8">
        <v>1.1467000000000001</v>
      </c>
    </row>
    <row r="3163" spans="1:10" x14ac:dyDescent="0.2">
      <c r="A3163" s="10" t="s">
        <v>3604</v>
      </c>
      <c r="B3163" s="10" t="s">
        <v>3592</v>
      </c>
      <c r="C3163" s="4">
        <v>17</v>
      </c>
      <c r="D3163" s="14">
        <v>70787580.112000003</v>
      </c>
      <c r="E3163" s="6">
        <v>1459104.6140999999</v>
      </c>
      <c r="F3163" s="21">
        <v>48.514396724999997</v>
      </c>
      <c r="G3163" s="14">
        <v>3088522405</v>
      </c>
      <c r="H3163" s="6">
        <v>65432978.502999999</v>
      </c>
      <c r="I3163" s="21">
        <v>47.201311566000001</v>
      </c>
      <c r="J3163" s="8">
        <v>1.1467000000000001</v>
      </c>
    </row>
    <row r="3164" spans="1:10" x14ac:dyDescent="0.2">
      <c r="A3164" s="10" t="s">
        <v>3605</v>
      </c>
      <c r="B3164" s="10" t="s">
        <v>3606</v>
      </c>
      <c r="C3164" s="4">
        <v>2</v>
      </c>
      <c r="D3164" s="14">
        <v>101767349.67</v>
      </c>
      <c r="E3164" s="6">
        <v>2317794.9523</v>
      </c>
      <c r="F3164" s="21">
        <v>43.906968372000001</v>
      </c>
      <c r="G3164" s="14">
        <v>155680446.41</v>
      </c>
      <c r="H3164" s="6">
        <v>3777973.7566999998</v>
      </c>
      <c r="I3164" s="21">
        <v>41.207392225</v>
      </c>
      <c r="J3164" s="8">
        <v>1.0011000000000001</v>
      </c>
    </row>
    <row r="3165" spans="1:10" x14ac:dyDescent="0.2">
      <c r="A3165" s="10" t="s">
        <v>3607</v>
      </c>
      <c r="B3165" s="10" t="s">
        <v>3608</v>
      </c>
      <c r="C3165" s="4">
        <v>4</v>
      </c>
      <c r="D3165" s="14">
        <v>62280464.976000004</v>
      </c>
      <c r="E3165" s="6">
        <v>1370769.6683</v>
      </c>
      <c r="F3165" s="21">
        <v>45.434668141000003</v>
      </c>
      <c r="G3165" s="14">
        <v>213257715.41999999</v>
      </c>
      <c r="H3165" s="6">
        <v>4952644.8241999997</v>
      </c>
      <c r="I3165" s="21">
        <v>43.059359794999999</v>
      </c>
      <c r="J3165" s="8">
        <v>1.0461</v>
      </c>
    </row>
    <row r="3166" spans="1:10" x14ac:dyDescent="0.2">
      <c r="A3166" s="10" t="s">
        <v>3609</v>
      </c>
      <c r="B3166" s="10" t="s">
        <v>3610</v>
      </c>
      <c r="C3166" s="4">
        <v>5</v>
      </c>
      <c r="D3166" s="14">
        <v>77796999.105000004</v>
      </c>
      <c r="E3166" s="6">
        <v>1573479.0046000001</v>
      </c>
      <c r="F3166" s="21">
        <v>49.442667411999999</v>
      </c>
      <c r="G3166" s="14">
        <v>956576254.35000002</v>
      </c>
      <c r="H3166" s="6">
        <v>19022180.859999999</v>
      </c>
      <c r="I3166" s="21">
        <v>50.287412437</v>
      </c>
      <c r="J3166" s="8">
        <v>1.2217</v>
      </c>
    </row>
    <row r="3167" spans="1:10" x14ac:dyDescent="0.2">
      <c r="A3167" s="10" t="s">
        <v>3611</v>
      </c>
      <c r="B3167" s="10" t="s">
        <v>3612</v>
      </c>
      <c r="C3167" s="4">
        <v>2</v>
      </c>
      <c r="D3167" s="14">
        <v>195268199.28999999</v>
      </c>
      <c r="E3167" s="6">
        <v>4029366.6433000001</v>
      </c>
      <c r="F3167" s="21">
        <v>48.461263662</v>
      </c>
      <c r="G3167" s="14">
        <v>229773690.19999999</v>
      </c>
      <c r="H3167" s="6">
        <v>4808011.6064999998</v>
      </c>
      <c r="I3167" s="21">
        <v>47.789753644999998</v>
      </c>
      <c r="J3167" s="8">
        <v>1.161</v>
      </c>
    </row>
    <row r="3168" spans="1:10" x14ac:dyDescent="0.2">
      <c r="A3168" s="10" t="s">
        <v>3613</v>
      </c>
      <c r="B3168" s="10" t="s">
        <v>3592</v>
      </c>
      <c r="C3168" s="4">
        <v>17</v>
      </c>
      <c r="D3168" s="14">
        <v>147076928.88999999</v>
      </c>
      <c r="E3168" s="6">
        <v>2851056.4240999999</v>
      </c>
      <c r="F3168" s="21">
        <v>51.586818010999998</v>
      </c>
      <c r="G3168" s="14">
        <v>3088522405</v>
      </c>
      <c r="H3168" s="6">
        <v>65432978.502999999</v>
      </c>
      <c r="I3168" s="21">
        <v>47.201311566000001</v>
      </c>
      <c r="J3168" s="8">
        <v>1.1467000000000001</v>
      </c>
    </row>
    <row r="3169" spans="1:10" x14ac:dyDescent="0.2">
      <c r="A3169" s="10" t="s">
        <v>3614</v>
      </c>
      <c r="B3169" s="10" t="s">
        <v>3592</v>
      </c>
      <c r="C3169" s="4">
        <v>17</v>
      </c>
      <c r="D3169" s="14">
        <v>106296284.87</v>
      </c>
      <c r="E3169" s="6">
        <v>2194798.9487999999</v>
      </c>
      <c r="F3169" s="21">
        <v>48.430989509</v>
      </c>
      <c r="G3169" s="14">
        <v>3088522405</v>
      </c>
      <c r="H3169" s="6">
        <v>65432978.502999999</v>
      </c>
      <c r="I3169" s="21">
        <v>47.201311566000001</v>
      </c>
      <c r="J3169" s="8">
        <v>1.1467000000000001</v>
      </c>
    </row>
    <row r="3170" spans="1:10" x14ac:dyDescent="0.2">
      <c r="A3170" s="10" t="s">
        <v>3615</v>
      </c>
      <c r="B3170" s="10" t="s">
        <v>3592</v>
      </c>
      <c r="C3170" s="4">
        <v>17</v>
      </c>
      <c r="D3170" s="14">
        <v>451776425.00999999</v>
      </c>
      <c r="E3170" s="6">
        <v>8645829.9245999996</v>
      </c>
      <c r="F3170" s="21">
        <v>52.253679398000003</v>
      </c>
      <c r="G3170" s="14">
        <v>3088522405</v>
      </c>
      <c r="H3170" s="6">
        <v>65432978.502999999</v>
      </c>
      <c r="I3170" s="21">
        <v>47.201311566000001</v>
      </c>
      <c r="J3170" s="8">
        <v>1.1467000000000001</v>
      </c>
    </row>
    <row r="3171" spans="1:10" x14ac:dyDescent="0.2">
      <c r="A3171" s="10" t="s">
        <v>3616</v>
      </c>
      <c r="B3171" s="10" t="s">
        <v>3617</v>
      </c>
      <c r="C3171" s="4">
        <v>1</v>
      </c>
      <c r="D3171" s="14">
        <v>184318539.91999999</v>
      </c>
      <c r="E3171" s="6">
        <v>3436254.9175999998</v>
      </c>
      <c r="F3171" s="21">
        <v>53.639367372999999</v>
      </c>
      <c r="G3171" s="14">
        <v>184318539.91999999</v>
      </c>
      <c r="H3171" s="6">
        <v>3436254.9175999998</v>
      </c>
      <c r="I3171" s="21">
        <v>53.639367372999999</v>
      </c>
      <c r="J3171" s="8">
        <v>1.3030999999999999</v>
      </c>
    </row>
    <row r="3172" spans="1:10" x14ac:dyDescent="0.2">
      <c r="A3172" s="10" t="s">
        <v>3618</v>
      </c>
      <c r="B3172" s="10" t="s">
        <v>3608</v>
      </c>
      <c r="C3172" s="4">
        <v>4</v>
      </c>
      <c r="D3172" s="14">
        <v>53322706.883000001</v>
      </c>
      <c r="E3172" s="6">
        <v>1151237.6878</v>
      </c>
      <c r="F3172" s="21">
        <v>46.317721743</v>
      </c>
      <c r="G3172" s="14">
        <v>213257715.41999999</v>
      </c>
      <c r="H3172" s="6">
        <v>4952644.8241999997</v>
      </c>
      <c r="I3172" s="21">
        <v>43.059359794999999</v>
      </c>
      <c r="J3172" s="8">
        <v>1.0461</v>
      </c>
    </row>
    <row r="3173" spans="1:10" x14ac:dyDescent="0.2">
      <c r="A3173" s="10" t="s">
        <v>3619</v>
      </c>
      <c r="B3173" s="10" t="s">
        <v>3608</v>
      </c>
      <c r="C3173" s="4">
        <v>4</v>
      </c>
      <c r="D3173" s="14">
        <v>29051505.065000001</v>
      </c>
      <c r="E3173" s="6">
        <v>697891</v>
      </c>
      <c r="F3173" s="21">
        <v>41.627568007999997</v>
      </c>
      <c r="G3173" s="14">
        <v>213257715.41999999</v>
      </c>
      <c r="H3173" s="6">
        <v>4952644.8241999997</v>
      </c>
      <c r="I3173" s="21">
        <v>43.059359794999999</v>
      </c>
      <c r="J3173" s="8">
        <v>1.0461</v>
      </c>
    </row>
    <row r="3174" spans="1:10" x14ac:dyDescent="0.2">
      <c r="A3174" s="10" t="s">
        <v>3620</v>
      </c>
      <c r="B3174" s="10" t="s">
        <v>3602</v>
      </c>
      <c r="C3174" s="4">
        <v>3</v>
      </c>
      <c r="D3174" s="14">
        <v>153889952.81</v>
      </c>
      <c r="E3174" s="6">
        <v>3610766.5809999998</v>
      </c>
      <c r="F3174" s="21">
        <v>42.619745518999999</v>
      </c>
      <c r="G3174" s="14">
        <v>217177737.69</v>
      </c>
      <c r="H3174" s="6">
        <v>5087288.7817000002</v>
      </c>
      <c r="I3174" s="21">
        <v>42.690271185999997</v>
      </c>
      <c r="J3174" s="8">
        <v>1.0370999999999999</v>
      </c>
    </row>
    <row r="3175" spans="1:10" x14ac:dyDescent="0.2">
      <c r="A3175" s="10" t="s">
        <v>3621</v>
      </c>
      <c r="B3175" s="10" t="s">
        <v>3602</v>
      </c>
      <c r="C3175" s="4">
        <v>3</v>
      </c>
      <c r="D3175" s="14">
        <v>12533540.789999999</v>
      </c>
      <c r="E3175" s="6">
        <v>302698</v>
      </c>
      <c r="F3175" s="21">
        <v>41.406090524</v>
      </c>
      <c r="G3175" s="14">
        <v>217177737.69</v>
      </c>
      <c r="H3175" s="6">
        <v>5087288.7817000002</v>
      </c>
      <c r="I3175" s="21">
        <v>42.690271185999997</v>
      </c>
      <c r="J3175" s="8">
        <v>1.0370999999999999</v>
      </c>
    </row>
    <row r="3176" spans="1:10" x14ac:dyDescent="0.2">
      <c r="A3176" s="10" t="s">
        <v>3622</v>
      </c>
      <c r="B3176" s="10" t="s">
        <v>3623</v>
      </c>
      <c r="C3176" s="4">
        <v>1</v>
      </c>
      <c r="D3176" s="14">
        <v>174496027.66999999</v>
      </c>
      <c r="E3176" s="6">
        <v>3673048.5624000002</v>
      </c>
      <c r="F3176" s="21">
        <v>47.507138746000003</v>
      </c>
      <c r="G3176" s="14">
        <v>174496027.66999999</v>
      </c>
      <c r="H3176" s="6">
        <v>3673048.5624000002</v>
      </c>
      <c r="I3176" s="21">
        <v>47.507138746000003</v>
      </c>
      <c r="J3176" s="8">
        <v>1.1541999999999999</v>
      </c>
    </row>
    <row r="3177" spans="1:10" x14ac:dyDescent="0.2">
      <c r="A3177" s="10" t="s">
        <v>3624</v>
      </c>
      <c r="B3177" s="10" t="s">
        <v>3625</v>
      </c>
      <c r="C3177" s="4">
        <v>1</v>
      </c>
      <c r="D3177" s="14">
        <v>134514923.56999999</v>
      </c>
      <c r="E3177" s="6">
        <v>2806458.3741000001</v>
      </c>
      <c r="F3177" s="21">
        <v>47.930489477000002</v>
      </c>
      <c r="G3177" s="14">
        <v>134514923.56999999</v>
      </c>
      <c r="H3177" s="6">
        <v>2806458.3741000001</v>
      </c>
      <c r="I3177" s="21">
        <v>47.930489477000002</v>
      </c>
      <c r="J3177" s="8">
        <v>1.1645000000000001</v>
      </c>
    </row>
    <row r="3178" spans="1:10" x14ac:dyDescent="0.2">
      <c r="A3178" s="10" t="s">
        <v>3626</v>
      </c>
      <c r="B3178" s="10" t="s">
        <v>3627</v>
      </c>
      <c r="C3178" s="4">
        <v>4</v>
      </c>
      <c r="D3178" s="14">
        <v>117220692.42</v>
      </c>
      <c r="E3178" s="6">
        <v>2498499.0129</v>
      </c>
      <c r="F3178" s="21">
        <v>46.916445359999997</v>
      </c>
      <c r="G3178" s="14">
        <v>592817639.24000001</v>
      </c>
      <c r="H3178" s="6">
        <v>12898516.068</v>
      </c>
      <c r="I3178" s="21">
        <v>45.960142709000003</v>
      </c>
      <c r="J3178" s="8">
        <v>1.1166</v>
      </c>
    </row>
    <row r="3179" spans="1:10" x14ac:dyDescent="0.2">
      <c r="A3179" s="10" t="s">
        <v>3628</v>
      </c>
      <c r="B3179" s="10" t="s">
        <v>3594</v>
      </c>
      <c r="C3179" s="4">
        <v>2</v>
      </c>
      <c r="D3179" s="14">
        <v>21863827.171999998</v>
      </c>
      <c r="E3179" s="6">
        <v>496602.82724000001</v>
      </c>
      <c r="F3179" s="21">
        <v>44.026787552000002</v>
      </c>
      <c r="G3179" s="14">
        <v>78083339.958000004</v>
      </c>
      <c r="H3179" s="6">
        <v>1738824.4824000001</v>
      </c>
      <c r="I3179" s="21">
        <v>44.905820425000002</v>
      </c>
      <c r="J3179" s="8">
        <v>1.091</v>
      </c>
    </row>
    <row r="3180" spans="1:10" x14ac:dyDescent="0.2">
      <c r="A3180" s="10" t="s">
        <v>3629</v>
      </c>
      <c r="B3180" s="10" t="s">
        <v>2705</v>
      </c>
      <c r="C3180" s="4">
        <v>17</v>
      </c>
      <c r="D3180" s="14">
        <v>232620510.50999999</v>
      </c>
      <c r="E3180" s="6">
        <v>4935202.5854000002</v>
      </c>
      <c r="F3180" s="21">
        <v>47.134946638000002</v>
      </c>
      <c r="G3180" s="14">
        <v>2818298634.5999999</v>
      </c>
      <c r="H3180" s="6">
        <v>57183522.399999999</v>
      </c>
      <c r="I3180" s="21">
        <v>49.285152719999999</v>
      </c>
      <c r="J3180" s="8">
        <v>1.1974</v>
      </c>
    </row>
    <row r="3181" spans="1:10" x14ac:dyDescent="0.2">
      <c r="A3181" s="10" t="s">
        <v>3630</v>
      </c>
      <c r="B3181" s="10" t="s">
        <v>3592</v>
      </c>
      <c r="C3181" s="4">
        <v>17</v>
      </c>
      <c r="D3181" s="14">
        <v>158639729.71000001</v>
      </c>
      <c r="E3181" s="6">
        <v>3343066.5030999999</v>
      </c>
      <c r="F3181" s="21">
        <v>47.453357437999998</v>
      </c>
      <c r="G3181" s="14">
        <v>3088522405</v>
      </c>
      <c r="H3181" s="6">
        <v>65432978.502999999</v>
      </c>
      <c r="I3181" s="21">
        <v>47.201311566000001</v>
      </c>
      <c r="J3181" s="8">
        <v>1.1467000000000001</v>
      </c>
    </row>
    <row r="3182" spans="1:10" x14ac:dyDescent="0.2">
      <c r="A3182" s="10" t="s">
        <v>3631</v>
      </c>
      <c r="B3182" s="10" t="s">
        <v>3632</v>
      </c>
      <c r="C3182" s="4">
        <v>2</v>
      </c>
      <c r="D3182" s="14">
        <v>64923409.579999998</v>
      </c>
      <c r="E3182" s="6">
        <v>1703915.6174000001</v>
      </c>
      <c r="F3182" s="21">
        <v>38.102479322000001</v>
      </c>
      <c r="G3182" s="14">
        <v>212834699.53999999</v>
      </c>
      <c r="H3182" s="6">
        <v>5480007.1884000003</v>
      </c>
      <c r="I3182" s="21">
        <v>38.838397874999998</v>
      </c>
      <c r="J3182" s="8">
        <v>0.94359999999999999</v>
      </c>
    </row>
    <row r="3183" spans="1:10" x14ac:dyDescent="0.2">
      <c r="A3183" s="10" t="s">
        <v>3633</v>
      </c>
      <c r="B3183" s="10" t="s">
        <v>3627</v>
      </c>
      <c r="C3183" s="4">
        <v>4</v>
      </c>
      <c r="D3183" s="14">
        <v>334155859.25</v>
      </c>
      <c r="E3183" s="6">
        <v>7307434.8839999996</v>
      </c>
      <c r="F3183" s="21">
        <v>45.728202105000001</v>
      </c>
      <c r="G3183" s="14">
        <v>592817639.24000001</v>
      </c>
      <c r="H3183" s="6">
        <v>12898516.068</v>
      </c>
      <c r="I3183" s="21">
        <v>45.960142709000003</v>
      </c>
      <c r="J3183" s="8">
        <v>1.1166</v>
      </c>
    </row>
    <row r="3184" spans="1:10" x14ac:dyDescent="0.2">
      <c r="A3184" s="10" t="s">
        <v>3634</v>
      </c>
      <c r="B3184" s="10" t="s">
        <v>3632</v>
      </c>
      <c r="C3184" s="4">
        <v>2</v>
      </c>
      <c r="D3184" s="14">
        <v>147911289.96000001</v>
      </c>
      <c r="E3184" s="6">
        <v>3776091.571</v>
      </c>
      <c r="F3184" s="21">
        <v>39.170472214999997</v>
      </c>
      <c r="G3184" s="14">
        <v>212834699.53999999</v>
      </c>
      <c r="H3184" s="6">
        <v>5480007.1884000003</v>
      </c>
      <c r="I3184" s="21">
        <v>38.838397874999998</v>
      </c>
      <c r="J3184" s="8">
        <v>0.94359999999999999</v>
      </c>
    </row>
    <row r="3185" spans="1:10" x14ac:dyDescent="0.2">
      <c r="A3185" s="10" t="s">
        <v>3635</v>
      </c>
      <c r="B3185" s="10" t="s">
        <v>3592</v>
      </c>
      <c r="C3185" s="4">
        <v>17</v>
      </c>
      <c r="D3185" s="14">
        <v>22075032.34</v>
      </c>
      <c r="E3185" s="6">
        <v>557979</v>
      </c>
      <c r="F3185" s="21">
        <v>39.562478767999998</v>
      </c>
      <c r="G3185" s="14">
        <v>3088522405</v>
      </c>
      <c r="H3185" s="6">
        <v>65432978.502999999</v>
      </c>
      <c r="I3185" s="21">
        <v>47.201311566000001</v>
      </c>
      <c r="J3185" s="8">
        <v>1.1467000000000001</v>
      </c>
    </row>
    <row r="3186" spans="1:10" x14ac:dyDescent="0.2">
      <c r="A3186" s="10" t="s">
        <v>3636</v>
      </c>
      <c r="B3186" s="10" t="s">
        <v>3592</v>
      </c>
      <c r="C3186" s="4">
        <v>17</v>
      </c>
      <c r="D3186" s="14">
        <v>386218994.00999999</v>
      </c>
      <c r="E3186" s="6">
        <v>8718288.9214999992</v>
      </c>
      <c r="F3186" s="21">
        <v>44.299861759999999</v>
      </c>
      <c r="G3186" s="14">
        <v>3088522405</v>
      </c>
      <c r="H3186" s="6">
        <v>65432978.502999999</v>
      </c>
      <c r="I3186" s="21">
        <v>47.201311566000001</v>
      </c>
      <c r="J3186" s="8">
        <v>1.1467000000000001</v>
      </c>
    </row>
    <row r="3187" spans="1:10" x14ac:dyDescent="0.2">
      <c r="A3187" s="10" t="s">
        <v>3637</v>
      </c>
      <c r="B3187" s="10" t="s">
        <v>3608</v>
      </c>
      <c r="C3187" s="4">
        <v>4</v>
      </c>
      <c r="D3187" s="14">
        <v>68603038.497999996</v>
      </c>
      <c r="E3187" s="6">
        <v>1732746.4680999999</v>
      </c>
      <c r="F3187" s="21">
        <v>39.592080989000003</v>
      </c>
      <c r="G3187" s="14">
        <v>213257715.41999999</v>
      </c>
      <c r="H3187" s="6">
        <v>4952644.8241999997</v>
      </c>
      <c r="I3187" s="21">
        <v>43.059359794999999</v>
      </c>
      <c r="J3187" s="8">
        <v>1.0461</v>
      </c>
    </row>
    <row r="3188" spans="1:10" x14ac:dyDescent="0.2">
      <c r="A3188" s="10" t="s">
        <v>3638</v>
      </c>
      <c r="B3188" s="10" t="s">
        <v>3627</v>
      </c>
      <c r="C3188" s="4">
        <v>4</v>
      </c>
      <c r="D3188" s="14">
        <v>85068403.053000003</v>
      </c>
      <c r="E3188" s="6">
        <v>1857182.8970000001</v>
      </c>
      <c r="F3188" s="21">
        <v>45.805075627000001</v>
      </c>
      <c r="G3188" s="14">
        <v>592817639.24000001</v>
      </c>
      <c r="H3188" s="6">
        <v>12898516.068</v>
      </c>
      <c r="I3188" s="21">
        <v>45.960142709000003</v>
      </c>
      <c r="J3188" s="8">
        <v>1.1166</v>
      </c>
    </row>
    <row r="3189" spans="1:10" x14ac:dyDescent="0.2">
      <c r="A3189" s="10" t="s">
        <v>3639</v>
      </c>
      <c r="B3189" s="10" t="s">
        <v>3610</v>
      </c>
      <c r="C3189" s="4">
        <v>5</v>
      </c>
      <c r="D3189" s="14">
        <v>196417967.88</v>
      </c>
      <c r="E3189" s="6">
        <v>4098833.3785000001</v>
      </c>
      <c r="F3189" s="21">
        <v>47.920456809000001</v>
      </c>
      <c r="G3189" s="14">
        <v>956576254.35000002</v>
      </c>
      <c r="H3189" s="6">
        <v>19022180.859999999</v>
      </c>
      <c r="I3189" s="21">
        <v>50.287412437</v>
      </c>
      <c r="J3189" s="8">
        <v>1.2217</v>
      </c>
    </row>
    <row r="3190" spans="1:10" x14ac:dyDescent="0.2">
      <c r="A3190" s="10" t="s">
        <v>3640</v>
      </c>
      <c r="B3190" s="10" t="s">
        <v>3592</v>
      </c>
      <c r="C3190" s="4">
        <v>17</v>
      </c>
      <c r="D3190" s="14">
        <v>19427981.568</v>
      </c>
      <c r="E3190" s="6">
        <v>456966.93530000001</v>
      </c>
      <c r="F3190" s="21">
        <v>42.515070713999997</v>
      </c>
      <c r="G3190" s="14">
        <v>3088522405</v>
      </c>
      <c r="H3190" s="6">
        <v>65432978.502999999</v>
      </c>
      <c r="I3190" s="21">
        <v>47.201311566000001</v>
      </c>
      <c r="J3190" s="8">
        <v>1.1467000000000001</v>
      </c>
    </row>
    <row r="3191" spans="1:10" x14ac:dyDescent="0.2">
      <c r="A3191" s="10" t="s">
        <v>3641</v>
      </c>
      <c r="B3191" s="10" t="s">
        <v>3592</v>
      </c>
      <c r="C3191" s="4">
        <v>17</v>
      </c>
      <c r="D3191" s="14">
        <v>203433082.77000001</v>
      </c>
      <c r="E3191" s="6">
        <v>3884009.5773</v>
      </c>
      <c r="F3191" s="21">
        <v>52.377080624000001</v>
      </c>
      <c r="G3191" s="14">
        <v>3088522405</v>
      </c>
      <c r="H3191" s="6">
        <v>65432978.502999999</v>
      </c>
      <c r="I3191" s="21">
        <v>47.201311566000001</v>
      </c>
      <c r="J3191" s="8">
        <v>1.1467000000000001</v>
      </c>
    </row>
    <row r="3192" spans="1:10" x14ac:dyDescent="0.2">
      <c r="A3192" s="10" t="s">
        <v>3642</v>
      </c>
      <c r="B3192" s="10" t="s">
        <v>3610</v>
      </c>
      <c r="C3192" s="4">
        <v>5</v>
      </c>
      <c r="D3192" s="14">
        <v>278356746.83999997</v>
      </c>
      <c r="E3192" s="6">
        <v>5489254.8836000003</v>
      </c>
      <c r="F3192" s="21">
        <v>50.709386381000002</v>
      </c>
      <c r="G3192" s="14">
        <v>956576254.35000002</v>
      </c>
      <c r="H3192" s="6">
        <v>19022180.859999999</v>
      </c>
      <c r="I3192" s="21">
        <v>50.287412437</v>
      </c>
      <c r="J3192" s="8">
        <v>1.2217</v>
      </c>
    </row>
    <row r="3193" spans="1:10" x14ac:dyDescent="0.2">
      <c r="A3193" s="10" t="s">
        <v>3643</v>
      </c>
      <c r="B3193" s="10" t="s">
        <v>3627</v>
      </c>
      <c r="C3193" s="4">
        <v>4</v>
      </c>
      <c r="D3193" s="14">
        <v>56372684.520000003</v>
      </c>
      <c r="E3193" s="6">
        <v>1235399.2745000001</v>
      </c>
      <c r="F3193" s="21">
        <v>45.631145885000002</v>
      </c>
      <c r="G3193" s="14">
        <v>592817639.24000001</v>
      </c>
      <c r="H3193" s="6">
        <v>12898516.068</v>
      </c>
      <c r="I3193" s="21">
        <v>45.960142709000003</v>
      </c>
      <c r="J3193" s="8">
        <v>1.1166</v>
      </c>
    </row>
    <row r="3194" spans="1:10" x14ac:dyDescent="0.2">
      <c r="A3194" s="10" t="s">
        <v>3644</v>
      </c>
      <c r="B3194" s="10" t="s">
        <v>3592</v>
      </c>
      <c r="C3194" s="4">
        <v>17</v>
      </c>
      <c r="D3194" s="14">
        <v>180925162.34</v>
      </c>
      <c r="E3194" s="6">
        <v>3963222.3714999999</v>
      </c>
      <c r="F3194" s="21">
        <v>45.651024692</v>
      </c>
      <c r="G3194" s="14">
        <v>3088522405</v>
      </c>
      <c r="H3194" s="6">
        <v>65432978.502999999</v>
      </c>
      <c r="I3194" s="21">
        <v>47.201311566000001</v>
      </c>
      <c r="J3194" s="8">
        <v>1.1467000000000001</v>
      </c>
    </row>
    <row r="3195" spans="1:10" x14ac:dyDescent="0.2">
      <c r="A3195" s="10" t="s">
        <v>3645</v>
      </c>
      <c r="B3195" s="10" t="s">
        <v>3610</v>
      </c>
      <c r="C3195" s="4">
        <v>5</v>
      </c>
      <c r="D3195" s="14">
        <v>345490730.48000002</v>
      </c>
      <c r="E3195" s="6">
        <v>6626808.2274000002</v>
      </c>
      <c r="F3195" s="21">
        <v>52.135314411000003</v>
      </c>
      <c r="G3195" s="14">
        <v>956576254.35000002</v>
      </c>
      <c r="H3195" s="6">
        <v>19022180.859999999</v>
      </c>
      <c r="I3195" s="21">
        <v>50.287412437</v>
      </c>
      <c r="J3195" s="8">
        <v>1.2217</v>
      </c>
    </row>
    <row r="3196" spans="1:10" x14ac:dyDescent="0.2">
      <c r="A3196" s="10" t="s">
        <v>3646</v>
      </c>
      <c r="B3196" s="10" t="s">
        <v>3612</v>
      </c>
      <c r="C3196" s="4">
        <v>2</v>
      </c>
      <c r="D3196" s="14">
        <v>34505490.912</v>
      </c>
      <c r="E3196" s="6">
        <v>778644.96328000003</v>
      </c>
      <c r="F3196" s="21">
        <v>44.314793698000003</v>
      </c>
      <c r="G3196" s="14">
        <v>229773690.19999999</v>
      </c>
      <c r="H3196" s="6">
        <v>4808011.6064999998</v>
      </c>
      <c r="I3196" s="21">
        <v>47.789753644999998</v>
      </c>
      <c r="J3196" s="8">
        <v>1.161</v>
      </c>
    </row>
    <row r="3197" spans="1:10" x14ac:dyDescent="0.2">
      <c r="A3197" s="10" t="s">
        <v>3647</v>
      </c>
      <c r="B3197" s="10" t="s">
        <v>3592</v>
      </c>
      <c r="C3197" s="4">
        <v>17</v>
      </c>
      <c r="D3197" s="14">
        <v>97959219.368000001</v>
      </c>
      <c r="E3197" s="6">
        <v>2038110.9598000001</v>
      </c>
      <c r="F3197" s="21">
        <v>48.063732201000001</v>
      </c>
      <c r="G3197" s="14">
        <v>3088522405</v>
      </c>
      <c r="H3197" s="6">
        <v>65432978.502999999</v>
      </c>
      <c r="I3197" s="21">
        <v>47.201311566000001</v>
      </c>
      <c r="J3197" s="8">
        <v>1.1467000000000001</v>
      </c>
    </row>
    <row r="3198" spans="1:10" x14ac:dyDescent="0.2">
      <c r="A3198" s="10" t="s">
        <v>3648</v>
      </c>
      <c r="B3198" s="10" t="s">
        <v>3606</v>
      </c>
      <c r="C3198" s="4">
        <v>2</v>
      </c>
      <c r="D3198" s="14">
        <v>53913096.743000001</v>
      </c>
      <c r="E3198" s="6">
        <v>1460178.8044</v>
      </c>
      <c r="F3198" s="21">
        <v>36.922256767999997</v>
      </c>
      <c r="G3198" s="14">
        <v>155680446.41</v>
      </c>
      <c r="H3198" s="6">
        <v>3777973.7566999998</v>
      </c>
      <c r="I3198" s="21">
        <v>41.207392225</v>
      </c>
      <c r="J3198" s="8">
        <v>1.0011000000000001</v>
      </c>
    </row>
    <row r="3199" spans="1:10" x14ac:dyDescent="0.2">
      <c r="A3199" s="10" t="s">
        <v>3649</v>
      </c>
      <c r="B3199" s="10" t="s">
        <v>2705</v>
      </c>
      <c r="C3199" s="4">
        <v>17</v>
      </c>
      <c r="D3199" s="14">
        <v>117150487.61</v>
      </c>
      <c r="E3199" s="6">
        <v>2402812.6127999998</v>
      </c>
      <c r="F3199" s="21">
        <v>48.755565449999999</v>
      </c>
      <c r="G3199" s="14">
        <v>2818298634.5999999</v>
      </c>
      <c r="H3199" s="6">
        <v>57183522.399999999</v>
      </c>
      <c r="I3199" s="21">
        <v>49.285152719999999</v>
      </c>
      <c r="J3199" s="8">
        <v>1.1974</v>
      </c>
    </row>
    <row r="3200" spans="1:10" x14ac:dyDescent="0.2">
      <c r="A3200" s="10" t="s">
        <v>3650</v>
      </c>
      <c r="B3200" s="10" t="s">
        <v>3610</v>
      </c>
      <c r="C3200" s="4">
        <v>5</v>
      </c>
      <c r="D3200" s="14">
        <v>58513810.042999998</v>
      </c>
      <c r="E3200" s="6">
        <v>1233805.3657</v>
      </c>
      <c r="F3200" s="21">
        <v>47.425478663</v>
      </c>
      <c r="G3200" s="14">
        <v>956576254.35000002</v>
      </c>
      <c r="H3200" s="6">
        <v>19022180.859999999</v>
      </c>
      <c r="I3200" s="21">
        <v>50.287412437</v>
      </c>
      <c r="J3200" s="8">
        <v>1.2217</v>
      </c>
    </row>
    <row r="3201" spans="1:10" x14ac:dyDescent="0.2">
      <c r="A3201" s="10" t="s">
        <v>3651</v>
      </c>
      <c r="B3201" s="10" t="s">
        <v>3592</v>
      </c>
      <c r="C3201" s="4">
        <v>17</v>
      </c>
      <c r="D3201" s="14">
        <v>67821886.094999999</v>
      </c>
      <c r="E3201" s="6">
        <v>1326862.0297999999</v>
      </c>
      <c r="F3201" s="21">
        <v>51.114497641</v>
      </c>
      <c r="G3201" s="14">
        <v>3088522405</v>
      </c>
      <c r="H3201" s="6">
        <v>65432978.502999999</v>
      </c>
      <c r="I3201" s="21">
        <v>47.201311566000001</v>
      </c>
      <c r="J3201" s="8">
        <v>1.1467000000000001</v>
      </c>
    </row>
    <row r="3202" spans="1:10" x14ac:dyDescent="0.2">
      <c r="A3202" s="10" t="s">
        <v>3652</v>
      </c>
      <c r="B3202" s="10" t="s">
        <v>3653</v>
      </c>
      <c r="C3202" s="4">
        <v>2</v>
      </c>
      <c r="D3202" s="14">
        <v>281557822.56</v>
      </c>
      <c r="E3202" s="6">
        <v>8685594.0891999993</v>
      </c>
      <c r="F3202" s="21">
        <v>32.416645271</v>
      </c>
      <c r="G3202" s="14">
        <v>368277720.56</v>
      </c>
      <c r="H3202" s="6">
        <v>11088280.995999999</v>
      </c>
      <c r="I3202" s="21">
        <v>33.213238435000001</v>
      </c>
      <c r="J3202" s="8">
        <v>0.80689999999999995</v>
      </c>
    </row>
    <row r="3203" spans="1:10" x14ac:dyDescent="0.2">
      <c r="A3203" s="10" t="s">
        <v>3654</v>
      </c>
      <c r="B3203" s="10" t="s">
        <v>3655</v>
      </c>
      <c r="C3203" s="4">
        <v>13</v>
      </c>
      <c r="D3203" s="14">
        <v>25913585.037</v>
      </c>
      <c r="E3203" s="6">
        <v>837401.42374</v>
      </c>
      <c r="F3203" s="21">
        <v>30.945236421000001</v>
      </c>
      <c r="G3203" s="14">
        <v>396322009.25999999</v>
      </c>
      <c r="H3203" s="6">
        <v>13161693.534</v>
      </c>
      <c r="I3203" s="21">
        <v>30.111779173999999</v>
      </c>
      <c r="J3203" s="8">
        <v>0.73160000000000003</v>
      </c>
    </row>
    <row r="3204" spans="1:10" x14ac:dyDescent="0.2">
      <c r="A3204" s="10" t="s">
        <v>3656</v>
      </c>
      <c r="B3204" s="10" t="s">
        <v>3655</v>
      </c>
      <c r="C3204" s="4">
        <v>13</v>
      </c>
      <c r="D3204" s="14">
        <v>85042470.395999998</v>
      </c>
      <c r="E3204" s="6">
        <v>2609176.8371000001</v>
      </c>
      <c r="F3204" s="21">
        <v>32.593601624999998</v>
      </c>
      <c r="G3204" s="14">
        <v>396322009.25999999</v>
      </c>
      <c r="H3204" s="6">
        <v>13161693.534</v>
      </c>
      <c r="I3204" s="21">
        <v>30.111779173999999</v>
      </c>
      <c r="J3204" s="8">
        <v>0.73160000000000003</v>
      </c>
    </row>
    <row r="3205" spans="1:10" x14ac:dyDescent="0.2">
      <c r="A3205" s="10" t="s">
        <v>3657</v>
      </c>
      <c r="B3205" s="10" t="s">
        <v>1375</v>
      </c>
      <c r="C3205" s="4">
        <v>6</v>
      </c>
      <c r="D3205" s="14">
        <v>155540932.52000001</v>
      </c>
      <c r="E3205" s="6">
        <v>4292121.8540000003</v>
      </c>
      <c r="F3205" s="21">
        <v>36.238703796000003</v>
      </c>
      <c r="G3205" s="14">
        <v>538556838.39999998</v>
      </c>
      <c r="H3205" s="6">
        <v>15461152.271</v>
      </c>
      <c r="I3205" s="21">
        <v>34.832904364000001</v>
      </c>
      <c r="J3205" s="8">
        <v>0.84630000000000005</v>
      </c>
    </row>
    <row r="3206" spans="1:10" x14ac:dyDescent="0.2">
      <c r="A3206" s="10" t="s">
        <v>3658</v>
      </c>
      <c r="B3206" s="10" t="s">
        <v>1568</v>
      </c>
      <c r="C3206" s="4">
        <v>2</v>
      </c>
      <c r="D3206" s="14">
        <v>69753513.361000001</v>
      </c>
      <c r="E3206" s="6">
        <v>1931548.3203</v>
      </c>
      <c r="F3206" s="21">
        <v>36.112745732</v>
      </c>
      <c r="G3206" s="14">
        <v>193374686.25999999</v>
      </c>
      <c r="H3206" s="6">
        <v>5302520.7015000004</v>
      </c>
      <c r="I3206" s="21">
        <v>36.468445318999997</v>
      </c>
      <c r="J3206" s="8">
        <v>0.88600000000000001</v>
      </c>
    </row>
    <row r="3207" spans="1:10" x14ac:dyDescent="0.2">
      <c r="A3207" s="10" t="s">
        <v>3659</v>
      </c>
      <c r="B3207" s="10" t="s">
        <v>3655</v>
      </c>
      <c r="C3207" s="4">
        <v>13</v>
      </c>
      <c r="D3207" s="14">
        <v>21740812.159000002</v>
      </c>
      <c r="E3207" s="6">
        <v>816394.63286000001</v>
      </c>
      <c r="F3207" s="21">
        <v>26.630273257999999</v>
      </c>
      <c r="G3207" s="14">
        <v>396322009.25999999</v>
      </c>
      <c r="H3207" s="6">
        <v>13161693.534</v>
      </c>
      <c r="I3207" s="21">
        <v>30.111779173999999</v>
      </c>
      <c r="J3207" s="8">
        <v>0.73160000000000003</v>
      </c>
    </row>
    <row r="3208" spans="1:10" x14ac:dyDescent="0.2">
      <c r="A3208" s="10" t="s">
        <v>3660</v>
      </c>
      <c r="B3208" s="10" t="s">
        <v>2526</v>
      </c>
      <c r="C3208" s="4">
        <v>5</v>
      </c>
      <c r="D3208" s="14">
        <v>14335368.492000001</v>
      </c>
      <c r="E3208" s="6">
        <v>581579.51138000004</v>
      </c>
      <c r="F3208" s="21">
        <v>24.649025990999998</v>
      </c>
      <c r="G3208" s="14">
        <v>185004924.59</v>
      </c>
      <c r="H3208" s="6">
        <v>6636403.6623999998</v>
      </c>
      <c r="I3208" s="21">
        <v>27.877286254000001</v>
      </c>
      <c r="J3208" s="8">
        <v>0.67730000000000001</v>
      </c>
    </row>
    <row r="3209" spans="1:10" x14ac:dyDescent="0.2">
      <c r="A3209" s="10" t="s">
        <v>3661</v>
      </c>
      <c r="B3209" s="10" t="s">
        <v>3662</v>
      </c>
      <c r="C3209" s="4">
        <v>4</v>
      </c>
      <c r="D3209" s="14">
        <v>344511936.74000001</v>
      </c>
      <c r="E3209" s="6">
        <v>9836754.1236000005</v>
      </c>
      <c r="F3209" s="21">
        <v>35.022928540999999</v>
      </c>
      <c r="G3209" s="14">
        <v>455380710.25999999</v>
      </c>
      <c r="H3209" s="6">
        <v>13337842.672</v>
      </c>
      <c r="I3209" s="21">
        <v>34.142006428999998</v>
      </c>
      <c r="J3209" s="8">
        <v>0.82950000000000002</v>
      </c>
    </row>
    <row r="3210" spans="1:10" x14ac:dyDescent="0.2">
      <c r="A3210" s="10" t="s">
        <v>3663</v>
      </c>
      <c r="B3210" s="10" t="s">
        <v>2584</v>
      </c>
      <c r="C3210" s="4">
        <v>2</v>
      </c>
      <c r="D3210" s="14">
        <v>48561436.608000003</v>
      </c>
      <c r="E3210" s="6">
        <v>1632173.2075</v>
      </c>
      <c r="F3210" s="21">
        <v>29.752624528999998</v>
      </c>
      <c r="G3210" s="14">
        <v>128594913.62</v>
      </c>
      <c r="H3210" s="6">
        <v>4153314.4676000001</v>
      </c>
      <c r="I3210" s="21">
        <v>30.961997849999999</v>
      </c>
      <c r="J3210" s="8">
        <v>0.75219999999999998</v>
      </c>
    </row>
    <row r="3211" spans="1:10" x14ac:dyDescent="0.2">
      <c r="A3211" s="10" t="s">
        <v>3664</v>
      </c>
      <c r="B3211" s="10" t="s">
        <v>3653</v>
      </c>
      <c r="C3211" s="4">
        <v>2</v>
      </c>
      <c r="D3211" s="14">
        <v>86719898.003999993</v>
      </c>
      <c r="E3211" s="6">
        <v>2402686.9068999998</v>
      </c>
      <c r="F3211" s="21">
        <v>36.092883245000003</v>
      </c>
      <c r="G3211" s="14">
        <v>368277720.56</v>
      </c>
      <c r="H3211" s="6">
        <v>11088280.995999999</v>
      </c>
      <c r="I3211" s="21">
        <v>33.213238435000001</v>
      </c>
      <c r="J3211" s="8">
        <v>0.80689999999999995</v>
      </c>
    </row>
    <row r="3212" spans="1:10" x14ac:dyDescent="0.2">
      <c r="A3212" s="10" t="s">
        <v>3665</v>
      </c>
      <c r="B3212" s="10" t="s">
        <v>3662</v>
      </c>
      <c r="C3212" s="4">
        <v>4</v>
      </c>
      <c r="D3212" s="14">
        <v>68374915.643999994</v>
      </c>
      <c r="E3212" s="6">
        <v>2111560.3004000001</v>
      </c>
      <c r="F3212" s="21">
        <v>32.381228057000001</v>
      </c>
      <c r="G3212" s="14">
        <v>455380710.25999999</v>
      </c>
      <c r="H3212" s="6">
        <v>13337842.672</v>
      </c>
      <c r="I3212" s="21">
        <v>34.142006428999998</v>
      </c>
      <c r="J3212" s="8">
        <v>0.82950000000000002</v>
      </c>
    </row>
    <row r="3213" spans="1:10" x14ac:dyDescent="0.2">
      <c r="A3213" s="10" t="s">
        <v>3666</v>
      </c>
      <c r="B3213" s="10" t="s">
        <v>3655</v>
      </c>
      <c r="C3213" s="4">
        <v>13</v>
      </c>
      <c r="D3213" s="14">
        <v>37306870.424000002</v>
      </c>
      <c r="E3213" s="6">
        <v>1183451.7811</v>
      </c>
      <c r="F3213" s="21">
        <v>31.523777327000001</v>
      </c>
      <c r="G3213" s="14">
        <v>396322009.25999999</v>
      </c>
      <c r="H3213" s="6">
        <v>13161693.534</v>
      </c>
      <c r="I3213" s="21">
        <v>30.111779173999999</v>
      </c>
      <c r="J3213" s="8">
        <v>0.73160000000000003</v>
      </c>
    </row>
    <row r="3214" spans="1:10" x14ac:dyDescent="0.2">
      <c r="A3214" s="10" t="s">
        <v>3667</v>
      </c>
      <c r="B3214" s="10" t="s">
        <v>3662</v>
      </c>
      <c r="C3214" s="4">
        <v>4</v>
      </c>
      <c r="D3214" s="14">
        <v>38165015.251999997</v>
      </c>
      <c r="E3214" s="6">
        <v>1219376.2959</v>
      </c>
      <c r="F3214" s="21">
        <v>31.298800361000001</v>
      </c>
      <c r="G3214" s="14">
        <v>455380710.25999999</v>
      </c>
      <c r="H3214" s="6">
        <v>13337842.672</v>
      </c>
      <c r="I3214" s="21">
        <v>34.142006428999998</v>
      </c>
      <c r="J3214" s="8">
        <v>0.82950000000000002</v>
      </c>
    </row>
    <row r="3215" spans="1:10" x14ac:dyDescent="0.2">
      <c r="A3215" s="10" t="s">
        <v>3668</v>
      </c>
      <c r="B3215" s="10" t="s">
        <v>3655</v>
      </c>
      <c r="C3215" s="4">
        <v>13</v>
      </c>
      <c r="D3215" s="14">
        <v>19563196.026000001</v>
      </c>
      <c r="E3215" s="6">
        <v>750553.72693</v>
      </c>
      <c r="F3215" s="21">
        <v>26.065017498</v>
      </c>
      <c r="G3215" s="14">
        <v>396322009.25999999</v>
      </c>
      <c r="H3215" s="6">
        <v>13161693.534</v>
      </c>
      <c r="I3215" s="21">
        <v>30.111779173999999</v>
      </c>
      <c r="J3215" s="8">
        <v>0.73160000000000003</v>
      </c>
    </row>
    <row r="3216" spans="1:10" x14ac:dyDescent="0.2">
      <c r="A3216" s="10" t="s">
        <v>3669</v>
      </c>
      <c r="B3216" s="10" t="s">
        <v>2526</v>
      </c>
      <c r="C3216" s="4">
        <v>5</v>
      </c>
      <c r="D3216" s="14">
        <v>35467487.232000001</v>
      </c>
      <c r="E3216" s="6">
        <v>1319078.1875</v>
      </c>
      <c r="F3216" s="21">
        <v>26.888085610000001</v>
      </c>
      <c r="G3216" s="14">
        <v>185004924.59</v>
      </c>
      <c r="H3216" s="6">
        <v>6636403.6623999998</v>
      </c>
      <c r="I3216" s="21">
        <v>27.877286254000001</v>
      </c>
      <c r="J3216" s="8">
        <v>0.67730000000000001</v>
      </c>
    </row>
    <row r="3217" spans="1:10" x14ac:dyDescent="0.2">
      <c r="A3217" s="10" t="s">
        <v>3670</v>
      </c>
      <c r="B3217" s="10" t="s">
        <v>3655</v>
      </c>
      <c r="C3217" s="4">
        <v>13</v>
      </c>
      <c r="D3217" s="14">
        <v>49865022.366999999</v>
      </c>
      <c r="E3217" s="6">
        <v>1707344.1111000001</v>
      </c>
      <c r="F3217" s="21">
        <v>29.206193434999999</v>
      </c>
      <c r="G3217" s="14">
        <v>396322009.25999999</v>
      </c>
      <c r="H3217" s="6">
        <v>13161693.534</v>
      </c>
      <c r="I3217" s="21">
        <v>30.111779173999999</v>
      </c>
      <c r="J3217" s="8">
        <v>0.73160000000000003</v>
      </c>
    </row>
    <row r="3218" spans="1:10" x14ac:dyDescent="0.2">
      <c r="A3218" s="10" t="s">
        <v>3671</v>
      </c>
      <c r="B3218" s="10" t="s">
        <v>3655</v>
      </c>
      <c r="C3218" s="4">
        <v>13</v>
      </c>
      <c r="D3218" s="14">
        <v>37716465.711999997</v>
      </c>
      <c r="E3218" s="6">
        <v>1097879.1006</v>
      </c>
      <c r="F3218" s="21">
        <v>34.353933591000001</v>
      </c>
      <c r="G3218" s="14">
        <v>396322009.25999999</v>
      </c>
      <c r="H3218" s="6">
        <v>13161693.534</v>
      </c>
      <c r="I3218" s="21">
        <v>30.111779173999999</v>
      </c>
      <c r="J3218" s="8">
        <v>0.73160000000000003</v>
      </c>
    </row>
    <row r="3219" spans="1:10" x14ac:dyDescent="0.2">
      <c r="A3219" s="10" t="s">
        <v>3672</v>
      </c>
      <c r="B3219" s="10" t="s">
        <v>3655</v>
      </c>
      <c r="C3219" s="4">
        <v>13</v>
      </c>
      <c r="D3219" s="14">
        <v>31211425.949999999</v>
      </c>
      <c r="E3219" s="6">
        <v>1098009.2538999999</v>
      </c>
      <c r="F3219" s="21">
        <v>28.425467125000001</v>
      </c>
      <c r="G3219" s="14">
        <v>396322009.25999999</v>
      </c>
      <c r="H3219" s="6">
        <v>13161693.534</v>
      </c>
      <c r="I3219" s="21">
        <v>30.111779173999999</v>
      </c>
      <c r="J3219" s="8">
        <v>0.73160000000000003</v>
      </c>
    </row>
    <row r="3220" spans="1:10" x14ac:dyDescent="0.2">
      <c r="A3220" s="10" t="s">
        <v>3673</v>
      </c>
      <c r="B3220" s="10" t="s">
        <v>2526</v>
      </c>
      <c r="C3220" s="4">
        <v>5</v>
      </c>
      <c r="D3220" s="14">
        <v>102981105.44</v>
      </c>
      <c r="E3220" s="6">
        <v>3436561.9591000001</v>
      </c>
      <c r="F3220" s="21">
        <v>29.966317109999999</v>
      </c>
      <c r="G3220" s="14">
        <v>185004924.59</v>
      </c>
      <c r="H3220" s="6">
        <v>6636403.6623999998</v>
      </c>
      <c r="I3220" s="21">
        <v>27.877286254000001</v>
      </c>
      <c r="J3220" s="8">
        <v>0.67730000000000001</v>
      </c>
    </row>
    <row r="3221" spans="1:10" x14ac:dyDescent="0.2">
      <c r="A3221" s="10" t="s">
        <v>3674</v>
      </c>
      <c r="B3221" s="10" t="s">
        <v>1375</v>
      </c>
      <c r="C3221" s="4">
        <v>6</v>
      </c>
      <c r="D3221" s="14">
        <v>145791328</v>
      </c>
      <c r="E3221" s="6">
        <v>3941929.6956000002</v>
      </c>
      <c r="F3221" s="21">
        <v>36.984761083000002</v>
      </c>
      <c r="G3221" s="14">
        <v>538556838.39999998</v>
      </c>
      <c r="H3221" s="6">
        <v>15461152.271</v>
      </c>
      <c r="I3221" s="21">
        <v>34.832904364000001</v>
      </c>
      <c r="J3221" s="8">
        <v>0.84630000000000005</v>
      </c>
    </row>
    <row r="3222" spans="1:10" x14ac:dyDescent="0.2">
      <c r="A3222" s="10" t="s">
        <v>3675</v>
      </c>
      <c r="B3222" s="10" t="s">
        <v>3676</v>
      </c>
      <c r="C3222" s="4">
        <v>1</v>
      </c>
      <c r="D3222" s="14">
        <v>92943547.679000005</v>
      </c>
      <c r="E3222" s="6">
        <v>3200658.8036000002</v>
      </c>
      <c r="F3222" s="21">
        <v>29.038880238000001</v>
      </c>
      <c r="G3222" s="14">
        <v>92943547.679000005</v>
      </c>
      <c r="H3222" s="6">
        <v>3200658.8036000002</v>
      </c>
      <c r="I3222" s="21">
        <v>29.038880238000001</v>
      </c>
      <c r="J3222" s="8">
        <v>0.70550000000000002</v>
      </c>
    </row>
    <row r="3223" spans="1:10" x14ac:dyDescent="0.2">
      <c r="A3223" s="10" t="s">
        <v>3677</v>
      </c>
      <c r="B3223" s="10" t="s">
        <v>3662</v>
      </c>
      <c r="C3223" s="4">
        <v>4</v>
      </c>
      <c r="D3223" s="14">
        <v>4328842.6168</v>
      </c>
      <c r="E3223" s="6">
        <v>170151.95194</v>
      </c>
      <c r="F3223" s="21">
        <v>25.441040008000002</v>
      </c>
      <c r="G3223" s="14">
        <v>455380710.25999999</v>
      </c>
      <c r="H3223" s="6">
        <v>13337842.672</v>
      </c>
      <c r="I3223" s="21">
        <v>34.142006428999998</v>
      </c>
      <c r="J3223" s="8">
        <v>0.82950000000000002</v>
      </c>
    </row>
    <row r="3224" spans="1:10" x14ac:dyDescent="0.2">
      <c r="A3224" s="10" t="s">
        <v>3678</v>
      </c>
      <c r="B3224" s="10" t="s">
        <v>3679</v>
      </c>
      <c r="C3224" s="4">
        <v>2</v>
      </c>
      <c r="D3224" s="14">
        <v>38462704.366999999</v>
      </c>
      <c r="E3224" s="6">
        <v>1083951.9092999999</v>
      </c>
      <c r="F3224" s="21">
        <v>35.483773806000002</v>
      </c>
      <c r="G3224" s="14">
        <v>98565766</v>
      </c>
      <c r="H3224" s="6">
        <v>3052211.3338000001</v>
      </c>
      <c r="I3224" s="21">
        <v>32.293231110000001</v>
      </c>
      <c r="J3224" s="8">
        <v>0.78459999999999996</v>
      </c>
    </row>
    <row r="3225" spans="1:10" x14ac:dyDescent="0.2">
      <c r="A3225" s="10" t="s">
        <v>3680</v>
      </c>
      <c r="B3225" s="10" t="s">
        <v>3679</v>
      </c>
      <c r="C3225" s="4">
        <v>2</v>
      </c>
      <c r="D3225" s="14">
        <v>60103061.631999999</v>
      </c>
      <c r="E3225" s="6">
        <v>1968259.4245</v>
      </c>
      <c r="F3225" s="21">
        <v>30.536148275999999</v>
      </c>
      <c r="G3225" s="14">
        <v>98565766</v>
      </c>
      <c r="H3225" s="6">
        <v>3052211.3338000001</v>
      </c>
      <c r="I3225" s="21">
        <v>32.293231110000001</v>
      </c>
      <c r="J3225" s="8">
        <v>0.78459999999999996</v>
      </c>
    </row>
    <row r="3226" spans="1:10" x14ac:dyDescent="0.2">
      <c r="A3226" s="10" t="s">
        <v>3681</v>
      </c>
      <c r="B3226" s="10" t="s">
        <v>3655</v>
      </c>
      <c r="C3226" s="4">
        <v>13</v>
      </c>
      <c r="D3226" s="14">
        <v>34397980.630999997</v>
      </c>
      <c r="E3226" s="6">
        <v>1061418.6886</v>
      </c>
      <c r="F3226" s="21">
        <v>32.407551329</v>
      </c>
      <c r="G3226" s="14">
        <v>396322009.25999999</v>
      </c>
      <c r="H3226" s="6">
        <v>13161693.534</v>
      </c>
      <c r="I3226" s="21">
        <v>30.111779173999999</v>
      </c>
      <c r="J3226" s="8">
        <v>0.73160000000000003</v>
      </c>
    </row>
    <row r="3227" spans="1:10" x14ac:dyDescent="0.2">
      <c r="A3227" s="10" t="s">
        <v>3682</v>
      </c>
      <c r="B3227" s="10" t="s">
        <v>3655</v>
      </c>
      <c r="C3227" s="4">
        <v>13</v>
      </c>
      <c r="D3227" s="14">
        <v>8851459.8648000006</v>
      </c>
      <c r="E3227" s="6">
        <v>349717.10158999998</v>
      </c>
      <c r="F3227" s="21">
        <v>25.310343200999998</v>
      </c>
      <c r="G3227" s="14">
        <v>396322009.25999999</v>
      </c>
      <c r="H3227" s="6">
        <v>13161693.534</v>
      </c>
      <c r="I3227" s="21">
        <v>30.111779173999999</v>
      </c>
      <c r="J3227" s="8">
        <v>0.73160000000000003</v>
      </c>
    </row>
    <row r="3228" spans="1:10" x14ac:dyDescent="0.2">
      <c r="A3228" s="10" t="s">
        <v>3683</v>
      </c>
      <c r="B3228" s="10" t="s">
        <v>3655</v>
      </c>
      <c r="C3228" s="4">
        <v>13</v>
      </c>
      <c r="D3228" s="14">
        <v>13806731.742000001</v>
      </c>
      <c r="E3228" s="6">
        <v>455960.33729</v>
      </c>
      <c r="F3228" s="21">
        <v>30.280554278</v>
      </c>
      <c r="G3228" s="14">
        <v>396322009.25999999</v>
      </c>
      <c r="H3228" s="6">
        <v>13161693.534</v>
      </c>
      <c r="I3228" s="21">
        <v>30.111779173999999</v>
      </c>
      <c r="J3228" s="8">
        <v>0.73160000000000003</v>
      </c>
    </row>
    <row r="3229" spans="1:10" x14ac:dyDescent="0.2">
      <c r="A3229" s="10" t="s">
        <v>3684</v>
      </c>
      <c r="B3229" s="10" t="s">
        <v>3655</v>
      </c>
      <c r="C3229" s="4">
        <v>13</v>
      </c>
      <c r="D3229" s="14">
        <v>20876321.568999998</v>
      </c>
      <c r="E3229" s="6">
        <v>737275.44645000005</v>
      </c>
      <c r="F3229" s="21">
        <v>28.315498188999999</v>
      </c>
      <c r="G3229" s="14">
        <v>396322009.25999999</v>
      </c>
      <c r="H3229" s="6">
        <v>13161693.534</v>
      </c>
      <c r="I3229" s="21">
        <v>30.111779173999999</v>
      </c>
      <c r="J3229" s="8">
        <v>0.73160000000000003</v>
      </c>
    </row>
    <row r="3230" spans="1:10" x14ac:dyDescent="0.2">
      <c r="A3230" s="10" t="s">
        <v>3685</v>
      </c>
      <c r="B3230" s="10" t="s">
        <v>1375</v>
      </c>
      <c r="C3230" s="4">
        <v>6</v>
      </c>
      <c r="D3230" s="14">
        <v>21411511.666000001</v>
      </c>
      <c r="E3230" s="6">
        <v>674675.41255000001</v>
      </c>
      <c r="F3230" s="21">
        <v>31.736018932</v>
      </c>
      <c r="G3230" s="14">
        <v>538556838.39999998</v>
      </c>
      <c r="H3230" s="6">
        <v>15461152.271</v>
      </c>
      <c r="I3230" s="21">
        <v>34.832904364000001</v>
      </c>
      <c r="J3230" s="8">
        <v>0.84630000000000005</v>
      </c>
    </row>
    <row r="3231" spans="1:10" x14ac:dyDescent="0.2">
      <c r="A3231" s="10" t="s">
        <v>3686</v>
      </c>
      <c r="B3231" s="10" t="s">
        <v>3655</v>
      </c>
      <c r="C3231" s="4">
        <v>13</v>
      </c>
      <c r="D3231" s="14">
        <v>10029667.381999999</v>
      </c>
      <c r="E3231" s="6">
        <v>457111.09307</v>
      </c>
      <c r="F3231" s="21">
        <v>21.941421974000001</v>
      </c>
      <c r="G3231" s="14">
        <v>396322009.25999999</v>
      </c>
      <c r="H3231" s="6">
        <v>13161693.534</v>
      </c>
      <c r="I3231" s="21">
        <v>30.111779173999999</v>
      </c>
      <c r="J3231" s="8">
        <v>0.73160000000000003</v>
      </c>
    </row>
    <row r="3232" spans="1:10" x14ac:dyDescent="0.2">
      <c r="A3232" s="10" t="s">
        <v>3687</v>
      </c>
      <c r="B3232" s="10" t="s">
        <v>3688</v>
      </c>
      <c r="C3232" s="4">
        <v>16</v>
      </c>
      <c r="D3232" s="14">
        <v>72445097.486000001</v>
      </c>
      <c r="E3232" s="6">
        <v>1915715.7953000001</v>
      </c>
      <c r="F3232" s="21">
        <v>37.816203041999998</v>
      </c>
      <c r="G3232" s="14">
        <v>698073961.87</v>
      </c>
      <c r="H3232" s="6">
        <v>18065918.206999999</v>
      </c>
      <c r="I3232" s="21">
        <v>38.640380958000001</v>
      </c>
      <c r="J3232" s="8">
        <v>0.93879999999999997</v>
      </c>
    </row>
    <row r="3233" spans="1:10" x14ac:dyDescent="0.2">
      <c r="A3233" s="10" t="s">
        <v>3689</v>
      </c>
      <c r="B3233" s="10" t="s">
        <v>3690</v>
      </c>
      <c r="C3233" s="4">
        <v>2</v>
      </c>
      <c r="D3233" s="14">
        <v>74892050.344999999</v>
      </c>
      <c r="E3233" s="6">
        <v>1958413.4516</v>
      </c>
      <c r="F3233" s="21">
        <v>38.241184609999998</v>
      </c>
      <c r="G3233" s="14">
        <v>305140778.86000001</v>
      </c>
      <c r="H3233" s="6">
        <v>7766252.9823000003</v>
      </c>
      <c r="I3233" s="21">
        <v>39.290605077000002</v>
      </c>
      <c r="J3233" s="8">
        <v>0.95450000000000002</v>
      </c>
    </row>
    <row r="3234" spans="1:10" x14ac:dyDescent="0.2">
      <c r="A3234" s="10" t="s">
        <v>3691</v>
      </c>
      <c r="B3234" s="10" t="s">
        <v>3692</v>
      </c>
      <c r="C3234" s="4">
        <v>17</v>
      </c>
      <c r="D3234" s="14">
        <v>187004516.71000001</v>
      </c>
      <c r="E3234" s="6">
        <v>4532153.9720000001</v>
      </c>
      <c r="F3234" s="21">
        <v>41.261730706999998</v>
      </c>
      <c r="G3234" s="14">
        <v>2168037166.0999999</v>
      </c>
      <c r="H3234" s="6">
        <v>52788357.57</v>
      </c>
      <c r="I3234" s="21">
        <v>41.070366004</v>
      </c>
      <c r="J3234" s="8">
        <v>0.99780000000000002</v>
      </c>
    </row>
    <row r="3235" spans="1:10" x14ac:dyDescent="0.2">
      <c r="A3235" s="10" t="s">
        <v>3693</v>
      </c>
      <c r="B3235" s="10" t="s">
        <v>3694</v>
      </c>
      <c r="C3235" s="4">
        <v>2</v>
      </c>
      <c r="D3235" s="14">
        <v>87614652.515000001</v>
      </c>
      <c r="E3235" s="6">
        <v>2360061.9487999999</v>
      </c>
      <c r="F3235" s="21">
        <v>37.123878277999999</v>
      </c>
      <c r="G3235" s="14">
        <v>182335292.75</v>
      </c>
      <c r="H3235" s="6">
        <v>4750990.6489000004</v>
      </c>
      <c r="I3235" s="21">
        <v>38.378373318000001</v>
      </c>
      <c r="J3235" s="8">
        <v>0.93240000000000001</v>
      </c>
    </row>
    <row r="3236" spans="1:10" x14ac:dyDescent="0.2">
      <c r="A3236" s="10" t="s">
        <v>3695</v>
      </c>
      <c r="B3236" s="10" t="s">
        <v>3688</v>
      </c>
      <c r="C3236" s="4">
        <v>16</v>
      </c>
      <c r="D3236" s="14">
        <v>28101848.901999999</v>
      </c>
      <c r="E3236" s="6">
        <v>727721.09675000003</v>
      </c>
      <c r="F3236" s="21">
        <v>38.616235021000001</v>
      </c>
      <c r="G3236" s="14">
        <v>698073961.87</v>
      </c>
      <c r="H3236" s="6">
        <v>18065918.206999999</v>
      </c>
      <c r="I3236" s="21">
        <v>38.640380958000001</v>
      </c>
      <c r="J3236" s="8">
        <v>0.93879999999999997</v>
      </c>
    </row>
    <row r="3237" spans="1:10" x14ac:dyDescent="0.2">
      <c r="A3237" s="10" t="s">
        <v>3696</v>
      </c>
      <c r="B3237" s="10" t="s">
        <v>3697</v>
      </c>
      <c r="C3237" s="4">
        <v>4</v>
      </c>
      <c r="D3237" s="14">
        <v>89863558.748999998</v>
      </c>
      <c r="E3237" s="6">
        <v>2210155.4704</v>
      </c>
      <c r="F3237" s="21">
        <v>40.659383446</v>
      </c>
      <c r="G3237" s="14">
        <v>285152495.25</v>
      </c>
      <c r="H3237" s="6">
        <v>7129019.4264000002</v>
      </c>
      <c r="I3237" s="21">
        <v>39.998838296999999</v>
      </c>
      <c r="J3237" s="8">
        <v>0.9718</v>
      </c>
    </row>
    <row r="3238" spans="1:10" x14ac:dyDescent="0.2">
      <c r="A3238" s="10" t="s">
        <v>3698</v>
      </c>
      <c r="B3238" s="10" t="s">
        <v>3697</v>
      </c>
      <c r="C3238" s="4">
        <v>4</v>
      </c>
      <c r="D3238" s="14">
        <v>29743969.456</v>
      </c>
      <c r="E3238" s="6">
        <v>724509.36595999997</v>
      </c>
      <c r="F3238" s="21">
        <v>41.053947475999998</v>
      </c>
      <c r="G3238" s="14">
        <v>285152495.25</v>
      </c>
      <c r="H3238" s="6">
        <v>7129019.4264000002</v>
      </c>
      <c r="I3238" s="21">
        <v>39.998838296999999</v>
      </c>
      <c r="J3238" s="8">
        <v>0.9718</v>
      </c>
    </row>
    <row r="3239" spans="1:10" x14ac:dyDescent="0.2">
      <c r="A3239" s="10" t="s">
        <v>3699</v>
      </c>
      <c r="B3239" s="10" t="s">
        <v>3688</v>
      </c>
      <c r="C3239" s="4">
        <v>16</v>
      </c>
      <c r="D3239" s="14">
        <v>51482904.193000004</v>
      </c>
      <c r="E3239" s="6">
        <v>1260077.1022000001</v>
      </c>
      <c r="F3239" s="21">
        <v>40.856947646000002</v>
      </c>
      <c r="G3239" s="14">
        <v>698073961.87</v>
      </c>
      <c r="H3239" s="6">
        <v>18065918.206999999</v>
      </c>
      <c r="I3239" s="21">
        <v>38.640380958000001</v>
      </c>
      <c r="J3239" s="8">
        <v>0.93879999999999997</v>
      </c>
    </row>
    <row r="3240" spans="1:10" x14ac:dyDescent="0.2">
      <c r="A3240" s="10" t="s">
        <v>3700</v>
      </c>
      <c r="B3240" s="10" t="s">
        <v>1039</v>
      </c>
      <c r="C3240" s="4">
        <v>9</v>
      </c>
      <c r="D3240" s="14">
        <v>110569173.33</v>
      </c>
      <c r="E3240" s="6">
        <v>3038373.6228</v>
      </c>
      <c r="F3240" s="21">
        <v>36.390907456000001</v>
      </c>
      <c r="G3240" s="14">
        <v>822355300.12</v>
      </c>
      <c r="H3240" s="6">
        <v>18978978.962000001</v>
      </c>
      <c r="I3240" s="21">
        <v>43.329796707</v>
      </c>
      <c r="J3240" s="8">
        <v>1.0527</v>
      </c>
    </row>
    <row r="3241" spans="1:10" x14ac:dyDescent="0.2">
      <c r="A3241" s="10" t="s">
        <v>3701</v>
      </c>
      <c r="B3241" s="10" t="s">
        <v>3692</v>
      </c>
      <c r="C3241" s="4">
        <v>17</v>
      </c>
      <c r="D3241" s="14">
        <v>68626703.858999997</v>
      </c>
      <c r="E3241" s="6">
        <v>1748342.9454999999</v>
      </c>
      <c r="F3241" s="21">
        <v>39.252427011000002</v>
      </c>
      <c r="G3241" s="14">
        <v>2168037166.0999999</v>
      </c>
      <c r="H3241" s="6">
        <v>52788357.57</v>
      </c>
      <c r="I3241" s="21">
        <v>41.070366004</v>
      </c>
      <c r="J3241" s="8">
        <v>0.99780000000000002</v>
      </c>
    </row>
    <row r="3242" spans="1:10" x14ac:dyDescent="0.2">
      <c r="A3242" s="10" t="s">
        <v>3702</v>
      </c>
      <c r="B3242" s="10" t="s">
        <v>3703</v>
      </c>
      <c r="C3242" s="4">
        <v>5</v>
      </c>
      <c r="D3242" s="14">
        <v>61876481.493000001</v>
      </c>
      <c r="E3242" s="6">
        <v>1753769.2659</v>
      </c>
      <c r="F3242" s="21">
        <v>35.281996724000003</v>
      </c>
      <c r="G3242" s="14">
        <v>1034133012.7</v>
      </c>
      <c r="H3242" s="6">
        <v>23021391.414000001</v>
      </c>
      <c r="I3242" s="21">
        <v>44.920526049999999</v>
      </c>
      <c r="J3242" s="8">
        <v>1.0912999999999999</v>
      </c>
    </row>
    <row r="3243" spans="1:10" x14ac:dyDescent="0.2">
      <c r="A3243" s="10" t="s">
        <v>3704</v>
      </c>
      <c r="B3243" s="10" t="s">
        <v>3705</v>
      </c>
      <c r="C3243" s="4">
        <v>2</v>
      </c>
      <c r="D3243" s="14">
        <v>125497119.91</v>
      </c>
      <c r="E3243" s="6">
        <v>3564900.1408000002</v>
      </c>
      <c r="F3243" s="21">
        <v>35.203544264999998</v>
      </c>
      <c r="G3243" s="14">
        <v>166082708.06999999</v>
      </c>
      <c r="H3243" s="6">
        <v>4595358.4116000002</v>
      </c>
      <c r="I3243" s="21">
        <v>36.141404694999999</v>
      </c>
      <c r="J3243" s="8">
        <v>0.878</v>
      </c>
    </row>
    <row r="3244" spans="1:10" x14ac:dyDescent="0.2">
      <c r="A3244" s="10" t="s">
        <v>3706</v>
      </c>
      <c r="B3244" s="10" t="s">
        <v>3688</v>
      </c>
      <c r="C3244" s="4">
        <v>16</v>
      </c>
      <c r="D3244" s="14">
        <v>38652288.18</v>
      </c>
      <c r="E3244" s="6">
        <v>1050098.9254999999</v>
      </c>
      <c r="F3244" s="21">
        <v>36.808235150000002</v>
      </c>
      <c r="G3244" s="14">
        <v>698073961.87</v>
      </c>
      <c r="H3244" s="6">
        <v>18065918.206999999</v>
      </c>
      <c r="I3244" s="21">
        <v>38.640380958000001</v>
      </c>
      <c r="J3244" s="8">
        <v>0.93879999999999997</v>
      </c>
    </row>
    <row r="3245" spans="1:10" x14ac:dyDescent="0.2">
      <c r="A3245" s="10" t="s">
        <v>3707</v>
      </c>
      <c r="B3245" s="10" t="s">
        <v>3688</v>
      </c>
      <c r="C3245" s="4">
        <v>16</v>
      </c>
      <c r="D3245" s="14">
        <v>27552717.686999999</v>
      </c>
      <c r="E3245" s="6">
        <v>681790</v>
      </c>
      <c r="F3245" s="21">
        <v>40.412322983999999</v>
      </c>
      <c r="G3245" s="14">
        <v>698073961.87</v>
      </c>
      <c r="H3245" s="6">
        <v>18065918.206999999</v>
      </c>
      <c r="I3245" s="21">
        <v>38.640380958000001</v>
      </c>
      <c r="J3245" s="8">
        <v>0.93879999999999997</v>
      </c>
    </row>
    <row r="3246" spans="1:10" x14ac:dyDescent="0.2">
      <c r="A3246" s="10" t="s">
        <v>3708</v>
      </c>
      <c r="B3246" s="10" t="s">
        <v>3709</v>
      </c>
      <c r="C3246" s="4">
        <v>2</v>
      </c>
      <c r="D3246" s="14">
        <v>52656677.737999998</v>
      </c>
      <c r="E3246" s="6">
        <v>1323938.9086</v>
      </c>
      <c r="F3246" s="21">
        <v>39.772739811000001</v>
      </c>
      <c r="G3246" s="14">
        <v>80531675.023000002</v>
      </c>
      <c r="H3246" s="6">
        <v>2053854.9579</v>
      </c>
      <c r="I3246" s="21">
        <v>39.210010771999997</v>
      </c>
      <c r="J3246" s="8">
        <v>0.9526</v>
      </c>
    </row>
    <row r="3247" spans="1:10" x14ac:dyDescent="0.2">
      <c r="A3247" s="10" t="s">
        <v>3710</v>
      </c>
      <c r="B3247" s="10" t="s">
        <v>3688</v>
      </c>
      <c r="C3247" s="4">
        <v>16</v>
      </c>
      <c r="D3247" s="14">
        <v>145539464.00999999</v>
      </c>
      <c r="E3247" s="6">
        <v>3697239.6257000002</v>
      </c>
      <c r="F3247" s="21">
        <v>39.364357937999998</v>
      </c>
      <c r="G3247" s="14">
        <v>698073961.87</v>
      </c>
      <c r="H3247" s="6">
        <v>18065918.206999999</v>
      </c>
      <c r="I3247" s="21">
        <v>38.640380958000001</v>
      </c>
      <c r="J3247" s="8">
        <v>0.93879999999999997</v>
      </c>
    </row>
    <row r="3248" spans="1:10" x14ac:dyDescent="0.2">
      <c r="A3248" s="10" t="s">
        <v>3711</v>
      </c>
      <c r="B3248" s="10" t="s">
        <v>3692</v>
      </c>
      <c r="C3248" s="4">
        <v>17</v>
      </c>
      <c r="D3248" s="14">
        <v>27407508.057999998</v>
      </c>
      <c r="E3248" s="6">
        <v>629594.30234000005</v>
      </c>
      <c r="F3248" s="21">
        <v>43.532014117999999</v>
      </c>
      <c r="G3248" s="14">
        <v>2168037166.0999999</v>
      </c>
      <c r="H3248" s="6">
        <v>52788357.57</v>
      </c>
      <c r="I3248" s="21">
        <v>41.070366004</v>
      </c>
      <c r="J3248" s="8">
        <v>0.99780000000000002</v>
      </c>
    </row>
    <row r="3249" spans="1:10" x14ac:dyDescent="0.2">
      <c r="A3249" s="10" t="s">
        <v>3712</v>
      </c>
      <c r="B3249" s="10" t="s">
        <v>3703</v>
      </c>
      <c r="C3249" s="4">
        <v>5</v>
      </c>
      <c r="D3249" s="14">
        <v>26010532.798</v>
      </c>
      <c r="E3249" s="6">
        <v>773310.88853</v>
      </c>
      <c r="F3249" s="21">
        <v>33.635285863999997</v>
      </c>
      <c r="G3249" s="14">
        <v>1034133012.7</v>
      </c>
      <c r="H3249" s="6">
        <v>23021391.414000001</v>
      </c>
      <c r="I3249" s="21">
        <v>44.920526049999999</v>
      </c>
      <c r="J3249" s="8">
        <v>1.0912999999999999</v>
      </c>
    </row>
    <row r="3250" spans="1:10" x14ac:dyDescent="0.2">
      <c r="A3250" s="10" t="s">
        <v>3713</v>
      </c>
      <c r="B3250" s="10" t="s">
        <v>3709</v>
      </c>
      <c r="C3250" s="4">
        <v>2</v>
      </c>
      <c r="D3250" s="14">
        <v>27874997.285</v>
      </c>
      <c r="E3250" s="6">
        <v>729916.04929999996</v>
      </c>
      <c r="F3250" s="21">
        <v>38.189319595999997</v>
      </c>
      <c r="G3250" s="14">
        <v>80531675.023000002</v>
      </c>
      <c r="H3250" s="6">
        <v>2053854.9579</v>
      </c>
      <c r="I3250" s="21">
        <v>39.210010771999997</v>
      </c>
      <c r="J3250" s="8">
        <v>0.9526</v>
      </c>
    </row>
    <row r="3251" spans="1:10" x14ac:dyDescent="0.2">
      <c r="A3251" s="10" t="s">
        <v>3714</v>
      </c>
      <c r="B3251" s="10" t="s">
        <v>3715</v>
      </c>
      <c r="C3251" s="4">
        <v>3</v>
      </c>
      <c r="D3251" s="14">
        <v>77428817.923999995</v>
      </c>
      <c r="E3251" s="6">
        <v>1986903.4143999999</v>
      </c>
      <c r="F3251" s="21">
        <v>38.969593267999997</v>
      </c>
      <c r="G3251" s="14">
        <v>174671821</v>
      </c>
      <c r="H3251" s="6">
        <v>4555977.1595000001</v>
      </c>
      <c r="I3251" s="21">
        <v>38.339046680999999</v>
      </c>
      <c r="J3251" s="8">
        <v>0.93140000000000001</v>
      </c>
    </row>
    <row r="3252" spans="1:10" x14ac:dyDescent="0.2">
      <c r="A3252" s="10" t="s">
        <v>3716</v>
      </c>
      <c r="B3252" s="10" t="s">
        <v>3715</v>
      </c>
      <c r="C3252" s="4">
        <v>3</v>
      </c>
      <c r="D3252" s="14">
        <v>52414191.237999998</v>
      </c>
      <c r="E3252" s="6">
        <v>1453553.7450000001</v>
      </c>
      <c r="F3252" s="21">
        <v>36.059341746000001</v>
      </c>
      <c r="G3252" s="14">
        <v>174671821</v>
      </c>
      <c r="H3252" s="6">
        <v>4555977.1595000001</v>
      </c>
      <c r="I3252" s="21">
        <v>38.339046680999999</v>
      </c>
      <c r="J3252" s="8">
        <v>0.93140000000000001</v>
      </c>
    </row>
    <row r="3253" spans="1:10" x14ac:dyDescent="0.2">
      <c r="A3253" s="10" t="s">
        <v>3717</v>
      </c>
      <c r="B3253" s="10" t="s">
        <v>3718</v>
      </c>
      <c r="C3253" s="4">
        <v>4</v>
      </c>
      <c r="D3253" s="14">
        <v>97739749.527999997</v>
      </c>
      <c r="E3253" s="6">
        <v>2880856.4095000001</v>
      </c>
      <c r="F3253" s="21">
        <v>33.927324251999998</v>
      </c>
      <c r="G3253" s="14">
        <v>363631769.63999999</v>
      </c>
      <c r="H3253" s="6">
        <v>9368640.4463</v>
      </c>
      <c r="I3253" s="21">
        <v>38.813718141000003</v>
      </c>
      <c r="J3253" s="8">
        <v>0.94299999999999995</v>
      </c>
    </row>
    <row r="3254" spans="1:10" x14ac:dyDescent="0.2">
      <c r="A3254" s="10" t="s">
        <v>3719</v>
      </c>
      <c r="B3254" s="10" t="s">
        <v>3692</v>
      </c>
      <c r="C3254" s="4">
        <v>17</v>
      </c>
      <c r="D3254" s="14">
        <v>190377845.38</v>
      </c>
      <c r="E3254" s="6">
        <v>4638924.2470000004</v>
      </c>
      <c r="F3254" s="21">
        <v>41.039222725000002</v>
      </c>
      <c r="G3254" s="14">
        <v>2168037166.0999999</v>
      </c>
      <c r="H3254" s="6">
        <v>52788357.57</v>
      </c>
      <c r="I3254" s="21">
        <v>41.070366004</v>
      </c>
      <c r="J3254" s="8">
        <v>0.99780000000000002</v>
      </c>
    </row>
    <row r="3255" spans="1:10" x14ac:dyDescent="0.2">
      <c r="A3255" s="10" t="s">
        <v>3720</v>
      </c>
      <c r="B3255" s="10" t="s">
        <v>3688</v>
      </c>
      <c r="C3255" s="4">
        <v>16</v>
      </c>
      <c r="D3255" s="14">
        <v>30225344.214000002</v>
      </c>
      <c r="E3255" s="6">
        <v>781235.44267000002</v>
      </c>
      <c r="F3255" s="21">
        <v>38.689161503999998</v>
      </c>
      <c r="G3255" s="14">
        <v>698073961.87</v>
      </c>
      <c r="H3255" s="6">
        <v>18065918.206999999</v>
      </c>
      <c r="I3255" s="21">
        <v>38.640380958000001</v>
      </c>
      <c r="J3255" s="8">
        <v>0.93879999999999997</v>
      </c>
    </row>
    <row r="3256" spans="1:10" x14ac:dyDescent="0.2">
      <c r="A3256" s="10" t="s">
        <v>3721</v>
      </c>
      <c r="B3256" s="10" t="s">
        <v>3722</v>
      </c>
      <c r="C3256" s="4">
        <v>2</v>
      </c>
      <c r="D3256" s="14">
        <v>34136964.377999999</v>
      </c>
      <c r="E3256" s="6">
        <v>811522.14922000002</v>
      </c>
      <c r="F3256" s="21">
        <v>42.065351403000001</v>
      </c>
      <c r="G3256" s="14">
        <v>207978526.19</v>
      </c>
      <c r="H3256" s="6">
        <v>5544911.2955</v>
      </c>
      <c r="I3256" s="21">
        <v>37.507998794000002</v>
      </c>
      <c r="J3256" s="8">
        <v>0.91120000000000001</v>
      </c>
    </row>
    <row r="3257" spans="1:10" x14ac:dyDescent="0.2">
      <c r="A3257" s="10" t="s">
        <v>3723</v>
      </c>
      <c r="B3257" s="10" t="s">
        <v>3692</v>
      </c>
      <c r="C3257" s="4">
        <v>17</v>
      </c>
      <c r="D3257" s="14">
        <v>40578684.710000001</v>
      </c>
      <c r="E3257" s="6">
        <v>1028630.1957</v>
      </c>
      <c r="F3257" s="21">
        <v>39.449245101000002</v>
      </c>
      <c r="G3257" s="14">
        <v>2168037166.0999999</v>
      </c>
      <c r="H3257" s="6">
        <v>52788357.57</v>
      </c>
      <c r="I3257" s="21">
        <v>41.070366004</v>
      </c>
      <c r="J3257" s="8">
        <v>0.99780000000000002</v>
      </c>
    </row>
    <row r="3258" spans="1:10" x14ac:dyDescent="0.2">
      <c r="A3258" s="10" t="s">
        <v>3724</v>
      </c>
      <c r="B3258" s="10" t="s">
        <v>3692</v>
      </c>
      <c r="C3258" s="4">
        <v>17</v>
      </c>
      <c r="D3258" s="14">
        <v>43477258.211999997</v>
      </c>
      <c r="E3258" s="6">
        <v>1069750.2511</v>
      </c>
      <c r="F3258" s="21">
        <v>40.642437958000002</v>
      </c>
      <c r="G3258" s="14">
        <v>2168037166.0999999</v>
      </c>
      <c r="H3258" s="6">
        <v>52788357.57</v>
      </c>
      <c r="I3258" s="21">
        <v>41.070366004</v>
      </c>
      <c r="J3258" s="8">
        <v>0.99780000000000002</v>
      </c>
    </row>
    <row r="3259" spans="1:10" x14ac:dyDescent="0.2">
      <c r="A3259" s="10" t="s">
        <v>3725</v>
      </c>
      <c r="B3259" s="10" t="s">
        <v>3726</v>
      </c>
      <c r="C3259" s="4">
        <v>3</v>
      </c>
      <c r="D3259" s="14">
        <v>104984562.61</v>
      </c>
      <c r="E3259" s="6">
        <v>3196063.9947000002</v>
      </c>
      <c r="F3259" s="21">
        <v>32.848079005999999</v>
      </c>
      <c r="G3259" s="14">
        <v>224021847.81999999</v>
      </c>
      <c r="H3259" s="6">
        <v>6140465.5329999998</v>
      </c>
      <c r="I3259" s="21">
        <v>36.482876847</v>
      </c>
      <c r="J3259" s="8">
        <v>0.88629999999999998</v>
      </c>
    </row>
    <row r="3260" spans="1:10" x14ac:dyDescent="0.2">
      <c r="A3260" s="10" t="s">
        <v>3727</v>
      </c>
      <c r="B3260" s="10" t="s">
        <v>3697</v>
      </c>
      <c r="C3260" s="4">
        <v>4</v>
      </c>
      <c r="D3260" s="14">
        <v>153902924.59</v>
      </c>
      <c r="E3260" s="6">
        <v>3894533.59</v>
      </c>
      <c r="F3260" s="21">
        <v>39.517678056999998</v>
      </c>
      <c r="G3260" s="14">
        <v>285152495.25</v>
      </c>
      <c r="H3260" s="6">
        <v>7129019.4264000002</v>
      </c>
      <c r="I3260" s="21">
        <v>39.998838296999999</v>
      </c>
      <c r="J3260" s="8">
        <v>0.9718</v>
      </c>
    </row>
    <row r="3261" spans="1:10" x14ac:dyDescent="0.2">
      <c r="A3261" s="10" t="s">
        <v>3728</v>
      </c>
      <c r="B3261" s="10" t="s">
        <v>3688</v>
      </c>
      <c r="C3261" s="4">
        <v>16</v>
      </c>
      <c r="D3261" s="14">
        <v>48153591.989</v>
      </c>
      <c r="E3261" s="6">
        <v>1318841.3452999999</v>
      </c>
      <c r="F3261" s="21">
        <v>36.512043061</v>
      </c>
      <c r="G3261" s="14">
        <v>698073961.87</v>
      </c>
      <c r="H3261" s="6">
        <v>18065918.206999999</v>
      </c>
      <c r="I3261" s="21">
        <v>38.640380958000001</v>
      </c>
      <c r="J3261" s="8">
        <v>0.93879999999999997</v>
      </c>
    </row>
    <row r="3262" spans="1:10" x14ac:dyDescent="0.2">
      <c r="A3262" s="10" t="s">
        <v>3729</v>
      </c>
      <c r="B3262" s="10" t="s">
        <v>3718</v>
      </c>
      <c r="C3262" s="4">
        <v>4</v>
      </c>
      <c r="D3262" s="14">
        <v>111869795.98999999</v>
      </c>
      <c r="E3262" s="6">
        <v>2667288.0247</v>
      </c>
      <c r="F3262" s="21">
        <v>41.941400760999997</v>
      </c>
      <c r="G3262" s="14">
        <v>363631769.63999999</v>
      </c>
      <c r="H3262" s="6">
        <v>9368640.4463</v>
      </c>
      <c r="I3262" s="21">
        <v>38.813718141000003</v>
      </c>
      <c r="J3262" s="8">
        <v>0.94299999999999995</v>
      </c>
    </row>
    <row r="3263" spans="1:10" x14ac:dyDescent="0.2">
      <c r="A3263" s="10" t="s">
        <v>3730</v>
      </c>
      <c r="B3263" s="10" t="s">
        <v>3688</v>
      </c>
      <c r="C3263" s="4">
        <v>16</v>
      </c>
      <c r="D3263" s="14">
        <v>26174712.055</v>
      </c>
      <c r="E3263" s="6">
        <v>694018.66081000003</v>
      </c>
      <c r="F3263" s="21">
        <v>37.714709319999997</v>
      </c>
      <c r="G3263" s="14">
        <v>698073961.87</v>
      </c>
      <c r="H3263" s="6">
        <v>18065918.206999999</v>
      </c>
      <c r="I3263" s="21">
        <v>38.640380958000001</v>
      </c>
      <c r="J3263" s="8">
        <v>0.93879999999999997</v>
      </c>
    </row>
    <row r="3264" spans="1:10" x14ac:dyDescent="0.2">
      <c r="A3264" s="10" t="s">
        <v>3731</v>
      </c>
      <c r="B3264" s="10" t="s">
        <v>3692</v>
      </c>
      <c r="C3264" s="4">
        <v>17</v>
      </c>
      <c r="D3264" s="14">
        <v>111170162.45999999</v>
      </c>
      <c r="E3264" s="6">
        <v>2758470.8043999998</v>
      </c>
      <c r="F3264" s="21">
        <v>40.301373603999998</v>
      </c>
      <c r="G3264" s="14">
        <v>2168037166.0999999</v>
      </c>
      <c r="H3264" s="6">
        <v>52788357.57</v>
      </c>
      <c r="I3264" s="21">
        <v>41.070366004</v>
      </c>
      <c r="J3264" s="8">
        <v>0.99780000000000002</v>
      </c>
    </row>
    <row r="3265" spans="1:10" x14ac:dyDescent="0.2">
      <c r="A3265" s="10" t="s">
        <v>3732</v>
      </c>
      <c r="B3265" s="10" t="s">
        <v>3703</v>
      </c>
      <c r="C3265" s="4">
        <v>5</v>
      </c>
      <c r="D3265" s="14">
        <v>206461450.56999999</v>
      </c>
      <c r="E3265" s="6">
        <v>4550426.4759</v>
      </c>
      <c r="F3265" s="21">
        <v>45.371890231000002</v>
      </c>
      <c r="G3265" s="14">
        <v>1034133012.7</v>
      </c>
      <c r="H3265" s="6">
        <v>23021391.414000001</v>
      </c>
      <c r="I3265" s="21">
        <v>44.920526049999999</v>
      </c>
      <c r="J3265" s="8">
        <v>1.0912999999999999</v>
      </c>
    </row>
    <row r="3266" spans="1:10" x14ac:dyDescent="0.2">
      <c r="A3266" s="10" t="s">
        <v>3733</v>
      </c>
      <c r="B3266" s="10" t="s">
        <v>3690</v>
      </c>
      <c r="C3266" s="4">
        <v>2</v>
      </c>
      <c r="D3266" s="14">
        <v>230248728.50999999</v>
      </c>
      <c r="E3266" s="6">
        <v>5807839.5307</v>
      </c>
      <c r="F3266" s="21">
        <v>39.644471459000002</v>
      </c>
      <c r="G3266" s="14">
        <v>305140778.86000001</v>
      </c>
      <c r="H3266" s="6">
        <v>7766252.9823000003</v>
      </c>
      <c r="I3266" s="21">
        <v>39.290605077000002</v>
      </c>
      <c r="J3266" s="8">
        <v>0.95450000000000002</v>
      </c>
    </row>
    <row r="3267" spans="1:10" x14ac:dyDescent="0.2">
      <c r="A3267" s="10" t="s">
        <v>3734</v>
      </c>
      <c r="B3267" s="10" t="s">
        <v>3735</v>
      </c>
      <c r="C3267" s="4">
        <v>1</v>
      </c>
      <c r="D3267" s="14">
        <v>58156738.299999997</v>
      </c>
      <c r="E3267" s="6">
        <v>1582161.5434000001</v>
      </c>
      <c r="F3267" s="21">
        <v>36.757775172999999</v>
      </c>
      <c r="G3267" s="14">
        <v>58156738.299999997</v>
      </c>
      <c r="H3267" s="6">
        <v>1582161.5434000001</v>
      </c>
      <c r="I3267" s="21">
        <v>36.757775172999999</v>
      </c>
      <c r="J3267" s="8">
        <v>0.89300000000000002</v>
      </c>
    </row>
    <row r="3268" spans="1:10" x14ac:dyDescent="0.2">
      <c r="A3268" s="10" t="s">
        <v>3736</v>
      </c>
      <c r="B3268" s="10" t="s">
        <v>3703</v>
      </c>
      <c r="C3268" s="4">
        <v>5</v>
      </c>
      <c r="D3268" s="14">
        <v>159712577.11000001</v>
      </c>
      <c r="E3268" s="6">
        <v>3667122.4542</v>
      </c>
      <c r="F3268" s="21">
        <v>43.552561742999998</v>
      </c>
      <c r="G3268" s="14">
        <v>1034133012.7</v>
      </c>
      <c r="H3268" s="6">
        <v>23021391.414000001</v>
      </c>
      <c r="I3268" s="21">
        <v>44.920526049999999</v>
      </c>
      <c r="J3268" s="8">
        <v>1.0912999999999999</v>
      </c>
    </row>
    <row r="3269" spans="1:10" x14ac:dyDescent="0.2">
      <c r="A3269" s="10" t="s">
        <v>3737</v>
      </c>
      <c r="B3269" s="10" t="s">
        <v>3688</v>
      </c>
      <c r="C3269" s="4">
        <v>16</v>
      </c>
      <c r="D3269" s="14">
        <v>24834430.699000001</v>
      </c>
      <c r="E3269" s="6">
        <v>575601.55651999998</v>
      </c>
      <c r="F3269" s="21">
        <v>43.145176411999998</v>
      </c>
      <c r="G3269" s="14">
        <v>698073961.87</v>
      </c>
      <c r="H3269" s="6">
        <v>18065918.206999999</v>
      </c>
      <c r="I3269" s="21">
        <v>38.640380958000001</v>
      </c>
      <c r="J3269" s="8">
        <v>0.93879999999999997</v>
      </c>
    </row>
    <row r="3270" spans="1:10" x14ac:dyDescent="0.2">
      <c r="A3270" s="10" t="s">
        <v>3738</v>
      </c>
      <c r="B3270" s="10" t="s">
        <v>3688</v>
      </c>
      <c r="C3270" s="4">
        <v>16</v>
      </c>
      <c r="D3270" s="14">
        <v>25693217.671999998</v>
      </c>
      <c r="E3270" s="6">
        <v>584395.97326</v>
      </c>
      <c r="F3270" s="21">
        <v>43.965425580999998</v>
      </c>
      <c r="G3270" s="14">
        <v>698073961.87</v>
      </c>
      <c r="H3270" s="6">
        <v>18065918.206999999</v>
      </c>
      <c r="I3270" s="21">
        <v>38.640380958000001</v>
      </c>
      <c r="J3270" s="8">
        <v>0.93879999999999997</v>
      </c>
    </row>
    <row r="3271" spans="1:10" x14ac:dyDescent="0.2">
      <c r="A3271" s="10" t="s">
        <v>3739</v>
      </c>
      <c r="B3271" s="10" t="s">
        <v>3722</v>
      </c>
      <c r="C3271" s="4">
        <v>2</v>
      </c>
      <c r="D3271" s="14">
        <v>173841561.81</v>
      </c>
      <c r="E3271" s="6">
        <v>4733389.1463000001</v>
      </c>
      <c r="F3271" s="21">
        <v>36.726657461000002</v>
      </c>
      <c r="G3271" s="14">
        <v>207978526.19</v>
      </c>
      <c r="H3271" s="6">
        <v>5544911.2955</v>
      </c>
      <c r="I3271" s="21">
        <v>37.507998794000002</v>
      </c>
      <c r="J3271" s="8">
        <v>0.91120000000000001</v>
      </c>
    </row>
    <row r="3272" spans="1:10" x14ac:dyDescent="0.2">
      <c r="A3272" s="10" t="s">
        <v>3740</v>
      </c>
      <c r="B3272" s="10" t="s">
        <v>3718</v>
      </c>
      <c r="C3272" s="4">
        <v>4</v>
      </c>
      <c r="D3272" s="14">
        <v>49715092.818000004</v>
      </c>
      <c r="E3272" s="6">
        <v>1221117.8319999999</v>
      </c>
      <c r="F3272" s="21">
        <v>40.712772768999997</v>
      </c>
      <c r="G3272" s="14">
        <v>363631769.63999999</v>
      </c>
      <c r="H3272" s="6">
        <v>9368640.4463</v>
      </c>
      <c r="I3272" s="21">
        <v>38.813718141000003</v>
      </c>
      <c r="J3272" s="8">
        <v>0.94299999999999995</v>
      </c>
    </row>
    <row r="3273" spans="1:10" x14ac:dyDescent="0.2">
      <c r="A3273" s="10" t="s">
        <v>3741</v>
      </c>
      <c r="B3273" s="10" t="s">
        <v>3703</v>
      </c>
      <c r="C3273" s="4">
        <v>5</v>
      </c>
      <c r="D3273" s="14">
        <v>580071970.76999998</v>
      </c>
      <c r="E3273" s="6">
        <v>12276762.33</v>
      </c>
      <c r="F3273" s="21">
        <v>47.249588709999998</v>
      </c>
      <c r="G3273" s="14">
        <v>1034133012.7</v>
      </c>
      <c r="H3273" s="6">
        <v>23021391.414000001</v>
      </c>
      <c r="I3273" s="21">
        <v>44.920526049999999</v>
      </c>
      <c r="J3273" s="8">
        <v>1.0912999999999999</v>
      </c>
    </row>
    <row r="3274" spans="1:10" x14ac:dyDescent="0.2">
      <c r="A3274" s="10" t="s">
        <v>3742</v>
      </c>
      <c r="B3274" s="10" t="s">
        <v>3726</v>
      </c>
      <c r="C3274" s="4">
        <v>3</v>
      </c>
      <c r="D3274" s="14">
        <v>88455047.459000006</v>
      </c>
      <c r="E3274" s="6">
        <v>2182386.5383000001</v>
      </c>
      <c r="F3274" s="21">
        <v>40.531338472000002</v>
      </c>
      <c r="G3274" s="14">
        <v>224021847.81999999</v>
      </c>
      <c r="H3274" s="6">
        <v>6140465.5329999998</v>
      </c>
      <c r="I3274" s="21">
        <v>36.482876847</v>
      </c>
      <c r="J3274" s="8">
        <v>0.88629999999999998</v>
      </c>
    </row>
    <row r="3275" spans="1:10" x14ac:dyDescent="0.2">
      <c r="A3275" s="10" t="s">
        <v>3743</v>
      </c>
      <c r="B3275" s="10" t="s">
        <v>3688</v>
      </c>
      <c r="C3275" s="4">
        <v>16</v>
      </c>
      <c r="D3275" s="14">
        <v>34236846.185000002</v>
      </c>
      <c r="E3275" s="6">
        <v>801706.51358999999</v>
      </c>
      <c r="F3275" s="21">
        <v>42.704961982999997</v>
      </c>
      <c r="G3275" s="14">
        <v>698073961.87</v>
      </c>
      <c r="H3275" s="6">
        <v>18065918.206999999</v>
      </c>
      <c r="I3275" s="21">
        <v>38.640380958000001</v>
      </c>
      <c r="J3275" s="8">
        <v>0.93879999999999997</v>
      </c>
    </row>
    <row r="3276" spans="1:10" x14ac:dyDescent="0.2">
      <c r="A3276" s="10" t="s">
        <v>3744</v>
      </c>
      <c r="B3276" s="10" t="s">
        <v>3692</v>
      </c>
      <c r="C3276" s="4">
        <v>17</v>
      </c>
      <c r="D3276" s="14">
        <v>85141201.567000002</v>
      </c>
      <c r="E3276" s="6">
        <v>1966360.5018</v>
      </c>
      <c r="F3276" s="21">
        <v>43.298877031000004</v>
      </c>
      <c r="G3276" s="14">
        <v>2168037166.0999999</v>
      </c>
      <c r="H3276" s="6">
        <v>52788357.57</v>
      </c>
      <c r="I3276" s="21">
        <v>41.070366004</v>
      </c>
      <c r="J3276" s="8">
        <v>0.99780000000000002</v>
      </c>
    </row>
    <row r="3277" spans="1:10" x14ac:dyDescent="0.2">
      <c r="A3277" s="10" t="s">
        <v>3745</v>
      </c>
      <c r="B3277" s="10" t="s">
        <v>3688</v>
      </c>
      <c r="C3277" s="4">
        <v>16</v>
      </c>
      <c r="D3277" s="14">
        <v>49528980.409000002</v>
      </c>
      <c r="E3277" s="6">
        <v>1410214.317</v>
      </c>
      <c r="F3277" s="21">
        <v>35.121598050999999</v>
      </c>
      <c r="G3277" s="14">
        <v>698073961.87</v>
      </c>
      <c r="H3277" s="6">
        <v>18065918.206999999</v>
      </c>
      <c r="I3277" s="21">
        <v>38.640380958000001</v>
      </c>
      <c r="J3277" s="8">
        <v>0.93879999999999997</v>
      </c>
    </row>
    <row r="3278" spans="1:10" x14ac:dyDescent="0.2">
      <c r="A3278" s="10" t="s">
        <v>3746</v>
      </c>
      <c r="B3278" s="10" t="s">
        <v>3688</v>
      </c>
      <c r="C3278" s="4">
        <v>16</v>
      </c>
      <c r="D3278" s="14">
        <v>19935698.182999998</v>
      </c>
      <c r="E3278" s="6">
        <v>565132.15954000002</v>
      </c>
      <c r="F3278" s="21">
        <v>35.276170088999997</v>
      </c>
      <c r="G3278" s="14">
        <v>698073961.87</v>
      </c>
      <c r="H3278" s="6">
        <v>18065918.206999999</v>
      </c>
      <c r="I3278" s="21">
        <v>38.640380958000001</v>
      </c>
      <c r="J3278" s="8">
        <v>0.93879999999999997</v>
      </c>
    </row>
    <row r="3279" spans="1:10" x14ac:dyDescent="0.2">
      <c r="A3279" s="10" t="s">
        <v>3747</v>
      </c>
      <c r="B3279" s="10" t="s">
        <v>3688</v>
      </c>
      <c r="C3279" s="4">
        <v>16</v>
      </c>
      <c r="D3279" s="14">
        <v>40958178.897</v>
      </c>
      <c r="E3279" s="6">
        <v>971457.38896000001</v>
      </c>
      <c r="F3279" s="21">
        <v>42.161580489000002</v>
      </c>
      <c r="G3279" s="14">
        <v>698073961.87</v>
      </c>
      <c r="H3279" s="6">
        <v>18065918.206999999</v>
      </c>
      <c r="I3279" s="21">
        <v>38.640380958000001</v>
      </c>
      <c r="J3279" s="8">
        <v>0.93879999999999997</v>
      </c>
    </row>
    <row r="3280" spans="1:10" x14ac:dyDescent="0.2">
      <c r="A3280" s="10" t="s">
        <v>3748</v>
      </c>
      <c r="B3280" s="10" t="s">
        <v>3688</v>
      </c>
      <c r="C3280" s="4">
        <v>16</v>
      </c>
      <c r="D3280" s="14">
        <v>34558641.104999997</v>
      </c>
      <c r="E3280" s="6">
        <v>1030672.3037</v>
      </c>
      <c r="F3280" s="21">
        <v>33.530192847999999</v>
      </c>
      <c r="G3280" s="14">
        <v>698073961.87</v>
      </c>
      <c r="H3280" s="6">
        <v>18065918.206999999</v>
      </c>
      <c r="I3280" s="21">
        <v>38.640380958000001</v>
      </c>
      <c r="J3280" s="8">
        <v>0.93879999999999997</v>
      </c>
    </row>
    <row r="3281" spans="1:10" x14ac:dyDescent="0.2">
      <c r="A3281" s="10" t="s">
        <v>3749</v>
      </c>
      <c r="B3281" s="10" t="s">
        <v>3692</v>
      </c>
      <c r="C3281" s="4">
        <v>17</v>
      </c>
      <c r="D3281" s="14">
        <v>223275885.52000001</v>
      </c>
      <c r="E3281" s="6">
        <v>5566873.9933000002</v>
      </c>
      <c r="F3281" s="21">
        <v>40.107946720000001</v>
      </c>
      <c r="G3281" s="14">
        <v>2168037166.0999999</v>
      </c>
      <c r="H3281" s="6">
        <v>52788357.57</v>
      </c>
      <c r="I3281" s="21">
        <v>41.070366004</v>
      </c>
      <c r="J3281" s="8">
        <v>0.99780000000000002</v>
      </c>
    </row>
    <row r="3282" spans="1:10" x14ac:dyDescent="0.2">
      <c r="A3282" s="10" t="s">
        <v>3750</v>
      </c>
      <c r="B3282" s="10" t="s">
        <v>3692</v>
      </c>
      <c r="C3282" s="4">
        <v>17</v>
      </c>
      <c r="D3282" s="14">
        <v>522576095.75999999</v>
      </c>
      <c r="E3282" s="6">
        <v>12111956.890000001</v>
      </c>
      <c r="F3282" s="21">
        <v>43.145471909000001</v>
      </c>
      <c r="G3282" s="14">
        <v>2168037166.0999999</v>
      </c>
      <c r="H3282" s="6">
        <v>52788357.57</v>
      </c>
      <c r="I3282" s="21">
        <v>41.070366004</v>
      </c>
      <c r="J3282" s="8">
        <v>0.99780000000000002</v>
      </c>
    </row>
    <row r="3283" spans="1:10" x14ac:dyDescent="0.2">
      <c r="A3283" s="10" t="s">
        <v>3751</v>
      </c>
      <c r="B3283" s="10" t="s">
        <v>3692</v>
      </c>
      <c r="C3283" s="4">
        <v>17</v>
      </c>
      <c r="D3283" s="14">
        <v>102731378.73999999</v>
      </c>
      <c r="E3283" s="6">
        <v>2539968.9498999999</v>
      </c>
      <c r="F3283" s="21">
        <v>40.445919132</v>
      </c>
      <c r="G3283" s="14">
        <v>2168037166.0999999</v>
      </c>
      <c r="H3283" s="6">
        <v>52788357.57</v>
      </c>
      <c r="I3283" s="21">
        <v>41.070366004</v>
      </c>
      <c r="J3283" s="8">
        <v>0.99780000000000002</v>
      </c>
    </row>
    <row r="3284" spans="1:10" x14ac:dyDescent="0.2">
      <c r="A3284" s="10" t="s">
        <v>3752</v>
      </c>
      <c r="B3284" s="10" t="s">
        <v>3694</v>
      </c>
      <c r="C3284" s="4">
        <v>2</v>
      </c>
      <c r="D3284" s="14">
        <v>94720640.238999993</v>
      </c>
      <c r="E3284" s="6">
        <v>2390928.7001999998</v>
      </c>
      <c r="F3284" s="21">
        <v>39.616672899000001</v>
      </c>
      <c r="G3284" s="14">
        <v>182335292.75</v>
      </c>
      <c r="H3284" s="6">
        <v>4750990.6489000004</v>
      </c>
      <c r="I3284" s="21">
        <v>38.378373318000001</v>
      </c>
      <c r="J3284" s="8">
        <v>0.93240000000000001</v>
      </c>
    </row>
    <row r="3285" spans="1:10" x14ac:dyDescent="0.2">
      <c r="A3285" s="10" t="s">
        <v>3753</v>
      </c>
      <c r="B3285" s="10" t="s">
        <v>3692</v>
      </c>
      <c r="C3285" s="4">
        <v>17</v>
      </c>
      <c r="D3285" s="14">
        <v>385349611</v>
      </c>
      <c r="E3285" s="6">
        <v>9732465.0125999991</v>
      </c>
      <c r="F3285" s="21">
        <v>39.594245702999999</v>
      </c>
      <c r="G3285" s="14">
        <v>2168037166.0999999</v>
      </c>
      <c r="H3285" s="6">
        <v>52788357.57</v>
      </c>
      <c r="I3285" s="21">
        <v>41.070366004</v>
      </c>
      <c r="J3285" s="8">
        <v>0.99780000000000002</v>
      </c>
    </row>
    <row r="3286" spans="1:10" x14ac:dyDescent="0.2">
      <c r="A3286" s="10" t="s">
        <v>3754</v>
      </c>
      <c r="B3286" s="10" t="s">
        <v>1039</v>
      </c>
      <c r="C3286" s="4">
        <v>9</v>
      </c>
      <c r="D3286" s="14">
        <v>57420207.185000002</v>
      </c>
      <c r="E3286" s="6">
        <v>1415616.3694</v>
      </c>
      <c r="F3286" s="21">
        <v>40.561983054000002</v>
      </c>
      <c r="G3286" s="14">
        <v>822355300.12</v>
      </c>
      <c r="H3286" s="6">
        <v>18978978.962000001</v>
      </c>
      <c r="I3286" s="21">
        <v>43.329796707</v>
      </c>
      <c r="J3286" s="8">
        <v>1.0527</v>
      </c>
    </row>
    <row r="3287" spans="1:10" x14ac:dyDescent="0.2">
      <c r="A3287" s="10" t="s">
        <v>3755</v>
      </c>
      <c r="B3287" s="10" t="s">
        <v>3718</v>
      </c>
      <c r="C3287" s="4">
        <v>4</v>
      </c>
      <c r="D3287" s="14">
        <v>104307131.31</v>
      </c>
      <c r="E3287" s="6">
        <v>2599378.1801</v>
      </c>
      <c r="F3287" s="21">
        <v>40.127724432999997</v>
      </c>
      <c r="G3287" s="14">
        <v>363631769.63999999</v>
      </c>
      <c r="H3287" s="6">
        <v>9368640.4463</v>
      </c>
      <c r="I3287" s="21">
        <v>38.813718141000003</v>
      </c>
      <c r="J3287" s="8">
        <v>0.94299999999999995</v>
      </c>
    </row>
    <row r="3288" spans="1:10" x14ac:dyDescent="0.2">
      <c r="A3288" s="10" t="s">
        <v>3756</v>
      </c>
      <c r="B3288" s="10" t="s">
        <v>3692</v>
      </c>
      <c r="C3288" s="4">
        <v>17</v>
      </c>
      <c r="D3288" s="14">
        <v>15791205.984999999</v>
      </c>
      <c r="E3288" s="6">
        <v>395221</v>
      </c>
      <c r="F3288" s="21">
        <v>39.955381887000001</v>
      </c>
      <c r="G3288" s="14">
        <v>2168037166.0999999</v>
      </c>
      <c r="H3288" s="6">
        <v>52788357.57</v>
      </c>
      <c r="I3288" s="21">
        <v>41.070366004</v>
      </c>
      <c r="J3288" s="8">
        <v>0.99780000000000002</v>
      </c>
    </row>
    <row r="3289" spans="1:10" x14ac:dyDescent="0.2">
      <c r="A3289" s="10" t="s">
        <v>3757</v>
      </c>
      <c r="B3289" s="10" t="s">
        <v>3697</v>
      </c>
      <c r="C3289" s="4">
        <v>4</v>
      </c>
      <c r="D3289" s="14">
        <v>11642042.454</v>
      </c>
      <c r="E3289" s="6">
        <v>299821</v>
      </c>
      <c r="F3289" s="21">
        <v>38.829976731999999</v>
      </c>
      <c r="G3289" s="14">
        <v>285152495.25</v>
      </c>
      <c r="H3289" s="6">
        <v>7129019.4264000002</v>
      </c>
      <c r="I3289" s="21">
        <v>39.998838296999999</v>
      </c>
      <c r="J3289" s="8">
        <v>0.9718</v>
      </c>
    </row>
    <row r="3290" spans="1:10" x14ac:dyDescent="0.2">
      <c r="A3290" s="10" t="s">
        <v>3758</v>
      </c>
      <c r="B3290" s="10" t="s">
        <v>3715</v>
      </c>
      <c r="C3290" s="4">
        <v>3</v>
      </c>
      <c r="D3290" s="14">
        <v>44828811.833999999</v>
      </c>
      <c r="E3290" s="6">
        <v>1115520</v>
      </c>
      <c r="F3290" s="21">
        <v>40.186470735</v>
      </c>
      <c r="G3290" s="14">
        <v>174671821</v>
      </c>
      <c r="H3290" s="6">
        <v>4555977.1595000001</v>
      </c>
      <c r="I3290" s="21">
        <v>38.339046680999999</v>
      </c>
      <c r="J3290" s="8">
        <v>0.93140000000000001</v>
      </c>
    </row>
    <row r="3291" spans="1:10" x14ac:dyDescent="0.2">
      <c r="A3291" s="10" t="s">
        <v>3759</v>
      </c>
      <c r="B3291" s="10" t="s">
        <v>3705</v>
      </c>
      <c r="C3291" s="4">
        <v>2</v>
      </c>
      <c r="D3291" s="14">
        <v>40585588.163000003</v>
      </c>
      <c r="E3291" s="6">
        <v>1030458.2708000001</v>
      </c>
      <c r="F3291" s="21">
        <v>39.385959929000002</v>
      </c>
      <c r="G3291" s="14">
        <v>166082708.06999999</v>
      </c>
      <c r="H3291" s="6">
        <v>4595358.4116000002</v>
      </c>
      <c r="I3291" s="21">
        <v>36.141404694999999</v>
      </c>
      <c r="J3291" s="8">
        <v>0.878</v>
      </c>
    </row>
    <row r="3292" spans="1:10" x14ac:dyDescent="0.2">
      <c r="A3292" s="10" t="s">
        <v>3760</v>
      </c>
      <c r="B3292" s="10" t="s">
        <v>3692</v>
      </c>
      <c r="C3292" s="4">
        <v>17</v>
      </c>
      <c r="D3292" s="14">
        <v>35006854.347999997</v>
      </c>
      <c r="E3292" s="6">
        <v>931585.85623000003</v>
      </c>
      <c r="F3292" s="21">
        <v>37.577700557</v>
      </c>
      <c r="G3292" s="14">
        <v>2168037166.0999999</v>
      </c>
      <c r="H3292" s="6">
        <v>52788357.57</v>
      </c>
      <c r="I3292" s="21">
        <v>41.070366004</v>
      </c>
      <c r="J3292" s="8">
        <v>0.99780000000000002</v>
      </c>
    </row>
    <row r="3293" spans="1:10" x14ac:dyDescent="0.2">
      <c r="A3293" s="10" t="s">
        <v>3761</v>
      </c>
      <c r="B3293" s="10" t="s">
        <v>3692</v>
      </c>
      <c r="C3293" s="4">
        <v>17</v>
      </c>
      <c r="D3293" s="14">
        <v>11866611.198000001</v>
      </c>
      <c r="E3293" s="6">
        <v>290449</v>
      </c>
      <c r="F3293" s="21">
        <v>40.856092455999999</v>
      </c>
      <c r="G3293" s="14">
        <v>2168037166.0999999</v>
      </c>
      <c r="H3293" s="6">
        <v>52788357.57</v>
      </c>
      <c r="I3293" s="21">
        <v>41.070366004</v>
      </c>
      <c r="J3293" s="8">
        <v>0.99780000000000002</v>
      </c>
    </row>
    <row r="3294" spans="1:10" x14ac:dyDescent="0.2">
      <c r="A3294" s="10" t="s">
        <v>3762</v>
      </c>
      <c r="B3294" s="10" t="s">
        <v>3692</v>
      </c>
      <c r="C3294" s="4">
        <v>17</v>
      </c>
      <c r="D3294" s="14">
        <v>46115844.564000003</v>
      </c>
      <c r="E3294" s="6">
        <v>1091859.6939000001</v>
      </c>
      <c r="F3294" s="21">
        <v>42.236053609999999</v>
      </c>
      <c r="G3294" s="14">
        <v>2168037166.0999999</v>
      </c>
      <c r="H3294" s="6">
        <v>52788357.57</v>
      </c>
      <c r="I3294" s="21">
        <v>41.070366004</v>
      </c>
      <c r="J3294" s="8">
        <v>0.99780000000000002</v>
      </c>
    </row>
    <row r="3295" spans="1:10" x14ac:dyDescent="0.2">
      <c r="A3295" s="10" t="s">
        <v>3763</v>
      </c>
      <c r="B3295" s="10" t="s">
        <v>3692</v>
      </c>
      <c r="C3295" s="4">
        <v>17</v>
      </c>
      <c r="D3295" s="14">
        <v>71539798.042999998</v>
      </c>
      <c r="E3295" s="6">
        <v>1755749.9542</v>
      </c>
      <c r="F3295" s="21">
        <v>40.746005928000002</v>
      </c>
      <c r="G3295" s="14">
        <v>2168037166.0999999</v>
      </c>
      <c r="H3295" s="6">
        <v>52788357.57</v>
      </c>
      <c r="I3295" s="21">
        <v>41.070366004</v>
      </c>
      <c r="J3295" s="8">
        <v>0.99780000000000002</v>
      </c>
    </row>
    <row r="3296" spans="1:10" x14ac:dyDescent="0.2">
      <c r="A3296" s="10" t="s">
        <v>3764</v>
      </c>
      <c r="B3296" s="10" t="s">
        <v>3726</v>
      </c>
      <c r="C3296" s="4">
        <v>3</v>
      </c>
      <c r="D3296" s="14">
        <v>30582237.758000001</v>
      </c>
      <c r="E3296" s="6">
        <v>762015</v>
      </c>
      <c r="F3296" s="21">
        <v>40.133380258999999</v>
      </c>
      <c r="G3296" s="14">
        <v>224021847.81999999</v>
      </c>
      <c r="H3296" s="6">
        <v>6140465.5329999998</v>
      </c>
      <c r="I3296" s="21">
        <v>36.482876847</v>
      </c>
      <c r="J3296" s="8">
        <v>0.88629999999999998</v>
      </c>
    </row>
    <row r="3297" spans="1:10" x14ac:dyDescent="0.2">
      <c r="A3297" s="10" t="s">
        <v>3765</v>
      </c>
      <c r="B3297" s="10" t="s">
        <v>3766</v>
      </c>
      <c r="C3297" s="4">
        <v>8</v>
      </c>
      <c r="D3297" s="14">
        <v>38960702.766000003</v>
      </c>
      <c r="E3297" s="6">
        <v>1080940.0708999999</v>
      </c>
      <c r="F3297" s="21">
        <v>36.043351354000002</v>
      </c>
      <c r="G3297" s="14">
        <v>171383089.78999999</v>
      </c>
      <c r="H3297" s="6">
        <v>4633967.6804999998</v>
      </c>
      <c r="I3297" s="21">
        <v>36.984092597999997</v>
      </c>
      <c r="J3297" s="8">
        <v>0.89849999999999997</v>
      </c>
    </row>
    <row r="3298" spans="1:10" x14ac:dyDescent="0.2">
      <c r="A3298" s="10" t="s">
        <v>3767</v>
      </c>
      <c r="B3298" s="10" t="s">
        <v>3766</v>
      </c>
      <c r="C3298" s="4">
        <v>8</v>
      </c>
      <c r="D3298" s="14">
        <v>24268288.109000001</v>
      </c>
      <c r="E3298" s="6">
        <v>669191.04688000004</v>
      </c>
      <c r="F3298" s="21">
        <v>36.265111767999997</v>
      </c>
      <c r="G3298" s="14">
        <v>171383089.78999999</v>
      </c>
      <c r="H3298" s="6">
        <v>4633967.6804999998</v>
      </c>
      <c r="I3298" s="21">
        <v>36.984092597999997</v>
      </c>
      <c r="J3298" s="8">
        <v>0.89849999999999997</v>
      </c>
    </row>
    <row r="3299" spans="1:10" x14ac:dyDescent="0.2">
      <c r="A3299" s="10" t="s">
        <v>3768</v>
      </c>
      <c r="B3299" s="10" t="s">
        <v>3766</v>
      </c>
      <c r="C3299" s="4">
        <v>8</v>
      </c>
      <c r="D3299" s="14">
        <v>10404907.584000001</v>
      </c>
      <c r="E3299" s="6">
        <v>288889.94417999999</v>
      </c>
      <c r="F3299" s="21">
        <v>36.016856222000001</v>
      </c>
      <c r="G3299" s="14">
        <v>171383089.78999999</v>
      </c>
      <c r="H3299" s="6">
        <v>4633967.6804999998</v>
      </c>
      <c r="I3299" s="21">
        <v>36.984092597999997</v>
      </c>
      <c r="J3299" s="8">
        <v>0.89849999999999997</v>
      </c>
    </row>
    <row r="3300" spans="1:10" x14ac:dyDescent="0.2">
      <c r="A3300" s="10" t="s">
        <v>3769</v>
      </c>
      <c r="B3300" s="10" t="s">
        <v>3766</v>
      </c>
      <c r="C3300" s="4">
        <v>8</v>
      </c>
      <c r="D3300" s="14">
        <v>12110198.146</v>
      </c>
      <c r="E3300" s="6">
        <v>337784.04352000001</v>
      </c>
      <c r="F3300" s="21">
        <v>35.851895251000002</v>
      </c>
      <c r="G3300" s="14">
        <v>171383089.78999999</v>
      </c>
      <c r="H3300" s="6">
        <v>4633967.6804999998</v>
      </c>
      <c r="I3300" s="21">
        <v>36.984092597999997</v>
      </c>
      <c r="J3300" s="8">
        <v>0.89849999999999997</v>
      </c>
    </row>
    <row r="3301" spans="1:10" x14ac:dyDescent="0.2">
      <c r="A3301" s="10" t="s">
        <v>3770</v>
      </c>
      <c r="B3301" s="10" t="s">
        <v>3766</v>
      </c>
      <c r="C3301" s="4">
        <v>8</v>
      </c>
      <c r="D3301" s="14">
        <v>20893602.897</v>
      </c>
      <c r="E3301" s="6">
        <v>587702.87207000004</v>
      </c>
      <c r="F3301" s="21">
        <v>35.55130303</v>
      </c>
      <c r="G3301" s="14">
        <v>171383089.78999999</v>
      </c>
      <c r="H3301" s="6">
        <v>4633967.6804999998</v>
      </c>
      <c r="I3301" s="21">
        <v>36.984092597999997</v>
      </c>
      <c r="J3301" s="8">
        <v>0.89849999999999997</v>
      </c>
    </row>
    <row r="3302" spans="1:10" x14ac:dyDescent="0.2">
      <c r="A3302" s="10" t="s">
        <v>3771</v>
      </c>
      <c r="B3302" s="10" t="s">
        <v>3772</v>
      </c>
      <c r="C3302" s="4">
        <v>2</v>
      </c>
      <c r="D3302" s="14">
        <v>81068684.859999999</v>
      </c>
      <c r="E3302" s="6">
        <v>1888642.7294999999</v>
      </c>
      <c r="F3302" s="21">
        <v>42.924309397000002</v>
      </c>
      <c r="G3302" s="14">
        <v>94466071.572999999</v>
      </c>
      <c r="H3302" s="6">
        <v>2248832.6005000002</v>
      </c>
      <c r="I3302" s="21">
        <v>42.006715641</v>
      </c>
      <c r="J3302" s="8">
        <v>1.0205</v>
      </c>
    </row>
    <row r="3303" spans="1:10" x14ac:dyDescent="0.2">
      <c r="A3303" s="10" t="s">
        <v>3773</v>
      </c>
      <c r="B3303" s="10" t="s">
        <v>3774</v>
      </c>
      <c r="C3303" s="4">
        <v>1</v>
      </c>
      <c r="D3303" s="14">
        <v>103651691.44</v>
      </c>
      <c r="E3303" s="6">
        <v>2631290.8280000002</v>
      </c>
      <c r="F3303" s="21">
        <v>39.391955588999998</v>
      </c>
      <c r="G3303" s="14">
        <v>103651691.44</v>
      </c>
      <c r="H3303" s="6">
        <v>2631290.8280000002</v>
      </c>
      <c r="I3303" s="21">
        <v>39.391955588999998</v>
      </c>
      <c r="J3303" s="8">
        <v>0.95699999999999996</v>
      </c>
    </row>
    <row r="3304" spans="1:10" x14ac:dyDescent="0.2">
      <c r="A3304" s="10" t="s">
        <v>3775</v>
      </c>
      <c r="B3304" s="10" t="s">
        <v>3766</v>
      </c>
      <c r="C3304" s="4">
        <v>8</v>
      </c>
      <c r="D3304" s="14">
        <v>28414873.699999999</v>
      </c>
      <c r="E3304" s="6">
        <v>681975.73237999994</v>
      </c>
      <c r="F3304" s="21">
        <v>41.665520268999998</v>
      </c>
      <c r="G3304" s="14">
        <v>171383089.78999999</v>
      </c>
      <c r="H3304" s="6">
        <v>4633967.6804999998</v>
      </c>
      <c r="I3304" s="21">
        <v>36.984092597999997</v>
      </c>
      <c r="J3304" s="8">
        <v>0.89849999999999997</v>
      </c>
    </row>
    <row r="3305" spans="1:10" x14ac:dyDescent="0.2">
      <c r="A3305" s="10" t="s">
        <v>3776</v>
      </c>
      <c r="B3305" s="10" t="s">
        <v>3766</v>
      </c>
      <c r="C3305" s="4">
        <v>8</v>
      </c>
      <c r="D3305" s="14">
        <v>23685025.41</v>
      </c>
      <c r="E3305" s="6">
        <v>645241.35311999999</v>
      </c>
      <c r="F3305" s="21">
        <v>36.707234114999999</v>
      </c>
      <c r="G3305" s="14">
        <v>171383089.78999999</v>
      </c>
      <c r="H3305" s="6">
        <v>4633967.6804999998</v>
      </c>
      <c r="I3305" s="21">
        <v>36.984092597999997</v>
      </c>
      <c r="J3305" s="8">
        <v>0.89849999999999997</v>
      </c>
    </row>
    <row r="3306" spans="1:10" x14ac:dyDescent="0.2">
      <c r="A3306" s="10" t="s">
        <v>3777</v>
      </c>
      <c r="B3306" s="10" t="s">
        <v>3766</v>
      </c>
      <c r="C3306" s="4">
        <v>8</v>
      </c>
      <c r="D3306" s="14">
        <v>12645491.183</v>
      </c>
      <c r="E3306" s="6">
        <v>342242.61749999999</v>
      </c>
      <c r="F3306" s="21">
        <v>36.94890857</v>
      </c>
      <c r="G3306" s="14">
        <v>171383089.78999999</v>
      </c>
      <c r="H3306" s="6">
        <v>4633967.6804999998</v>
      </c>
      <c r="I3306" s="21">
        <v>36.984092597999997</v>
      </c>
      <c r="J3306" s="8">
        <v>0.89849999999999997</v>
      </c>
    </row>
    <row r="3307" spans="1:10" x14ac:dyDescent="0.2">
      <c r="A3307" s="10" t="s">
        <v>3778</v>
      </c>
      <c r="B3307" s="10" t="s">
        <v>3772</v>
      </c>
      <c r="C3307" s="4">
        <v>2</v>
      </c>
      <c r="D3307" s="14">
        <v>13397386.713</v>
      </c>
      <c r="E3307" s="6">
        <v>360189.87102999998</v>
      </c>
      <c r="F3307" s="21">
        <v>37.195345539999998</v>
      </c>
      <c r="G3307" s="14">
        <v>94466071.572999999</v>
      </c>
      <c r="H3307" s="6">
        <v>2248832.6005000002</v>
      </c>
      <c r="I3307" s="21">
        <v>42.006715641</v>
      </c>
      <c r="J3307" s="8">
        <v>1.0205</v>
      </c>
    </row>
    <row r="3308" spans="1:10" x14ac:dyDescent="0.2">
      <c r="A3308" s="10" t="s">
        <v>3779</v>
      </c>
      <c r="B3308" s="10" t="s">
        <v>3184</v>
      </c>
      <c r="C3308" s="4">
        <v>49</v>
      </c>
      <c r="D3308" s="14">
        <v>13072344.308</v>
      </c>
      <c r="E3308" s="6">
        <v>370681.61744</v>
      </c>
      <c r="F3308" s="21">
        <v>35.265693503000001</v>
      </c>
      <c r="G3308" s="14">
        <v>3981450493</v>
      </c>
      <c r="H3308" s="6">
        <v>97970712.248999998</v>
      </c>
      <c r="I3308" s="21">
        <v>40.639191056000001</v>
      </c>
      <c r="J3308" s="8">
        <v>0.98729999999999996</v>
      </c>
    </row>
    <row r="3309" spans="1:10" x14ac:dyDescent="0.2">
      <c r="A3309" s="10" t="s">
        <v>3780</v>
      </c>
      <c r="B3309" s="10" t="s">
        <v>3178</v>
      </c>
      <c r="C3309" s="4">
        <v>72</v>
      </c>
      <c r="D3309" s="14">
        <v>11004951.435000001</v>
      </c>
      <c r="E3309" s="6">
        <v>364419.66094999999</v>
      </c>
      <c r="F3309" s="21">
        <v>30.198566691</v>
      </c>
      <c r="G3309" s="14">
        <v>1153568635.5</v>
      </c>
      <c r="H3309" s="6">
        <v>35792276.844999999</v>
      </c>
      <c r="I3309" s="21">
        <v>32.229540481000001</v>
      </c>
      <c r="J3309" s="8">
        <v>0.78300000000000003</v>
      </c>
    </row>
    <row r="3310" spans="1:10" x14ac:dyDescent="0.2">
      <c r="A3310" s="10" t="s">
        <v>3781</v>
      </c>
      <c r="B3310" s="10" t="s">
        <v>3186</v>
      </c>
      <c r="C3310" s="4">
        <v>52</v>
      </c>
      <c r="D3310" s="14">
        <v>5076691.5790999997</v>
      </c>
      <c r="E3310" s="6">
        <v>144911</v>
      </c>
      <c r="F3310" s="21">
        <v>35.033169180000002</v>
      </c>
      <c r="G3310" s="14">
        <v>5900817398.6999998</v>
      </c>
      <c r="H3310" s="6">
        <v>147323472.94999999</v>
      </c>
      <c r="I3310" s="21">
        <v>40.053477430000001</v>
      </c>
      <c r="J3310" s="8">
        <v>0.97309999999999997</v>
      </c>
    </row>
    <row r="3311" spans="1:10" x14ac:dyDescent="0.2">
      <c r="A3311" s="10" t="s">
        <v>3782</v>
      </c>
      <c r="B3311" s="10" t="s">
        <v>3215</v>
      </c>
      <c r="C3311" s="4">
        <v>19</v>
      </c>
      <c r="D3311" s="14">
        <v>12425790.473999999</v>
      </c>
      <c r="E3311" s="6">
        <v>380058.13059999997</v>
      </c>
      <c r="F3311" s="21">
        <v>32.694447175000001</v>
      </c>
      <c r="G3311" s="14">
        <v>1272901118</v>
      </c>
      <c r="H3311" s="6">
        <v>32221312.738000002</v>
      </c>
      <c r="I3311" s="21">
        <v>39.504942839999998</v>
      </c>
      <c r="J3311" s="8">
        <v>0.95979999999999999</v>
      </c>
    </row>
    <row r="3312" spans="1:10" x14ac:dyDescent="0.2">
      <c r="A3312" s="10" t="s">
        <v>3783</v>
      </c>
      <c r="B3312" s="10" t="s">
        <v>3176</v>
      </c>
      <c r="C3312" s="4">
        <v>5</v>
      </c>
      <c r="D3312" s="14">
        <v>2486913.8654</v>
      </c>
      <c r="E3312" s="6">
        <v>67537</v>
      </c>
      <c r="F3312" s="21">
        <v>36.822983925999999</v>
      </c>
      <c r="G3312" s="14">
        <v>306564962.98000002</v>
      </c>
      <c r="H3312" s="6">
        <v>9154285.1833999995</v>
      </c>
      <c r="I3312" s="21">
        <v>33.488683915000003</v>
      </c>
      <c r="J3312" s="8">
        <v>0.81359999999999999</v>
      </c>
    </row>
    <row r="3313" spans="1:10" x14ac:dyDescent="0.2">
      <c r="A3313" s="10" t="s">
        <v>3784</v>
      </c>
      <c r="B3313" s="10" t="s">
        <v>3186</v>
      </c>
      <c r="C3313" s="4">
        <v>52</v>
      </c>
      <c r="D3313" s="14">
        <v>11652024.458000001</v>
      </c>
      <c r="E3313" s="6">
        <v>284474.94523000001</v>
      </c>
      <c r="F3313" s="21">
        <v>40.959756399</v>
      </c>
      <c r="G3313" s="14">
        <v>5900817398.6999998</v>
      </c>
      <c r="H3313" s="6">
        <v>147323472.94999999</v>
      </c>
      <c r="I3313" s="21">
        <v>40.053477430000001</v>
      </c>
      <c r="J3313" s="8">
        <v>0.97309999999999997</v>
      </c>
    </row>
    <row r="3314" spans="1:10" x14ac:dyDescent="0.2">
      <c r="A3314" s="10" t="s">
        <v>3785</v>
      </c>
      <c r="B3314" s="10" t="s">
        <v>3186</v>
      </c>
      <c r="C3314" s="4">
        <v>52</v>
      </c>
      <c r="D3314" s="14">
        <v>23234272.820999999</v>
      </c>
      <c r="E3314" s="6">
        <v>619752.16029000003</v>
      </c>
      <c r="F3314" s="21">
        <v>37.489619736999998</v>
      </c>
      <c r="G3314" s="14">
        <v>5900817398.6999998</v>
      </c>
      <c r="H3314" s="6">
        <v>147323472.94999999</v>
      </c>
      <c r="I3314" s="21">
        <v>40.053477430000001</v>
      </c>
      <c r="J3314" s="8">
        <v>0.97309999999999997</v>
      </c>
    </row>
    <row r="3315" spans="1:10" x14ac:dyDescent="0.2">
      <c r="A3315" s="10" t="s">
        <v>3786</v>
      </c>
      <c r="B3315" s="10" t="s">
        <v>3186</v>
      </c>
      <c r="C3315" s="4">
        <v>52</v>
      </c>
      <c r="D3315" s="14">
        <v>3003584.3662</v>
      </c>
      <c r="E3315" s="6">
        <v>98528</v>
      </c>
      <c r="F3315" s="21">
        <v>30.484576629999999</v>
      </c>
      <c r="G3315" s="14">
        <v>5900817398.6999998</v>
      </c>
      <c r="H3315" s="6">
        <v>147323472.94999999</v>
      </c>
      <c r="I3315" s="21">
        <v>40.053477430000001</v>
      </c>
      <c r="J3315" s="8">
        <v>0.97309999999999997</v>
      </c>
    </row>
    <row r="3316" spans="1:10" x14ac:dyDescent="0.2">
      <c r="A3316" s="10" t="s">
        <v>3787</v>
      </c>
      <c r="B3316" s="10" t="s">
        <v>3186</v>
      </c>
      <c r="C3316" s="4">
        <v>52</v>
      </c>
      <c r="D3316" s="14">
        <v>41201781.692000002</v>
      </c>
      <c r="E3316" s="6">
        <v>1042982.5773</v>
      </c>
      <c r="F3316" s="21">
        <v>39.503806283999999</v>
      </c>
      <c r="G3316" s="14">
        <v>5900817398.6999998</v>
      </c>
      <c r="H3316" s="6">
        <v>147323472.94999999</v>
      </c>
      <c r="I3316" s="21">
        <v>40.053477430000001</v>
      </c>
      <c r="J3316" s="8">
        <v>0.97309999999999997</v>
      </c>
    </row>
    <row r="3317" spans="1:10" x14ac:dyDescent="0.2">
      <c r="A3317" s="10" t="s">
        <v>3788</v>
      </c>
      <c r="B3317" s="10" t="s">
        <v>3202</v>
      </c>
      <c r="C3317" s="4">
        <v>28</v>
      </c>
      <c r="D3317" s="14">
        <v>72020872.537</v>
      </c>
      <c r="E3317" s="6">
        <v>1793693.6773000001</v>
      </c>
      <c r="F3317" s="21">
        <v>40.152269838000002</v>
      </c>
      <c r="G3317" s="14">
        <v>1942061219.3</v>
      </c>
      <c r="H3317" s="6">
        <v>50228525.203000002</v>
      </c>
      <c r="I3317" s="21">
        <v>38.664508095000002</v>
      </c>
      <c r="J3317" s="8">
        <v>0.93930000000000002</v>
      </c>
    </row>
    <row r="3318" spans="1:10" x14ac:dyDescent="0.2">
      <c r="A3318" s="10" t="s">
        <v>3789</v>
      </c>
      <c r="B3318" s="10" t="s">
        <v>3186</v>
      </c>
      <c r="C3318" s="4">
        <v>52</v>
      </c>
      <c r="D3318" s="14">
        <v>83405564.479000002</v>
      </c>
      <c r="E3318" s="6">
        <v>2607196.7223</v>
      </c>
      <c r="F3318" s="21">
        <v>31.990514474000001</v>
      </c>
      <c r="G3318" s="14">
        <v>5900817398.6999998</v>
      </c>
      <c r="H3318" s="6">
        <v>147323472.94999999</v>
      </c>
      <c r="I3318" s="21">
        <v>40.053477430000001</v>
      </c>
      <c r="J3318" s="8">
        <v>0.97309999999999997</v>
      </c>
    </row>
    <row r="3319" spans="1:10" x14ac:dyDescent="0.2">
      <c r="A3319" s="10" t="s">
        <v>3790</v>
      </c>
      <c r="B3319" s="10" t="s">
        <v>3184</v>
      </c>
      <c r="C3319" s="4">
        <v>49</v>
      </c>
      <c r="D3319" s="14">
        <v>76678190.803000003</v>
      </c>
      <c r="E3319" s="6">
        <v>1727408.9273999999</v>
      </c>
      <c r="F3319" s="21">
        <v>44.389136577999999</v>
      </c>
      <c r="G3319" s="14">
        <v>3981450493</v>
      </c>
      <c r="H3319" s="6">
        <v>97970712.248999998</v>
      </c>
      <c r="I3319" s="21">
        <v>40.639191056000001</v>
      </c>
      <c r="J3319" s="8">
        <v>0.98729999999999996</v>
      </c>
    </row>
    <row r="3320" spans="1:10" x14ac:dyDescent="0.2">
      <c r="A3320" s="10" t="s">
        <v>3791</v>
      </c>
      <c r="B3320" s="10" t="s">
        <v>3186</v>
      </c>
      <c r="C3320" s="4">
        <v>52</v>
      </c>
      <c r="D3320" s="14">
        <v>8041631.0301000001</v>
      </c>
      <c r="E3320" s="6">
        <v>202498</v>
      </c>
      <c r="F3320" s="21">
        <v>39.712150391999998</v>
      </c>
      <c r="G3320" s="14">
        <v>5900817398.6999998</v>
      </c>
      <c r="H3320" s="6">
        <v>147323472.94999999</v>
      </c>
      <c r="I3320" s="21">
        <v>40.053477430000001</v>
      </c>
      <c r="J3320" s="8">
        <v>0.97309999999999997</v>
      </c>
    </row>
    <row r="3321" spans="1:10" x14ac:dyDescent="0.2">
      <c r="A3321" s="10" t="s">
        <v>3792</v>
      </c>
      <c r="B3321" s="10" t="s">
        <v>3186</v>
      </c>
      <c r="C3321" s="4">
        <v>52</v>
      </c>
      <c r="D3321" s="14">
        <v>32630480.072999999</v>
      </c>
      <c r="E3321" s="6">
        <v>913414.47361999995</v>
      </c>
      <c r="F3321" s="21">
        <v>35.723629322000001</v>
      </c>
      <c r="G3321" s="14">
        <v>5900817398.6999998</v>
      </c>
      <c r="H3321" s="6">
        <v>147323472.94999999</v>
      </c>
      <c r="I3321" s="21">
        <v>40.053477430000001</v>
      </c>
      <c r="J3321" s="8">
        <v>0.97309999999999997</v>
      </c>
    </row>
    <row r="3322" spans="1:10" x14ac:dyDescent="0.2">
      <c r="A3322" s="10" t="s">
        <v>3793</v>
      </c>
      <c r="B3322" s="10" t="s">
        <v>3215</v>
      </c>
      <c r="C3322" s="4">
        <v>19</v>
      </c>
      <c r="D3322" s="14">
        <v>79096965.777999997</v>
      </c>
      <c r="E3322" s="6">
        <v>2526605.4873000002</v>
      </c>
      <c r="F3322" s="21">
        <v>31.30562574</v>
      </c>
      <c r="G3322" s="14">
        <v>1272901118</v>
      </c>
      <c r="H3322" s="6">
        <v>32221312.738000002</v>
      </c>
      <c r="I3322" s="21">
        <v>39.504942839999998</v>
      </c>
      <c r="J3322" s="8">
        <v>0.95979999999999999</v>
      </c>
    </row>
    <row r="3323" spans="1:10" x14ac:dyDescent="0.2">
      <c r="A3323" s="10" t="s">
        <v>3794</v>
      </c>
      <c r="B3323" s="10" t="s">
        <v>3215</v>
      </c>
      <c r="C3323" s="4">
        <v>19</v>
      </c>
      <c r="D3323" s="14">
        <v>84576387.959999993</v>
      </c>
      <c r="E3323" s="6">
        <v>1733308.8522999999</v>
      </c>
      <c r="F3323" s="21">
        <v>48.794759137</v>
      </c>
      <c r="G3323" s="14">
        <v>1272901118</v>
      </c>
      <c r="H3323" s="6">
        <v>32221312.738000002</v>
      </c>
      <c r="I3323" s="21">
        <v>39.504942839999998</v>
      </c>
      <c r="J3323" s="8">
        <v>0.95979999999999999</v>
      </c>
    </row>
    <row r="3324" spans="1:10" x14ac:dyDescent="0.2">
      <c r="A3324" s="10" t="s">
        <v>3795</v>
      </c>
      <c r="B3324" s="10" t="s">
        <v>3215</v>
      </c>
      <c r="C3324" s="4">
        <v>19</v>
      </c>
      <c r="D3324" s="14">
        <v>35261439.457999997</v>
      </c>
      <c r="E3324" s="6">
        <v>915123.69938999997</v>
      </c>
      <c r="F3324" s="21">
        <v>38.531883155999999</v>
      </c>
      <c r="G3324" s="14">
        <v>1272901118</v>
      </c>
      <c r="H3324" s="6">
        <v>32221312.738000002</v>
      </c>
      <c r="I3324" s="21">
        <v>39.504942839999998</v>
      </c>
      <c r="J3324" s="8">
        <v>0.95979999999999999</v>
      </c>
    </row>
    <row r="3325" spans="1:10" x14ac:dyDescent="0.2">
      <c r="A3325" s="10" t="s">
        <v>3796</v>
      </c>
      <c r="B3325" s="10" t="s">
        <v>3184</v>
      </c>
      <c r="C3325" s="4">
        <v>49</v>
      </c>
      <c r="D3325" s="14">
        <v>38134724.159000002</v>
      </c>
      <c r="E3325" s="6">
        <v>969326</v>
      </c>
      <c r="F3325" s="21">
        <v>39.341484866000002</v>
      </c>
      <c r="G3325" s="14">
        <v>3981450493</v>
      </c>
      <c r="H3325" s="6">
        <v>97970712.248999998</v>
      </c>
      <c r="I3325" s="21">
        <v>40.639191056000001</v>
      </c>
      <c r="J3325" s="8">
        <v>0.98729999999999996</v>
      </c>
    </row>
    <row r="3326" spans="1:10" x14ac:dyDescent="0.2">
      <c r="A3326" s="10" t="s">
        <v>3797</v>
      </c>
      <c r="B3326" s="10" t="s">
        <v>3202</v>
      </c>
      <c r="C3326" s="4">
        <v>28</v>
      </c>
      <c r="D3326" s="14">
        <v>11230177.392999999</v>
      </c>
      <c r="E3326" s="6">
        <v>283751</v>
      </c>
      <c r="F3326" s="21">
        <v>39.577578203999998</v>
      </c>
      <c r="G3326" s="14">
        <v>1942061219.3</v>
      </c>
      <c r="H3326" s="6">
        <v>50228525.203000002</v>
      </c>
      <c r="I3326" s="21">
        <v>38.664508095000002</v>
      </c>
      <c r="J3326" s="8">
        <v>0.93930000000000002</v>
      </c>
    </row>
    <row r="3327" spans="1:10" x14ac:dyDescent="0.2">
      <c r="A3327" s="10" t="s">
        <v>3798</v>
      </c>
      <c r="B3327" s="10" t="s">
        <v>3202</v>
      </c>
      <c r="C3327" s="4">
        <v>28</v>
      </c>
      <c r="D3327" s="14">
        <v>8434672.8918999992</v>
      </c>
      <c r="E3327" s="6">
        <v>222563</v>
      </c>
      <c r="F3327" s="21">
        <v>37.897911565999998</v>
      </c>
      <c r="G3327" s="14">
        <v>1942061219.3</v>
      </c>
      <c r="H3327" s="6">
        <v>50228525.203000002</v>
      </c>
      <c r="I3327" s="21">
        <v>38.664508095000002</v>
      </c>
      <c r="J3327" s="8">
        <v>0.93930000000000002</v>
      </c>
    </row>
    <row r="3328" spans="1:10" x14ac:dyDescent="0.2">
      <c r="A3328" s="10" t="s">
        <v>3799</v>
      </c>
      <c r="B3328" s="10" t="s">
        <v>3174</v>
      </c>
      <c r="C3328" s="4">
        <v>7</v>
      </c>
      <c r="D3328" s="14">
        <v>50355792.252999999</v>
      </c>
      <c r="E3328" s="6">
        <v>1496877.6958999999</v>
      </c>
      <c r="F3328" s="21">
        <v>33.640552190999998</v>
      </c>
      <c r="G3328" s="14">
        <v>561202064.34000003</v>
      </c>
      <c r="H3328" s="6">
        <v>17072596.517999999</v>
      </c>
      <c r="I3328" s="21">
        <v>32.871512177</v>
      </c>
      <c r="J3328" s="8">
        <v>0.79859999999999998</v>
      </c>
    </row>
    <row r="3329" spans="1:10" x14ac:dyDescent="0.2">
      <c r="A3329" s="10" t="s">
        <v>3800</v>
      </c>
      <c r="B3329" s="10" t="s">
        <v>3184</v>
      </c>
      <c r="C3329" s="4">
        <v>49</v>
      </c>
      <c r="D3329" s="14">
        <v>17662657.932</v>
      </c>
      <c r="E3329" s="6">
        <v>501664</v>
      </c>
      <c r="F3329" s="21">
        <v>35.208143163000003</v>
      </c>
      <c r="G3329" s="14">
        <v>3981450493</v>
      </c>
      <c r="H3329" s="6">
        <v>97970712.248999998</v>
      </c>
      <c r="I3329" s="21">
        <v>40.639191056000001</v>
      </c>
      <c r="J3329" s="8">
        <v>0.98729999999999996</v>
      </c>
    </row>
    <row r="3330" spans="1:10" x14ac:dyDescent="0.2">
      <c r="A3330" s="10" t="s">
        <v>3801</v>
      </c>
      <c r="B3330" s="10" t="s">
        <v>3204</v>
      </c>
      <c r="C3330" s="4">
        <v>5</v>
      </c>
      <c r="D3330" s="14">
        <v>4259535.8537999997</v>
      </c>
      <c r="E3330" s="6">
        <v>132743.10227999999</v>
      </c>
      <c r="F3330" s="21">
        <v>32.088566417000003</v>
      </c>
      <c r="G3330" s="14">
        <v>452102231.81999999</v>
      </c>
      <c r="H3330" s="6">
        <v>12736481.936000001</v>
      </c>
      <c r="I3330" s="21">
        <v>35.496633535999997</v>
      </c>
      <c r="J3330" s="8">
        <v>0.86240000000000006</v>
      </c>
    </row>
    <row r="3331" spans="1:10" x14ac:dyDescent="0.2">
      <c r="A3331" s="10" t="s">
        <v>3802</v>
      </c>
      <c r="B3331" s="10" t="s">
        <v>3202</v>
      </c>
      <c r="C3331" s="4">
        <v>28</v>
      </c>
      <c r="D3331" s="14">
        <v>8756130.9440000001</v>
      </c>
      <c r="E3331" s="6">
        <v>276377.15116000001</v>
      </c>
      <c r="F3331" s="21">
        <v>31.681819235999999</v>
      </c>
      <c r="G3331" s="14">
        <v>1942061219.3</v>
      </c>
      <c r="H3331" s="6">
        <v>50228525.203000002</v>
      </c>
      <c r="I3331" s="21">
        <v>38.664508095000002</v>
      </c>
      <c r="J3331" s="8">
        <v>0.93930000000000002</v>
      </c>
    </row>
    <row r="3332" spans="1:10" x14ac:dyDescent="0.2">
      <c r="A3332" s="10" t="s">
        <v>3803</v>
      </c>
      <c r="B3332" s="10" t="s">
        <v>3186</v>
      </c>
      <c r="C3332" s="4">
        <v>52</v>
      </c>
      <c r="D3332" s="14">
        <v>31791785.804000001</v>
      </c>
      <c r="E3332" s="6">
        <v>793071.34624999994</v>
      </c>
      <c r="F3332" s="21">
        <v>40.086917722000003</v>
      </c>
      <c r="G3332" s="14">
        <v>5900817398.6999998</v>
      </c>
      <c r="H3332" s="6">
        <v>147323472.94999999</v>
      </c>
      <c r="I3332" s="21">
        <v>40.053477430000001</v>
      </c>
      <c r="J3332" s="8">
        <v>0.97309999999999997</v>
      </c>
    </row>
    <row r="3333" spans="1:10" x14ac:dyDescent="0.2">
      <c r="A3333" s="10" t="s">
        <v>3804</v>
      </c>
      <c r="B3333" s="10" t="s">
        <v>3217</v>
      </c>
      <c r="C3333" s="4">
        <v>14</v>
      </c>
      <c r="D3333" s="14">
        <v>9254683.2960000001</v>
      </c>
      <c r="E3333" s="6">
        <v>232270.68828</v>
      </c>
      <c r="F3333" s="21">
        <v>39.844387445999999</v>
      </c>
      <c r="G3333" s="14">
        <v>1657551037.5999999</v>
      </c>
      <c r="H3333" s="6">
        <v>46353976.230999999</v>
      </c>
      <c r="I3333" s="21">
        <v>35.758551312999998</v>
      </c>
      <c r="J3333" s="8">
        <v>0.86870000000000003</v>
      </c>
    </row>
    <row r="3334" spans="1:10" x14ac:dyDescent="0.2">
      <c r="A3334" s="10" t="s">
        <v>3805</v>
      </c>
      <c r="B3334" s="10" t="s">
        <v>3217</v>
      </c>
      <c r="C3334" s="4">
        <v>14</v>
      </c>
      <c r="D3334" s="14">
        <v>56155322.747000001</v>
      </c>
      <c r="E3334" s="6">
        <v>1532898.3071000001</v>
      </c>
      <c r="F3334" s="21">
        <v>36.633429947000003</v>
      </c>
      <c r="G3334" s="14">
        <v>1657551037.5999999</v>
      </c>
      <c r="H3334" s="6">
        <v>46353976.230999999</v>
      </c>
      <c r="I3334" s="21">
        <v>35.758551312999998</v>
      </c>
      <c r="J3334" s="8">
        <v>0.86870000000000003</v>
      </c>
    </row>
    <row r="3335" spans="1:10" x14ac:dyDescent="0.2">
      <c r="A3335" s="10" t="s">
        <v>3806</v>
      </c>
      <c r="B3335" s="10" t="s">
        <v>3215</v>
      </c>
      <c r="C3335" s="4">
        <v>19</v>
      </c>
      <c r="D3335" s="14">
        <v>57225798.791000001</v>
      </c>
      <c r="E3335" s="6">
        <v>1372986.0492</v>
      </c>
      <c r="F3335" s="21">
        <v>41.679810820999997</v>
      </c>
      <c r="G3335" s="14">
        <v>1272901118</v>
      </c>
      <c r="H3335" s="6">
        <v>32221312.738000002</v>
      </c>
      <c r="I3335" s="21">
        <v>39.504942839999998</v>
      </c>
      <c r="J3335" s="8">
        <v>0.95979999999999999</v>
      </c>
    </row>
    <row r="3336" spans="1:10" x14ac:dyDescent="0.2">
      <c r="A3336" s="10" t="s">
        <v>3807</v>
      </c>
      <c r="B3336" s="10" t="s">
        <v>3186</v>
      </c>
      <c r="C3336" s="4">
        <v>52</v>
      </c>
      <c r="D3336" s="14">
        <v>2265968.8813999998</v>
      </c>
      <c r="E3336" s="6">
        <v>63352</v>
      </c>
      <c r="F3336" s="21">
        <v>35.767913900000003</v>
      </c>
      <c r="G3336" s="14">
        <v>5900817398.6999998</v>
      </c>
      <c r="H3336" s="6">
        <v>147323472.94999999</v>
      </c>
      <c r="I3336" s="21">
        <v>40.053477430000001</v>
      </c>
      <c r="J3336" s="8">
        <v>0.97309999999999997</v>
      </c>
    </row>
    <row r="3337" spans="1:10" x14ac:dyDescent="0.2">
      <c r="A3337" s="10" t="s">
        <v>3808</v>
      </c>
      <c r="B3337" s="10" t="s">
        <v>3186</v>
      </c>
      <c r="C3337" s="4">
        <v>52</v>
      </c>
      <c r="D3337" s="14">
        <v>12560674.780999999</v>
      </c>
      <c r="E3337" s="6">
        <v>318818</v>
      </c>
      <c r="F3337" s="21">
        <v>39.397633698999996</v>
      </c>
      <c r="G3337" s="14">
        <v>5900817398.6999998</v>
      </c>
      <c r="H3337" s="6">
        <v>147323472.94999999</v>
      </c>
      <c r="I3337" s="21">
        <v>40.053477430000001</v>
      </c>
      <c r="J3337" s="8">
        <v>0.97309999999999997</v>
      </c>
    </row>
    <row r="3338" spans="1:10" x14ac:dyDescent="0.2">
      <c r="A3338" s="10" t="s">
        <v>3809</v>
      </c>
      <c r="B3338" s="10" t="s">
        <v>3184</v>
      </c>
      <c r="C3338" s="4">
        <v>49</v>
      </c>
      <c r="D3338" s="14">
        <v>31402657.971000001</v>
      </c>
      <c r="E3338" s="6">
        <v>864194</v>
      </c>
      <c r="F3338" s="21">
        <v>36.337509832000002</v>
      </c>
      <c r="G3338" s="14">
        <v>3981450493</v>
      </c>
      <c r="H3338" s="6">
        <v>97970712.248999998</v>
      </c>
      <c r="I3338" s="21">
        <v>40.639191056000001</v>
      </c>
      <c r="J3338" s="8">
        <v>0.98729999999999996</v>
      </c>
    </row>
    <row r="3339" spans="1:10" x14ac:dyDescent="0.2">
      <c r="A3339" s="10" t="s">
        <v>3810</v>
      </c>
      <c r="B3339" s="10" t="s">
        <v>3209</v>
      </c>
      <c r="C3339" s="4">
        <v>4</v>
      </c>
      <c r="D3339" s="14">
        <v>12067838.263</v>
      </c>
      <c r="E3339" s="6">
        <v>382034</v>
      </c>
      <c r="F3339" s="21">
        <v>31.58838811</v>
      </c>
      <c r="G3339" s="14">
        <v>390906635.25999999</v>
      </c>
      <c r="H3339" s="6">
        <v>11258217.231000001</v>
      </c>
      <c r="I3339" s="21">
        <v>34.721894882000001</v>
      </c>
      <c r="J3339" s="8">
        <v>0.84360000000000002</v>
      </c>
    </row>
    <row r="3340" spans="1:10" x14ac:dyDescent="0.2">
      <c r="A3340" s="10" t="s">
        <v>3811</v>
      </c>
      <c r="B3340" s="10" t="s">
        <v>3184</v>
      </c>
      <c r="C3340" s="4">
        <v>49</v>
      </c>
      <c r="D3340" s="14">
        <v>592722.11760999996</v>
      </c>
      <c r="E3340" s="6">
        <v>16129.25</v>
      </c>
      <c r="F3340" s="21">
        <v>36.748275190000001</v>
      </c>
      <c r="G3340" s="14">
        <v>3981450493</v>
      </c>
      <c r="H3340" s="6">
        <v>97970712.248999998</v>
      </c>
      <c r="I3340" s="21">
        <v>40.639191056000001</v>
      </c>
      <c r="J3340" s="8">
        <v>0.98729999999999996</v>
      </c>
    </row>
    <row r="3341" spans="1:10" x14ac:dyDescent="0.2">
      <c r="A3341" s="10" t="s">
        <v>3812</v>
      </c>
      <c r="B3341" s="10" t="s">
        <v>3245</v>
      </c>
      <c r="C3341" s="4">
        <v>3</v>
      </c>
      <c r="D3341" s="14">
        <v>4261835.38</v>
      </c>
      <c r="E3341" s="6">
        <v>146817</v>
      </c>
      <c r="F3341" s="21">
        <v>29.02821458</v>
      </c>
      <c r="G3341" s="14">
        <v>170644398.06999999</v>
      </c>
      <c r="H3341" s="6">
        <v>4604908.1146</v>
      </c>
      <c r="I3341" s="21">
        <v>37.057069071000001</v>
      </c>
      <c r="J3341" s="8">
        <v>0.90029999999999999</v>
      </c>
    </row>
    <row r="3342" spans="1:10" x14ac:dyDescent="0.2">
      <c r="A3342" s="10" t="s">
        <v>3813</v>
      </c>
      <c r="B3342" s="10" t="s">
        <v>3202</v>
      </c>
      <c r="C3342" s="4">
        <v>28</v>
      </c>
      <c r="D3342" s="14">
        <v>10350444.742000001</v>
      </c>
      <c r="E3342" s="6">
        <v>289395</v>
      </c>
      <c r="F3342" s="21">
        <v>35.765803632999997</v>
      </c>
      <c r="G3342" s="14">
        <v>1942061219.3</v>
      </c>
      <c r="H3342" s="6">
        <v>50228525.203000002</v>
      </c>
      <c r="I3342" s="21">
        <v>38.664508095000002</v>
      </c>
      <c r="J3342" s="8">
        <v>0.93930000000000002</v>
      </c>
    </row>
    <row r="3343" spans="1:10" x14ac:dyDescent="0.2">
      <c r="A3343" s="10" t="s">
        <v>3814</v>
      </c>
      <c r="B3343" s="10" t="s">
        <v>3184</v>
      </c>
      <c r="C3343" s="4">
        <v>49</v>
      </c>
      <c r="D3343" s="14">
        <v>36824093.233999997</v>
      </c>
      <c r="E3343" s="6">
        <v>890664</v>
      </c>
      <c r="F3343" s="21">
        <v>41.344539843</v>
      </c>
      <c r="G3343" s="14">
        <v>3981450493</v>
      </c>
      <c r="H3343" s="6">
        <v>97970712.248999998</v>
      </c>
      <c r="I3343" s="21">
        <v>40.639191056000001</v>
      </c>
      <c r="J3343" s="8">
        <v>0.98729999999999996</v>
      </c>
    </row>
    <row r="3344" spans="1:10" x14ac:dyDescent="0.2">
      <c r="A3344" s="10" t="s">
        <v>3815</v>
      </c>
      <c r="B3344" s="10" t="s">
        <v>3184</v>
      </c>
      <c r="C3344" s="4">
        <v>49</v>
      </c>
      <c r="D3344" s="14">
        <v>10085857.780999999</v>
      </c>
      <c r="E3344" s="6">
        <v>263633.80676000001</v>
      </c>
      <c r="F3344" s="21">
        <v>38.257072962999999</v>
      </c>
      <c r="G3344" s="14">
        <v>3981450493</v>
      </c>
      <c r="H3344" s="6">
        <v>97970712.248999998</v>
      </c>
      <c r="I3344" s="21">
        <v>40.639191056000001</v>
      </c>
      <c r="J3344" s="8">
        <v>0.98729999999999996</v>
      </c>
    </row>
    <row r="3345" spans="1:10" x14ac:dyDescent="0.2">
      <c r="A3345" s="10" t="s">
        <v>3816</v>
      </c>
      <c r="B3345" s="10" t="s">
        <v>3202</v>
      </c>
      <c r="C3345" s="4">
        <v>28</v>
      </c>
      <c r="D3345" s="14">
        <v>9749795.8246999998</v>
      </c>
      <c r="E3345" s="6">
        <v>241491</v>
      </c>
      <c r="F3345" s="21">
        <v>40.373329957000003</v>
      </c>
      <c r="G3345" s="14">
        <v>1942061219.3</v>
      </c>
      <c r="H3345" s="6">
        <v>50228525.203000002</v>
      </c>
      <c r="I3345" s="21">
        <v>38.664508095000002</v>
      </c>
      <c r="J3345" s="8">
        <v>0.93930000000000002</v>
      </c>
    </row>
    <row r="3346" spans="1:10" x14ac:dyDescent="0.2">
      <c r="A3346" s="10" t="s">
        <v>3817</v>
      </c>
      <c r="B3346" s="10" t="s">
        <v>3186</v>
      </c>
      <c r="C3346" s="4">
        <v>52</v>
      </c>
      <c r="D3346" s="14">
        <v>6660276.5042000003</v>
      </c>
      <c r="E3346" s="6">
        <v>231852.41446</v>
      </c>
      <c r="F3346" s="21">
        <v>28.7263625</v>
      </c>
      <c r="G3346" s="14">
        <v>5900817398.6999998</v>
      </c>
      <c r="H3346" s="6">
        <v>147323472.94999999</v>
      </c>
      <c r="I3346" s="21">
        <v>40.053477430000001</v>
      </c>
      <c r="J3346" s="8">
        <v>0.97309999999999997</v>
      </c>
    </row>
    <row r="3347" spans="1:10" x14ac:dyDescent="0.2">
      <c r="A3347" s="10" t="s">
        <v>3818</v>
      </c>
      <c r="B3347" s="10" t="s">
        <v>3184</v>
      </c>
      <c r="C3347" s="4">
        <v>49</v>
      </c>
      <c r="D3347" s="14">
        <v>16438727.705</v>
      </c>
      <c r="E3347" s="6">
        <v>396331.21048000001</v>
      </c>
      <c r="F3347" s="21">
        <v>41.477247490000003</v>
      </c>
      <c r="G3347" s="14">
        <v>3981450493</v>
      </c>
      <c r="H3347" s="6">
        <v>97970712.248999998</v>
      </c>
      <c r="I3347" s="21">
        <v>40.639191056000001</v>
      </c>
      <c r="J3347" s="8">
        <v>0.98729999999999996</v>
      </c>
    </row>
    <row r="3348" spans="1:10" x14ac:dyDescent="0.2">
      <c r="A3348" s="10" t="s">
        <v>3819</v>
      </c>
      <c r="B3348" s="10" t="s">
        <v>3186</v>
      </c>
      <c r="C3348" s="4">
        <v>52</v>
      </c>
      <c r="D3348" s="14">
        <v>34432202.015000001</v>
      </c>
      <c r="E3348" s="6">
        <v>907188.03364000004</v>
      </c>
      <c r="F3348" s="21">
        <v>37.954867942</v>
      </c>
      <c r="G3348" s="14">
        <v>5900817398.6999998</v>
      </c>
      <c r="H3348" s="6">
        <v>147323472.94999999</v>
      </c>
      <c r="I3348" s="21">
        <v>40.053477430000001</v>
      </c>
      <c r="J3348" s="8">
        <v>0.97309999999999997</v>
      </c>
    </row>
    <row r="3349" spans="1:10" x14ac:dyDescent="0.2">
      <c r="A3349" s="10" t="s">
        <v>3820</v>
      </c>
      <c r="B3349" s="10" t="s">
        <v>3298</v>
      </c>
      <c r="C3349" s="4">
        <v>3</v>
      </c>
      <c r="D3349" s="14">
        <v>10475957.346000001</v>
      </c>
      <c r="E3349" s="6">
        <v>337375</v>
      </c>
      <c r="F3349" s="21">
        <v>31.051374126999999</v>
      </c>
      <c r="G3349" s="14">
        <v>138403098.43000001</v>
      </c>
      <c r="H3349" s="6">
        <v>3846139.3898999998</v>
      </c>
      <c r="I3349" s="21">
        <v>35.984940844999997</v>
      </c>
      <c r="J3349" s="8">
        <v>0.87419999999999998</v>
      </c>
    </row>
    <row r="3350" spans="1:10" x14ac:dyDescent="0.2">
      <c r="A3350" s="10" t="s">
        <v>3821</v>
      </c>
      <c r="B3350" s="10" t="s">
        <v>3186</v>
      </c>
      <c r="C3350" s="4">
        <v>52</v>
      </c>
      <c r="D3350" s="14">
        <v>74497927.225999996</v>
      </c>
      <c r="E3350" s="6">
        <v>1831712</v>
      </c>
      <c r="F3350" s="21">
        <v>40.671201164000003</v>
      </c>
      <c r="G3350" s="14">
        <v>5900817398.6999998</v>
      </c>
      <c r="H3350" s="6">
        <v>147323472.94999999</v>
      </c>
      <c r="I3350" s="21">
        <v>40.053477430000001</v>
      </c>
      <c r="J3350" s="8">
        <v>0.97309999999999997</v>
      </c>
    </row>
    <row r="3351" spans="1:10" x14ac:dyDescent="0.2">
      <c r="A3351" s="10" t="s">
        <v>3822</v>
      </c>
      <c r="B3351" s="10" t="s">
        <v>3217</v>
      </c>
      <c r="C3351" s="4">
        <v>14</v>
      </c>
      <c r="D3351" s="14">
        <v>11629170.392000001</v>
      </c>
      <c r="E3351" s="6">
        <v>306558</v>
      </c>
      <c r="F3351" s="21">
        <v>37.934649862000001</v>
      </c>
      <c r="G3351" s="14">
        <v>1657551037.5999999</v>
      </c>
      <c r="H3351" s="6">
        <v>46353976.230999999</v>
      </c>
      <c r="I3351" s="21">
        <v>35.758551312999998</v>
      </c>
      <c r="J3351" s="8">
        <v>0.86870000000000003</v>
      </c>
    </row>
    <row r="3352" spans="1:10" x14ac:dyDescent="0.2">
      <c r="A3352" s="10" t="s">
        <v>3823</v>
      </c>
      <c r="B3352" s="10" t="s">
        <v>3215</v>
      </c>
      <c r="C3352" s="4">
        <v>19</v>
      </c>
      <c r="D3352" s="14">
        <v>19816132.184999999</v>
      </c>
      <c r="E3352" s="6">
        <v>702134.37919999997</v>
      </c>
      <c r="F3352" s="21">
        <v>28.222706039999998</v>
      </c>
      <c r="G3352" s="14">
        <v>1272901118</v>
      </c>
      <c r="H3352" s="6">
        <v>32221312.738000002</v>
      </c>
      <c r="I3352" s="21">
        <v>39.504942839999998</v>
      </c>
      <c r="J3352" s="8">
        <v>0.95979999999999999</v>
      </c>
    </row>
    <row r="3353" spans="1:10" x14ac:dyDescent="0.2">
      <c r="A3353" s="10" t="s">
        <v>3824</v>
      </c>
      <c r="B3353" s="10" t="s">
        <v>3212</v>
      </c>
      <c r="C3353" s="4">
        <v>3</v>
      </c>
      <c r="D3353" s="14">
        <v>25782676.423999999</v>
      </c>
      <c r="E3353" s="6">
        <v>754174.75635000004</v>
      </c>
      <c r="F3353" s="21">
        <v>34.186607555999998</v>
      </c>
      <c r="G3353" s="14">
        <v>500069037.35000002</v>
      </c>
      <c r="H3353" s="6">
        <v>12802945.34</v>
      </c>
      <c r="I3353" s="21">
        <v>39.058905905000003</v>
      </c>
      <c r="J3353" s="8">
        <v>0.94889999999999997</v>
      </c>
    </row>
    <row r="3354" spans="1:10" x14ac:dyDescent="0.2">
      <c r="A3354" s="10" t="s">
        <v>3825</v>
      </c>
      <c r="B3354" s="10" t="s">
        <v>3184</v>
      </c>
      <c r="C3354" s="4">
        <v>49</v>
      </c>
      <c r="D3354" s="14">
        <v>52198338.303000003</v>
      </c>
      <c r="E3354" s="6">
        <v>1297989.7</v>
      </c>
      <c r="F3354" s="21">
        <v>40.214755404999998</v>
      </c>
      <c r="G3354" s="14">
        <v>3981450493</v>
      </c>
      <c r="H3354" s="6">
        <v>97970712.248999998</v>
      </c>
      <c r="I3354" s="21">
        <v>40.639191056000001</v>
      </c>
      <c r="J3354" s="8">
        <v>0.98729999999999996</v>
      </c>
    </row>
    <row r="3355" spans="1:10" x14ac:dyDescent="0.2">
      <c r="A3355" s="10" t="s">
        <v>3826</v>
      </c>
      <c r="B3355" s="10" t="s">
        <v>3184</v>
      </c>
      <c r="C3355" s="4">
        <v>49</v>
      </c>
      <c r="D3355" s="14">
        <v>9814629.0228000004</v>
      </c>
      <c r="E3355" s="6">
        <v>295763.33234999998</v>
      </c>
      <c r="F3355" s="21">
        <v>33.184062894999997</v>
      </c>
      <c r="G3355" s="14">
        <v>3981450493</v>
      </c>
      <c r="H3355" s="6">
        <v>97970712.248999998</v>
      </c>
      <c r="I3355" s="21">
        <v>40.639191056000001</v>
      </c>
      <c r="J3355" s="8">
        <v>0.98729999999999996</v>
      </c>
    </row>
    <row r="3356" spans="1:10" x14ac:dyDescent="0.2">
      <c r="A3356" s="10" t="s">
        <v>3827</v>
      </c>
      <c r="B3356" s="10" t="s">
        <v>3202</v>
      </c>
      <c r="C3356" s="4">
        <v>28</v>
      </c>
      <c r="D3356" s="14">
        <v>30672394.963</v>
      </c>
      <c r="E3356" s="6">
        <v>780415.56081000005</v>
      </c>
      <c r="F3356" s="21">
        <v>39.302644006000001</v>
      </c>
      <c r="G3356" s="14">
        <v>1942061219.3</v>
      </c>
      <c r="H3356" s="6">
        <v>50228525.203000002</v>
      </c>
      <c r="I3356" s="21">
        <v>38.664508095000002</v>
      </c>
      <c r="J3356" s="8">
        <v>0.93930000000000002</v>
      </c>
    </row>
    <row r="3357" spans="1:10" x14ac:dyDescent="0.2">
      <c r="A3357" s="10" t="s">
        <v>3828</v>
      </c>
      <c r="B3357" s="10" t="s">
        <v>3215</v>
      </c>
      <c r="C3357" s="4">
        <v>19</v>
      </c>
      <c r="D3357" s="14">
        <v>2426641.5584999998</v>
      </c>
      <c r="E3357" s="6">
        <v>65267.873563000001</v>
      </c>
      <c r="F3357" s="21">
        <v>37.179724511000003</v>
      </c>
      <c r="G3357" s="14">
        <v>1272901118</v>
      </c>
      <c r="H3357" s="6">
        <v>32221312.738000002</v>
      </c>
      <c r="I3357" s="21">
        <v>39.504942839999998</v>
      </c>
      <c r="J3357" s="8">
        <v>0.95979999999999999</v>
      </c>
    </row>
    <row r="3358" spans="1:10" x14ac:dyDescent="0.2">
      <c r="A3358" s="10" t="s">
        <v>3829</v>
      </c>
      <c r="B3358" s="10" t="s">
        <v>3182</v>
      </c>
      <c r="C3358" s="4">
        <v>4</v>
      </c>
      <c r="D3358" s="14">
        <v>89340846.518000007</v>
      </c>
      <c r="E3358" s="6">
        <v>2719132.5696</v>
      </c>
      <c r="F3358" s="21">
        <v>32.856377625</v>
      </c>
      <c r="G3358" s="14">
        <v>248805959.16999999</v>
      </c>
      <c r="H3358" s="6">
        <v>6829098.0411</v>
      </c>
      <c r="I3358" s="21">
        <v>36.433209433000002</v>
      </c>
      <c r="J3358" s="8">
        <v>0.8851</v>
      </c>
    </row>
    <row r="3359" spans="1:10" x14ac:dyDescent="0.2">
      <c r="A3359" s="10" t="s">
        <v>3830</v>
      </c>
      <c r="B3359" s="10" t="s">
        <v>3178</v>
      </c>
      <c r="C3359" s="4">
        <v>72</v>
      </c>
      <c r="D3359" s="14">
        <v>3634619.1782</v>
      </c>
      <c r="E3359" s="6">
        <v>147502.5</v>
      </c>
      <c r="F3359" s="21">
        <v>24.641068309000001</v>
      </c>
      <c r="G3359" s="14">
        <v>1153568635.5</v>
      </c>
      <c r="H3359" s="6">
        <v>35792276.844999999</v>
      </c>
      <c r="I3359" s="21">
        <v>32.229540481000001</v>
      </c>
      <c r="J3359" s="8">
        <v>0.78300000000000003</v>
      </c>
    </row>
    <row r="3360" spans="1:10" x14ac:dyDescent="0.2">
      <c r="A3360" s="10" t="s">
        <v>3831</v>
      </c>
      <c r="B3360" s="10" t="s">
        <v>3202</v>
      </c>
      <c r="C3360" s="4">
        <v>28</v>
      </c>
      <c r="D3360" s="14">
        <v>1765697.9447000001</v>
      </c>
      <c r="E3360" s="6">
        <v>48387.75</v>
      </c>
      <c r="F3360" s="21">
        <v>36.490598235</v>
      </c>
      <c r="G3360" s="14">
        <v>1942061219.3</v>
      </c>
      <c r="H3360" s="6">
        <v>50228525.203000002</v>
      </c>
      <c r="I3360" s="21">
        <v>38.664508095000002</v>
      </c>
      <c r="J3360" s="8">
        <v>0.93930000000000002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5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2.75" x14ac:dyDescent="0.2"/>
  <cols>
    <col min="1" max="1" width="7.28515625" style="10" bestFit="1" customWidth="1"/>
    <col min="2" max="2" width="14" style="10" customWidth="1"/>
    <col min="3" max="3" width="13.140625" style="4" customWidth="1"/>
    <col min="4" max="4" width="16" style="6" customWidth="1"/>
    <col min="5" max="5" width="12.28515625" style="6" bestFit="1" customWidth="1"/>
    <col min="6" max="6" width="12.5703125" style="8" bestFit="1" customWidth="1"/>
    <col min="7" max="7" width="16.42578125" style="6" bestFit="1" customWidth="1"/>
    <col min="8" max="8" width="16" style="6" customWidth="1"/>
    <col min="9" max="9" width="15.85546875" style="8" customWidth="1"/>
    <col min="10" max="10" width="9.140625" style="4"/>
    <col min="11" max="11" width="14.42578125" style="4" bestFit="1" customWidth="1"/>
    <col min="12" max="12" width="11.28515625" style="4" bestFit="1" customWidth="1"/>
    <col min="13" max="13" width="9.140625" style="4"/>
    <col min="14" max="14" width="14.42578125" style="4" bestFit="1" customWidth="1"/>
    <col min="15" max="15" width="11.28515625" style="4" bestFit="1" customWidth="1"/>
    <col min="16" max="16384" width="9.140625" style="4"/>
  </cols>
  <sheetData>
    <row r="1" spans="1:9" ht="63.75" x14ac:dyDescent="0.2">
      <c r="A1" s="9" t="s">
        <v>0</v>
      </c>
      <c r="B1" s="9" t="s">
        <v>5</v>
      </c>
      <c r="C1" s="2" t="s">
        <v>6</v>
      </c>
      <c r="D1" s="5" t="s">
        <v>2</v>
      </c>
      <c r="E1" s="7" t="s">
        <v>3</v>
      </c>
      <c r="F1" s="3" t="s">
        <v>4</v>
      </c>
      <c r="G1" s="5" t="s">
        <v>7</v>
      </c>
      <c r="H1" s="7" t="s">
        <v>8</v>
      </c>
      <c r="I1" s="3" t="s">
        <v>9</v>
      </c>
    </row>
    <row r="2" spans="1:9" x14ac:dyDescent="0.2">
      <c r="A2" s="10" t="s">
        <v>131</v>
      </c>
      <c r="B2" s="10" t="s">
        <v>146</v>
      </c>
      <c r="C2" s="11">
        <v>2</v>
      </c>
      <c r="D2" s="12">
        <v>64084662.347999997</v>
      </c>
      <c r="E2" s="13">
        <v>1467020.2013999999</v>
      </c>
      <c r="F2" s="12">
        <v>43.6835582</v>
      </c>
      <c r="G2" s="12">
        <v>101349973.79000001</v>
      </c>
      <c r="H2" s="13">
        <v>2488976.6290000002</v>
      </c>
      <c r="I2" s="12">
        <v>40.719536136000002</v>
      </c>
    </row>
    <row r="3" spans="1:9" x14ac:dyDescent="0.2">
      <c r="A3" s="10" t="s">
        <v>150</v>
      </c>
      <c r="B3" s="10" t="s">
        <v>146</v>
      </c>
      <c r="C3" s="11">
        <v>2</v>
      </c>
      <c r="D3" s="12">
        <v>37265311.438000001</v>
      </c>
      <c r="E3" s="13">
        <v>1021956.4276000001</v>
      </c>
      <c r="F3" s="12">
        <v>36.464677389000002</v>
      </c>
      <c r="G3" s="12">
        <v>101349973.79000001</v>
      </c>
      <c r="H3" s="13">
        <v>2488976.6290000002</v>
      </c>
      <c r="I3" s="12">
        <v>40.719536136000002</v>
      </c>
    </row>
    <row r="4" spans="1:9" x14ac:dyDescent="0.2">
      <c r="A4" s="10" t="s">
        <v>1517</v>
      </c>
      <c r="B4" s="10" t="s">
        <v>193</v>
      </c>
      <c r="C4" s="11">
        <v>1</v>
      </c>
      <c r="D4" s="12">
        <v>3931734.3615999999</v>
      </c>
      <c r="E4" s="13">
        <v>123902.04466</v>
      </c>
      <c r="F4" s="12">
        <v>31.732602739000001</v>
      </c>
      <c r="G4" s="12">
        <v>3931734.3615999999</v>
      </c>
      <c r="H4" s="13">
        <v>123902.04466</v>
      </c>
      <c r="I4" s="12">
        <v>31.732602739000001</v>
      </c>
    </row>
    <row r="5" spans="1:9" x14ac:dyDescent="0.2">
      <c r="A5" s="10" t="s">
        <v>336</v>
      </c>
      <c r="B5" s="10" t="s">
        <v>245</v>
      </c>
      <c r="C5" s="11">
        <v>4</v>
      </c>
      <c r="D5" s="12">
        <v>141344832.46000001</v>
      </c>
      <c r="E5" s="13">
        <v>2892146.0458999998</v>
      </c>
      <c r="F5" s="12">
        <v>48.871955364000002</v>
      </c>
      <c r="G5" s="12">
        <v>253399231.19</v>
      </c>
      <c r="H5" s="13">
        <v>5363801.4605999999</v>
      </c>
      <c r="I5" s="12">
        <v>47.242470298999997</v>
      </c>
    </row>
    <row r="6" spans="1:9" x14ac:dyDescent="0.2">
      <c r="A6" s="10" t="s">
        <v>359</v>
      </c>
      <c r="B6" s="10" t="s">
        <v>245</v>
      </c>
      <c r="C6" s="11">
        <v>4</v>
      </c>
      <c r="D6" s="12">
        <v>20401733.019000001</v>
      </c>
      <c r="E6" s="13">
        <v>510876</v>
      </c>
      <c r="F6" s="12">
        <v>39.934804178</v>
      </c>
      <c r="G6" s="12">
        <v>253399231.19</v>
      </c>
      <c r="H6" s="13">
        <v>5363801.4605999999</v>
      </c>
      <c r="I6" s="12">
        <v>47.242470298999997</v>
      </c>
    </row>
    <row r="7" spans="1:9" x14ac:dyDescent="0.2">
      <c r="A7" s="10" t="s">
        <v>370</v>
      </c>
      <c r="B7" s="10" t="s">
        <v>245</v>
      </c>
      <c r="C7" s="11">
        <v>4</v>
      </c>
      <c r="D7" s="12">
        <v>68074711.706</v>
      </c>
      <c r="E7" s="13">
        <v>1458636.5364000001</v>
      </c>
      <c r="F7" s="12">
        <v>46.670099100000002</v>
      </c>
      <c r="G7" s="12">
        <v>253399231.19</v>
      </c>
      <c r="H7" s="13">
        <v>5363801.4605999999</v>
      </c>
      <c r="I7" s="12">
        <v>47.242470298999997</v>
      </c>
    </row>
    <row r="8" spans="1:9" x14ac:dyDescent="0.2">
      <c r="A8" s="10" t="s">
        <v>478</v>
      </c>
      <c r="B8" s="10" t="s">
        <v>245</v>
      </c>
      <c r="C8" s="11">
        <v>4</v>
      </c>
      <c r="D8" s="12">
        <v>23577954.004000001</v>
      </c>
      <c r="E8" s="13">
        <v>502142.87826999999</v>
      </c>
      <c r="F8" s="12">
        <v>46.954671716999997</v>
      </c>
      <c r="G8" s="12">
        <v>253399231.19</v>
      </c>
      <c r="H8" s="13">
        <v>5363801.4605999999</v>
      </c>
      <c r="I8" s="12">
        <v>47.242470298999997</v>
      </c>
    </row>
    <row r="9" spans="1:9" x14ac:dyDescent="0.2">
      <c r="A9" s="10" t="s">
        <v>2028</v>
      </c>
      <c r="B9" s="10" t="s">
        <v>571</v>
      </c>
      <c r="C9" s="11">
        <v>1</v>
      </c>
      <c r="D9" s="12">
        <v>47950333.045000002</v>
      </c>
      <c r="E9" s="13">
        <v>1346179.6007999999</v>
      </c>
      <c r="F9" s="12">
        <v>35.61956593</v>
      </c>
      <c r="G9" s="12">
        <v>47950333.045000002</v>
      </c>
      <c r="H9" s="13">
        <v>1346179.6007999999</v>
      </c>
      <c r="I9" s="12">
        <v>35.61956593</v>
      </c>
    </row>
    <row r="10" spans="1:9" x14ac:dyDescent="0.2">
      <c r="A10" s="10" t="s">
        <v>640</v>
      </c>
      <c r="B10" s="10" t="s">
        <v>623</v>
      </c>
      <c r="C10" s="11">
        <v>1</v>
      </c>
      <c r="D10" s="12">
        <v>58523819.713</v>
      </c>
      <c r="E10" s="13">
        <v>1110022.5334000001</v>
      </c>
      <c r="F10" s="12">
        <v>52.723091607000001</v>
      </c>
      <c r="G10" s="12">
        <v>58523819.713</v>
      </c>
      <c r="H10" s="13">
        <v>1110022.5334000001</v>
      </c>
      <c r="I10" s="12">
        <v>52.723091607000001</v>
      </c>
    </row>
    <row r="11" spans="1:9" x14ac:dyDescent="0.2">
      <c r="A11" s="10" t="s">
        <v>717</v>
      </c>
      <c r="B11" s="10" t="s">
        <v>752</v>
      </c>
      <c r="C11" s="11">
        <v>4</v>
      </c>
      <c r="D11" s="12">
        <v>6425212.4412000002</v>
      </c>
      <c r="E11" s="13">
        <v>220974.32698000001</v>
      </c>
      <c r="F11" s="12">
        <v>29.076737233999999</v>
      </c>
      <c r="G11" s="12">
        <v>160604083.06</v>
      </c>
      <c r="H11" s="13">
        <v>5050068.2755000005</v>
      </c>
      <c r="I11" s="12">
        <v>31.802358759000001</v>
      </c>
    </row>
    <row r="12" spans="1:9" x14ac:dyDescent="0.2">
      <c r="A12" s="10" t="s">
        <v>747</v>
      </c>
      <c r="B12" s="10" t="s">
        <v>752</v>
      </c>
      <c r="C12" s="11">
        <v>4</v>
      </c>
      <c r="D12" s="12">
        <v>98363843.666999996</v>
      </c>
      <c r="E12" s="13">
        <v>3149519</v>
      </c>
      <c r="F12" s="12">
        <v>31.231386019999999</v>
      </c>
      <c r="G12" s="12">
        <v>160604083.06</v>
      </c>
      <c r="H12" s="13">
        <v>5050068.2755000005</v>
      </c>
      <c r="I12" s="12">
        <v>31.802358759000001</v>
      </c>
    </row>
    <row r="13" spans="1:9" x14ac:dyDescent="0.2">
      <c r="A13" s="10" t="s">
        <v>762</v>
      </c>
      <c r="B13" s="10" t="s">
        <v>752</v>
      </c>
      <c r="C13" s="11">
        <v>4</v>
      </c>
      <c r="D13" s="12">
        <v>47212564.281999998</v>
      </c>
      <c r="E13" s="13">
        <v>1406922.3125</v>
      </c>
      <c r="F13" s="12">
        <v>33.557335655000003</v>
      </c>
      <c r="G13" s="12">
        <v>160604083.06</v>
      </c>
      <c r="H13" s="13">
        <v>5050068.2755000005</v>
      </c>
      <c r="I13" s="12">
        <v>31.802358759000001</v>
      </c>
    </row>
    <row r="14" spans="1:9" x14ac:dyDescent="0.2">
      <c r="A14" s="10" t="s">
        <v>773</v>
      </c>
      <c r="B14" s="10" t="s">
        <v>752</v>
      </c>
      <c r="C14" s="11">
        <v>4</v>
      </c>
      <c r="D14" s="12">
        <v>8602462.6684000008</v>
      </c>
      <c r="E14" s="13">
        <v>272652.63604999997</v>
      </c>
      <c r="F14" s="12">
        <v>31.55099761</v>
      </c>
      <c r="G14" s="12">
        <v>160604083.06</v>
      </c>
      <c r="H14" s="13">
        <v>5050068.2755000005</v>
      </c>
      <c r="I14" s="12">
        <v>31.802358759000001</v>
      </c>
    </row>
    <row r="15" spans="1:9" x14ac:dyDescent="0.2">
      <c r="A15" s="10" t="s">
        <v>931</v>
      </c>
      <c r="B15" s="10" t="s">
        <v>877</v>
      </c>
      <c r="C15" s="11">
        <v>3</v>
      </c>
      <c r="D15" s="12">
        <v>89356149.158999994</v>
      </c>
      <c r="E15" s="13">
        <v>2731438.7675999999</v>
      </c>
      <c r="F15" s="12">
        <v>32.713949227000001</v>
      </c>
      <c r="G15" s="12">
        <v>135842466.44</v>
      </c>
      <c r="H15" s="13">
        <v>4340130.9722999996</v>
      </c>
      <c r="I15" s="12">
        <v>31.299162931000001</v>
      </c>
    </row>
    <row r="16" spans="1:9" x14ac:dyDescent="0.2">
      <c r="A16" s="10" t="s">
        <v>935</v>
      </c>
      <c r="B16" s="10" t="s">
        <v>877</v>
      </c>
      <c r="C16" s="11">
        <v>3</v>
      </c>
      <c r="D16" s="12">
        <v>35238756.659999996</v>
      </c>
      <c r="E16" s="13">
        <v>1262234.2046999999</v>
      </c>
      <c r="F16" s="12">
        <v>27.917764016</v>
      </c>
      <c r="G16" s="12">
        <v>135842466.44</v>
      </c>
      <c r="H16" s="13">
        <v>4340130.9722999996</v>
      </c>
      <c r="I16" s="12">
        <v>31.299162931000001</v>
      </c>
    </row>
    <row r="17" spans="1:15" x14ac:dyDescent="0.2">
      <c r="A17" s="10" t="s">
        <v>942</v>
      </c>
      <c r="B17" s="10" t="s">
        <v>877</v>
      </c>
      <c r="C17" s="11">
        <v>3</v>
      </c>
      <c r="D17" s="12">
        <v>11247560.625</v>
      </c>
      <c r="E17" s="13">
        <v>346458</v>
      </c>
      <c r="F17" s="12">
        <v>32.464427508</v>
      </c>
      <c r="G17" s="12">
        <v>135842466.44</v>
      </c>
      <c r="H17" s="13">
        <v>4340130.9722999996</v>
      </c>
      <c r="I17" s="12">
        <v>31.299162931000001</v>
      </c>
    </row>
    <row r="18" spans="1:15" s="26" customFormat="1" x14ac:dyDescent="0.2">
      <c r="A18" s="22" t="s">
        <v>2216</v>
      </c>
      <c r="B18" s="22" t="s">
        <v>2187</v>
      </c>
      <c r="C18" s="23">
        <v>3</v>
      </c>
      <c r="D18" s="24">
        <v>73930267.877000004</v>
      </c>
      <c r="E18" s="25">
        <v>2200375.5773</v>
      </c>
      <c r="F18" s="24">
        <v>33.598931309000001</v>
      </c>
      <c r="G18" s="24">
        <f>D18+D19</f>
        <v>110536359.038</v>
      </c>
      <c r="H18" s="25">
        <f>E18+E19</f>
        <v>3389062.4378</v>
      </c>
      <c r="I18" s="24">
        <f>G18/H18</f>
        <v>32.615615990171712</v>
      </c>
      <c r="K18" s="27"/>
      <c r="L18" s="28"/>
      <c r="M18" s="27"/>
      <c r="N18" s="27"/>
      <c r="O18" s="28"/>
    </row>
    <row r="19" spans="1:15" s="26" customFormat="1" x14ac:dyDescent="0.2">
      <c r="A19" s="22" t="s">
        <v>2233</v>
      </c>
      <c r="B19" s="22" t="s">
        <v>2187</v>
      </c>
      <c r="C19" s="23">
        <v>3</v>
      </c>
      <c r="D19" s="24">
        <v>36606091.160999998</v>
      </c>
      <c r="E19" s="25">
        <v>1188686.8605</v>
      </c>
      <c r="F19" s="24">
        <v>30.795403212</v>
      </c>
      <c r="G19" s="24">
        <f>D18+D19</f>
        <v>110536359.038</v>
      </c>
      <c r="H19" s="25">
        <f>E18+E19</f>
        <v>3389062.4378</v>
      </c>
      <c r="I19" s="24">
        <f>G19/H19</f>
        <v>32.615615990171712</v>
      </c>
      <c r="K19" s="27"/>
      <c r="L19" s="28"/>
      <c r="M19" s="27"/>
    </row>
    <row r="20" spans="1:15" x14ac:dyDescent="0.2">
      <c r="A20" s="10" t="s">
        <v>2165</v>
      </c>
      <c r="B20" s="10" t="s">
        <v>2157</v>
      </c>
      <c r="C20" s="11">
        <v>1</v>
      </c>
      <c r="D20" s="12">
        <v>35631613.162</v>
      </c>
      <c r="E20" s="13">
        <v>990786.60123000003</v>
      </c>
      <c r="F20" s="12">
        <v>35.962954201000002</v>
      </c>
      <c r="G20" s="12">
        <v>35631613.162</v>
      </c>
      <c r="H20" s="13">
        <v>990786.60123000003</v>
      </c>
      <c r="I20" s="12">
        <v>35.962954201000002</v>
      </c>
    </row>
    <row r="21" spans="1:15" x14ac:dyDescent="0.2">
      <c r="A21" s="10" t="s">
        <v>1506</v>
      </c>
      <c r="B21" s="10" t="s">
        <v>1454</v>
      </c>
      <c r="C21" s="11">
        <v>1</v>
      </c>
      <c r="D21" s="12">
        <v>28879903.916999999</v>
      </c>
      <c r="E21" s="13">
        <v>862120.84874000004</v>
      </c>
      <c r="F21" s="12">
        <v>33.498672440999997</v>
      </c>
      <c r="G21" s="12">
        <v>28879903.916999999</v>
      </c>
      <c r="H21" s="13">
        <v>862120.84874000004</v>
      </c>
      <c r="I21" s="12">
        <v>33.498672440999997</v>
      </c>
    </row>
    <row r="22" spans="1:15" x14ac:dyDescent="0.2">
      <c r="A22" s="10" t="s">
        <v>2828</v>
      </c>
      <c r="B22" s="10" t="s">
        <v>2131</v>
      </c>
      <c r="C22" s="11">
        <v>3</v>
      </c>
      <c r="D22" s="12">
        <v>53319097.802000001</v>
      </c>
      <c r="E22" s="13">
        <v>1651033.108</v>
      </c>
      <c r="F22" s="12">
        <v>32.294384373</v>
      </c>
      <c r="G22" s="12">
        <v>281463414.89999998</v>
      </c>
      <c r="H22" s="13">
        <v>7783888.7242000001</v>
      </c>
      <c r="I22" s="12">
        <v>36.159742884000003</v>
      </c>
    </row>
    <row r="23" spans="1:15" x14ac:dyDescent="0.2">
      <c r="A23" s="10" t="s">
        <v>2860</v>
      </c>
      <c r="B23" s="10" t="s">
        <v>2131</v>
      </c>
      <c r="C23" s="11">
        <v>3</v>
      </c>
      <c r="D23" s="12">
        <v>48310885.884999998</v>
      </c>
      <c r="E23" s="13">
        <v>1427678.4809999999</v>
      </c>
      <c r="F23" s="12">
        <v>33.838771495000003</v>
      </c>
      <c r="G23" s="12">
        <v>281463414.89999998</v>
      </c>
      <c r="H23" s="13">
        <v>7783888.7242000001</v>
      </c>
      <c r="I23" s="12">
        <v>36.159742884000003</v>
      </c>
    </row>
    <row r="24" spans="1:15" x14ac:dyDescent="0.2">
      <c r="A24" s="10" t="s">
        <v>2892</v>
      </c>
      <c r="B24" s="10" t="s">
        <v>2131</v>
      </c>
      <c r="C24" s="11">
        <v>3</v>
      </c>
      <c r="D24" s="12">
        <v>179833431.22</v>
      </c>
      <c r="E24" s="13">
        <v>4705177.1353000002</v>
      </c>
      <c r="F24" s="12">
        <v>38.220331784999999</v>
      </c>
      <c r="G24" s="12">
        <v>281463414.89999998</v>
      </c>
      <c r="H24" s="13">
        <v>7783888.7242000001</v>
      </c>
      <c r="I24" s="12">
        <v>36.159742884000003</v>
      </c>
    </row>
    <row r="25" spans="1:15" x14ac:dyDescent="0.2">
      <c r="A25" s="10" t="s">
        <v>1329</v>
      </c>
      <c r="B25" s="10" t="s">
        <v>3274</v>
      </c>
      <c r="C25" s="11">
        <v>1</v>
      </c>
      <c r="D25" s="12">
        <v>19261653.973999999</v>
      </c>
      <c r="E25" s="13">
        <v>652581.58985999995</v>
      </c>
      <c r="F25" s="12">
        <v>29.516085456999999</v>
      </c>
      <c r="G25" s="12">
        <v>19261653.973999999</v>
      </c>
      <c r="H25" s="13">
        <v>652581.58985999995</v>
      </c>
      <c r="I25" s="12">
        <v>29.516085456999999</v>
      </c>
    </row>
    <row r="26" spans="1:15" x14ac:dyDescent="0.2">
      <c r="A26" s="10" t="s">
        <v>1272</v>
      </c>
      <c r="B26" s="10" t="s">
        <v>1280</v>
      </c>
      <c r="C26" s="11">
        <v>1</v>
      </c>
      <c r="D26" s="12">
        <v>38073427.528999999</v>
      </c>
      <c r="E26" s="13">
        <v>1140855.9669999999</v>
      </c>
      <c r="F26" s="12">
        <v>33.372685623000002</v>
      </c>
      <c r="G26" s="12">
        <v>38073427.528999999</v>
      </c>
      <c r="H26" s="13">
        <v>1140855.9669999999</v>
      </c>
      <c r="I26" s="12">
        <v>33.372685623000002</v>
      </c>
    </row>
    <row r="27" spans="1:15" x14ac:dyDescent="0.2">
      <c r="A27" s="10" t="s">
        <v>257</v>
      </c>
      <c r="B27" s="10" t="s">
        <v>288</v>
      </c>
      <c r="C27" s="11">
        <v>15</v>
      </c>
      <c r="D27" s="12">
        <v>210642166.47999999</v>
      </c>
      <c r="E27" s="13">
        <v>4093930.7787000001</v>
      </c>
      <c r="F27" s="12">
        <v>51.452302899999999</v>
      </c>
      <c r="G27" s="12">
        <v>1656348520.2</v>
      </c>
      <c r="H27" s="13">
        <v>35091951.318000004</v>
      </c>
      <c r="I27" s="12">
        <v>47.200239883000002</v>
      </c>
    </row>
    <row r="28" spans="1:15" x14ac:dyDescent="0.2">
      <c r="A28" s="10" t="s">
        <v>276</v>
      </c>
      <c r="B28" s="10" t="s">
        <v>288</v>
      </c>
      <c r="C28" s="11">
        <v>15</v>
      </c>
      <c r="D28" s="12">
        <v>36755019.983000003</v>
      </c>
      <c r="E28" s="13">
        <v>891299.90963000001</v>
      </c>
      <c r="F28" s="12">
        <v>41.237544833000001</v>
      </c>
      <c r="G28" s="12">
        <v>1656348520.2</v>
      </c>
      <c r="H28" s="13">
        <v>35091951.318000004</v>
      </c>
      <c r="I28" s="12">
        <v>47.200239883000002</v>
      </c>
    </row>
    <row r="29" spans="1:15" x14ac:dyDescent="0.2">
      <c r="A29" s="10" t="s">
        <v>312</v>
      </c>
      <c r="B29" s="10" t="s">
        <v>288</v>
      </c>
      <c r="C29" s="11">
        <v>15</v>
      </c>
      <c r="D29" s="12">
        <v>80224506.829999998</v>
      </c>
      <c r="E29" s="13">
        <v>2104232.5528000002</v>
      </c>
      <c r="F29" s="12">
        <v>38.125304507000003</v>
      </c>
      <c r="G29" s="12">
        <v>1656348520.2</v>
      </c>
      <c r="H29" s="13">
        <v>35091951.318000004</v>
      </c>
      <c r="I29" s="12">
        <v>47.200239883000002</v>
      </c>
    </row>
    <row r="30" spans="1:15" x14ac:dyDescent="0.2">
      <c r="A30" s="10" t="s">
        <v>383</v>
      </c>
      <c r="B30" s="10" t="s">
        <v>288</v>
      </c>
      <c r="C30" s="11">
        <v>15</v>
      </c>
      <c r="D30" s="12">
        <v>184905402.44999999</v>
      </c>
      <c r="E30" s="13">
        <v>3646728.0277</v>
      </c>
      <c r="F30" s="12">
        <v>50.704467414</v>
      </c>
      <c r="G30" s="12">
        <v>1656348520.2</v>
      </c>
      <c r="H30" s="13">
        <v>35091951.318000004</v>
      </c>
      <c r="I30" s="12">
        <v>47.200239883000002</v>
      </c>
    </row>
    <row r="31" spans="1:15" x14ac:dyDescent="0.2">
      <c r="A31" s="10" t="s">
        <v>402</v>
      </c>
      <c r="B31" s="10" t="s">
        <v>288</v>
      </c>
      <c r="C31" s="11">
        <v>15</v>
      </c>
      <c r="D31" s="12">
        <v>263778422.68000001</v>
      </c>
      <c r="E31" s="13">
        <v>6269695.1701999996</v>
      </c>
      <c r="F31" s="12">
        <v>42.071969293999999</v>
      </c>
      <c r="G31" s="12">
        <v>1656348520.2</v>
      </c>
      <c r="H31" s="13">
        <v>35091951.318000004</v>
      </c>
      <c r="I31" s="12">
        <v>47.200239883000002</v>
      </c>
    </row>
    <row r="32" spans="1:15" x14ac:dyDescent="0.2">
      <c r="A32" s="10" t="s">
        <v>416</v>
      </c>
      <c r="B32" s="10" t="s">
        <v>288</v>
      </c>
      <c r="C32" s="11">
        <v>15</v>
      </c>
      <c r="D32" s="12">
        <v>64326922.825000003</v>
      </c>
      <c r="E32" s="13">
        <v>1414683.1561</v>
      </c>
      <c r="F32" s="12">
        <v>45.470904595</v>
      </c>
      <c r="G32" s="12">
        <v>1656348520.2</v>
      </c>
      <c r="H32" s="13">
        <v>35091951.318000004</v>
      </c>
      <c r="I32" s="12">
        <v>47.200239883000002</v>
      </c>
    </row>
    <row r="33" spans="1:9" x14ac:dyDescent="0.2">
      <c r="A33" s="10" t="s">
        <v>437</v>
      </c>
      <c r="B33" s="10" t="s">
        <v>288</v>
      </c>
      <c r="C33" s="11">
        <v>15</v>
      </c>
      <c r="D33" s="12">
        <v>71114409.871999994</v>
      </c>
      <c r="E33" s="13">
        <v>1920751.2859</v>
      </c>
      <c r="F33" s="12">
        <v>37.024267741000003</v>
      </c>
      <c r="G33" s="12">
        <v>1656348520.2</v>
      </c>
      <c r="H33" s="13">
        <v>35091951.318000004</v>
      </c>
      <c r="I33" s="12">
        <v>47.200239883000002</v>
      </c>
    </row>
    <row r="34" spans="1:9" x14ac:dyDescent="0.2">
      <c r="A34" s="10" t="s">
        <v>446</v>
      </c>
      <c r="B34" s="10" t="s">
        <v>288</v>
      </c>
      <c r="C34" s="11">
        <v>15</v>
      </c>
      <c r="D34" s="12">
        <v>13011150.616</v>
      </c>
      <c r="E34" s="13">
        <v>295578</v>
      </c>
      <c r="F34" s="12">
        <v>44.019347230000001</v>
      </c>
      <c r="G34" s="12">
        <v>1656348520.2</v>
      </c>
      <c r="H34" s="13">
        <v>35091951.318000004</v>
      </c>
      <c r="I34" s="12">
        <v>47.200239883000002</v>
      </c>
    </row>
    <row r="35" spans="1:9" x14ac:dyDescent="0.2">
      <c r="A35" s="10" t="s">
        <v>479</v>
      </c>
      <c r="B35" s="10" t="s">
        <v>288</v>
      </c>
      <c r="C35" s="11">
        <v>15</v>
      </c>
      <c r="D35" s="12">
        <v>66567878.479000002</v>
      </c>
      <c r="E35" s="13">
        <v>1296007.6113</v>
      </c>
      <c r="F35" s="12">
        <v>51.363802110000002</v>
      </c>
      <c r="G35" s="12">
        <v>1656348520.2</v>
      </c>
      <c r="H35" s="13">
        <v>35091951.318000004</v>
      </c>
      <c r="I35" s="12">
        <v>47.200239883000002</v>
      </c>
    </row>
    <row r="36" spans="1:9" x14ac:dyDescent="0.2">
      <c r="A36" s="10" t="s">
        <v>492</v>
      </c>
      <c r="B36" s="10" t="s">
        <v>288</v>
      </c>
      <c r="C36" s="11">
        <v>15</v>
      </c>
      <c r="D36" s="12">
        <v>199822455.81999999</v>
      </c>
      <c r="E36" s="13">
        <v>4204354.9409999996</v>
      </c>
      <c r="F36" s="12">
        <v>47.527494378</v>
      </c>
      <c r="G36" s="12">
        <v>1656348520.2</v>
      </c>
      <c r="H36" s="13">
        <v>35091951.318000004</v>
      </c>
      <c r="I36" s="12">
        <v>47.200239883000002</v>
      </c>
    </row>
    <row r="37" spans="1:9" x14ac:dyDescent="0.2">
      <c r="A37" s="10" t="s">
        <v>517</v>
      </c>
      <c r="B37" s="10" t="s">
        <v>288</v>
      </c>
      <c r="C37" s="11">
        <v>15</v>
      </c>
      <c r="D37" s="12">
        <v>23776438.993999999</v>
      </c>
      <c r="E37" s="13">
        <v>619703</v>
      </c>
      <c r="F37" s="12">
        <v>38.367474409000003</v>
      </c>
      <c r="G37" s="12">
        <v>1656348520.2</v>
      </c>
      <c r="H37" s="13">
        <v>35091951.318000004</v>
      </c>
      <c r="I37" s="12">
        <v>47.200239883000002</v>
      </c>
    </row>
    <row r="38" spans="1:9" x14ac:dyDescent="0.2">
      <c r="A38" s="10" t="s">
        <v>518</v>
      </c>
      <c r="B38" s="10" t="s">
        <v>288</v>
      </c>
      <c r="C38" s="11">
        <v>15</v>
      </c>
      <c r="D38" s="12">
        <v>181887011.44</v>
      </c>
      <c r="E38" s="13">
        <v>2967929.9992</v>
      </c>
      <c r="F38" s="12">
        <v>61.284131191</v>
      </c>
      <c r="G38" s="12">
        <v>1656348520.2</v>
      </c>
      <c r="H38" s="13">
        <v>35091951.318000004</v>
      </c>
      <c r="I38" s="12">
        <v>47.200239883000002</v>
      </c>
    </row>
    <row r="39" spans="1:9" x14ac:dyDescent="0.2">
      <c r="A39" s="10" t="s">
        <v>524</v>
      </c>
      <c r="B39" s="10" t="s">
        <v>288</v>
      </c>
      <c r="C39" s="11">
        <v>15</v>
      </c>
      <c r="D39" s="12">
        <v>126716708.93000001</v>
      </c>
      <c r="E39" s="13">
        <v>2678373.3571000001</v>
      </c>
      <c r="F39" s="12">
        <v>47.311069830000001</v>
      </c>
      <c r="G39" s="12">
        <v>1656348520.2</v>
      </c>
      <c r="H39" s="13">
        <v>35091951.318000004</v>
      </c>
      <c r="I39" s="12">
        <v>47.200239883000002</v>
      </c>
    </row>
    <row r="40" spans="1:9" x14ac:dyDescent="0.2">
      <c r="A40" s="10" t="s">
        <v>556</v>
      </c>
      <c r="B40" s="10" t="s">
        <v>288</v>
      </c>
      <c r="C40" s="11">
        <v>15</v>
      </c>
      <c r="D40" s="12">
        <v>52895598.335000001</v>
      </c>
      <c r="E40" s="13">
        <v>939175</v>
      </c>
      <c r="F40" s="12">
        <v>56.321344089</v>
      </c>
      <c r="G40" s="12">
        <v>1656348520.2</v>
      </c>
      <c r="H40" s="13">
        <v>35091951.318000004</v>
      </c>
      <c r="I40" s="12">
        <v>47.200239883000002</v>
      </c>
    </row>
    <row r="41" spans="1:9" x14ac:dyDescent="0.2">
      <c r="A41" s="10" t="s">
        <v>559</v>
      </c>
      <c r="B41" s="10" t="s">
        <v>288</v>
      </c>
      <c r="C41" s="11">
        <v>15</v>
      </c>
      <c r="D41" s="12">
        <v>79924426.451000005</v>
      </c>
      <c r="E41" s="13">
        <v>1749508.5284</v>
      </c>
      <c r="F41" s="12">
        <v>45.683930744999998</v>
      </c>
      <c r="G41" s="12">
        <v>1656348520.2</v>
      </c>
      <c r="H41" s="13">
        <v>35091951.318000004</v>
      </c>
      <c r="I41" s="12">
        <v>47.200239883000002</v>
      </c>
    </row>
    <row r="42" spans="1:9" x14ac:dyDescent="0.2">
      <c r="A42" s="10" t="s">
        <v>1687</v>
      </c>
      <c r="B42" s="10" t="s">
        <v>1717</v>
      </c>
      <c r="C42" s="11">
        <v>17</v>
      </c>
      <c r="D42" s="12">
        <v>116343631.87</v>
      </c>
      <c r="E42" s="13">
        <v>2921790.0939000002</v>
      </c>
      <c r="F42" s="12">
        <v>39.819298490000001</v>
      </c>
      <c r="G42" s="12">
        <v>2579805251.4000001</v>
      </c>
      <c r="H42" s="13">
        <v>69127570.967999995</v>
      </c>
      <c r="I42" s="12">
        <v>37.319483605000002</v>
      </c>
    </row>
    <row r="43" spans="1:9" x14ac:dyDescent="0.2">
      <c r="A43" s="10" t="s">
        <v>1693</v>
      </c>
      <c r="B43" s="10" t="s">
        <v>1717</v>
      </c>
      <c r="C43" s="11">
        <v>17</v>
      </c>
      <c r="D43" s="12">
        <v>42474019.223999999</v>
      </c>
      <c r="E43" s="13">
        <v>1160869.4807</v>
      </c>
      <c r="F43" s="12">
        <v>36.588109111000001</v>
      </c>
      <c r="G43" s="12">
        <v>2579805251.4000001</v>
      </c>
      <c r="H43" s="13">
        <v>69127570.967999995</v>
      </c>
      <c r="I43" s="12">
        <v>37.319483605000002</v>
      </c>
    </row>
    <row r="44" spans="1:9" x14ac:dyDescent="0.2">
      <c r="A44" s="10" t="s">
        <v>1701</v>
      </c>
      <c r="B44" s="10" t="s">
        <v>1717</v>
      </c>
      <c r="C44" s="11">
        <v>17</v>
      </c>
      <c r="D44" s="12">
        <v>269598260.43000001</v>
      </c>
      <c r="E44" s="13">
        <v>7734823.6842</v>
      </c>
      <c r="F44" s="12">
        <v>34.855126818000002</v>
      </c>
      <c r="G44" s="12">
        <v>2579805251.4000001</v>
      </c>
      <c r="H44" s="13">
        <v>69127570.967999995</v>
      </c>
      <c r="I44" s="12">
        <v>37.319483605000002</v>
      </c>
    </row>
    <row r="45" spans="1:9" x14ac:dyDescent="0.2">
      <c r="A45" s="10" t="s">
        <v>1705</v>
      </c>
      <c r="B45" s="10" t="s">
        <v>1717</v>
      </c>
      <c r="C45" s="11">
        <v>17</v>
      </c>
      <c r="D45" s="12">
        <v>172224169.65000001</v>
      </c>
      <c r="E45" s="13">
        <v>4675649.5206000004</v>
      </c>
      <c r="F45" s="12">
        <v>36.834277012000001</v>
      </c>
      <c r="G45" s="12">
        <v>2579805251.4000001</v>
      </c>
      <c r="H45" s="13">
        <v>69127570.967999995</v>
      </c>
      <c r="I45" s="12">
        <v>37.319483605000002</v>
      </c>
    </row>
    <row r="46" spans="1:9" x14ac:dyDescent="0.2">
      <c r="A46" s="10" t="s">
        <v>1719</v>
      </c>
      <c r="B46" s="10" t="s">
        <v>1717</v>
      </c>
      <c r="C46" s="11">
        <v>17</v>
      </c>
      <c r="D46" s="12">
        <v>716281308.92999995</v>
      </c>
      <c r="E46" s="13">
        <v>17511943.837000001</v>
      </c>
      <c r="F46" s="12">
        <v>40.902444389999999</v>
      </c>
      <c r="G46" s="12">
        <v>2579805251.4000001</v>
      </c>
      <c r="H46" s="13">
        <v>69127570.967999995</v>
      </c>
      <c r="I46" s="12">
        <v>37.319483605000002</v>
      </c>
    </row>
    <row r="47" spans="1:9" x14ac:dyDescent="0.2">
      <c r="A47" s="10" t="s">
        <v>1737</v>
      </c>
      <c r="B47" s="10" t="s">
        <v>1717</v>
      </c>
      <c r="C47" s="11">
        <v>17</v>
      </c>
      <c r="D47" s="12">
        <v>96390688.363999993</v>
      </c>
      <c r="E47" s="13">
        <v>2546533.5863999999</v>
      </c>
      <c r="F47" s="12">
        <v>37.851724744000002</v>
      </c>
      <c r="G47" s="12">
        <v>2579805251.4000001</v>
      </c>
      <c r="H47" s="13">
        <v>69127570.967999995</v>
      </c>
      <c r="I47" s="12">
        <v>37.319483605000002</v>
      </c>
    </row>
    <row r="48" spans="1:9" x14ac:dyDescent="0.2">
      <c r="A48" s="10" t="s">
        <v>1744</v>
      </c>
      <c r="B48" s="10" t="s">
        <v>1717</v>
      </c>
      <c r="C48" s="11">
        <v>17</v>
      </c>
      <c r="D48" s="12">
        <v>66614510.465000004</v>
      </c>
      <c r="E48" s="13">
        <v>1992765.5771999999</v>
      </c>
      <c r="F48" s="12">
        <v>33.428171998000003</v>
      </c>
      <c r="G48" s="12">
        <v>2579805251.4000001</v>
      </c>
      <c r="H48" s="13">
        <v>69127570.967999995</v>
      </c>
      <c r="I48" s="12">
        <v>37.319483605000002</v>
      </c>
    </row>
    <row r="49" spans="1:9" x14ac:dyDescent="0.2">
      <c r="A49" s="10" t="s">
        <v>1747</v>
      </c>
      <c r="B49" s="10" t="s">
        <v>1717</v>
      </c>
      <c r="C49" s="11">
        <v>17</v>
      </c>
      <c r="D49" s="12">
        <v>210660697.33000001</v>
      </c>
      <c r="E49" s="13">
        <v>5795480.1199000003</v>
      </c>
      <c r="F49" s="12">
        <v>36.349136391000002</v>
      </c>
      <c r="G49" s="12">
        <v>2579805251.4000001</v>
      </c>
      <c r="H49" s="13">
        <v>69127570.967999995</v>
      </c>
      <c r="I49" s="12">
        <v>37.319483605000002</v>
      </c>
    </row>
    <row r="50" spans="1:9" x14ac:dyDescent="0.2">
      <c r="A50" s="10" t="s">
        <v>1759</v>
      </c>
      <c r="B50" s="10" t="s">
        <v>1717</v>
      </c>
      <c r="C50" s="11">
        <v>17</v>
      </c>
      <c r="D50" s="12">
        <v>72648763.640000001</v>
      </c>
      <c r="E50" s="13">
        <v>2109987.9298</v>
      </c>
      <c r="F50" s="12">
        <v>34.430890628999997</v>
      </c>
      <c r="G50" s="12">
        <v>2579805251.4000001</v>
      </c>
      <c r="H50" s="13">
        <v>69127570.967999995</v>
      </c>
      <c r="I50" s="12">
        <v>37.319483605000002</v>
      </c>
    </row>
    <row r="51" spans="1:9" x14ac:dyDescent="0.2">
      <c r="A51" s="10" t="s">
        <v>1761</v>
      </c>
      <c r="B51" s="10" t="s">
        <v>1717</v>
      </c>
      <c r="C51" s="11">
        <v>17</v>
      </c>
      <c r="D51" s="12">
        <v>125562867.31999999</v>
      </c>
      <c r="E51" s="13">
        <v>3676112.8571000001</v>
      </c>
      <c r="F51" s="12">
        <v>34.156423429</v>
      </c>
      <c r="G51" s="12">
        <v>2579805251.4000001</v>
      </c>
      <c r="H51" s="13">
        <v>69127570.967999995</v>
      </c>
      <c r="I51" s="12">
        <v>37.319483605000002</v>
      </c>
    </row>
    <row r="52" spans="1:9" x14ac:dyDescent="0.2">
      <c r="A52" s="10" t="s">
        <v>1764</v>
      </c>
      <c r="B52" s="10" t="s">
        <v>1717</v>
      </c>
      <c r="C52" s="11">
        <v>17</v>
      </c>
      <c r="D52" s="12">
        <v>302169302.08999997</v>
      </c>
      <c r="E52" s="13">
        <v>8110118.4654000001</v>
      </c>
      <c r="F52" s="12">
        <v>37.258309281000002</v>
      </c>
      <c r="G52" s="12">
        <v>2579805251.4000001</v>
      </c>
      <c r="H52" s="13">
        <v>69127570.967999995</v>
      </c>
      <c r="I52" s="12">
        <v>37.319483605000002</v>
      </c>
    </row>
    <row r="53" spans="1:9" x14ac:dyDescent="0.2">
      <c r="A53" s="10" t="s">
        <v>1768</v>
      </c>
      <c r="B53" s="10" t="s">
        <v>1717</v>
      </c>
      <c r="C53" s="11">
        <v>17</v>
      </c>
      <c r="D53" s="12">
        <v>62399730.307999998</v>
      </c>
      <c r="E53" s="13">
        <v>1783605.4393</v>
      </c>
      <c r="F53" s="12">
        <v>34.985164843</v>
      </c>
      <c r="G53" s="12">
        <v>2579805251.4000001</v>
      </c>
      <c r="H53" s="13">
        <v>69127570.967999995</v>
      </c>
      <c r="I53" s="12">
        <v>37.319483605000002</v>
      </c>
    </row>
    <row r="54" spans="1:9" x14ac:dyDescent="0.2">
      <c r="A54" s="10" t="s">
        <v>1783</v>
      </c>
      <c r="B54" s="10" t="s">
        <v>1717</v>
      </c>
      <c r="C54" s="11">
        <v>17</v>
      </c>
      <c r="D54" s="12">
        <v>71262474.585999995</v>
      </c>
      <c r="E54" s="13">
        <v>1933279.726</v>
      </c>
      <c r="F54" s="12">
        <v>36.860922725000002</v>
      </c>
      <c r="G54" s="12">
        <v>2579805251.4000001</v>
      </c>
      <c r="H54" s="13">
        <v>69127570.967999995</v>
      </c>
      <c r="I54" s="12">
        <v>37.319483605000002</v>
      </c>
    </row>
    <row r="55" spans="1:9" x14ac:dyDescent="0.2">
      <c r="A55" s="10" t="s">
        <v>1788</v>
      </c>
      <c r="B55" s="10" t="s">
        <v>1717</v>
      </c>
      <c r="C55" s="11">
        <v>17</v>
      </c>
      <c r="D55" s="12">
        <v>59186048.612000003</v>
      </c>
      <c r="E55" s="13">
        <v>1741042.2364000001</v>
      </c>
      <c r="F55" s="12">
        <v>33.994608157999998</v>
      </c>
      <c r="G55" s="12">
        <v>2579805251.4000001</v>
      </c>
      <c r="H55" s="13">
        <v>69127570.967999995</v>
      </c>
      <c r="I55" s="12">
        <v>37.319483605000002</v>
      </c>
    </row>
    <row r="56" spans="1:9" x14ac:dyDescent="0.2">
      <c r="A56" s="10" t="s">
        <v>1789</v>
      </c>
      <c r="B56" s="10" t="s">
        <v>1717</v>
      </c>
      <c r="C56" s="11">
        <v>17</v>
      </c>
      <c r="D56" s="12">
        <v>113614543.86</v>
      </c>
      <c r="E56" s="13">
        <v>3249902.5556000001</v>
      </c>
      <c r="F56" s="12">
        <v>34.959369369999997</v>
      </c>
      <c r="G56" s="12">
        <v>2579805251.4000001</v>
      </c>
      <c r="H56" s="13">
        <v>69127570.967999995</v>
      </c>
      <c r="I56" s="12">
        <v>37.319483605000002</v>
      </c>
    </row>
    <row r="57" spans="1:9" x14ac:dyDescent="0.2">
      <c r="A57" s="10" t="s">
        <v>1791</v>
      </c>
      <c r="B57" s="10" t="s">
        <v>1717</v>
      </c>
      <c r="C57" s="11">
        <v>17</v>
      </c>
      <c r="D57" s="12">
        <v>9056840.5170000009</v>
      </c>
      <c r="E57" s="13">
        <v>314512.62461</v>
      </c>
      <c r="F57" s="12">
        <v>28.796429168</v>
      </c>
      <c r="G57" s="12">
        <v>2579805251.4000001</v>
      </c>
      <c r="H57" s="13">
        <v>69127570.967999995</v>
      </c>
      <c r="I57" s="12">
        <v>37.319483605000002</v>
      </c>
    </row>
    <row r="58" spans="1:9" x14ac:dyDescent="0.2">
      <c r="A58" s="10" t="s">
        <v>1792</v>
      </c>
      <c r="B58" s="10" t="s">
        <v>1717</v>
      </c>
      <c r="C58" s="11">
        <v>17</v>
      </c>
      <c r="D58" s="12">
        <v>73317394.187999994</v>
      </c>
      <c r="E58" s="13">
        <v>1869153.2346000001</v>
      </c>
      <c r="F58" s="12">
        <v>39.224924328999997</v>
      </c>
      <c r="G58" s="12">
        <v>2579805251.4000001</v>
      </c>
      <c r="H58" s="13">
        <v>69127570.967999995</v>
      </c>
      <c r="I58" s="12">
        <v>37.319483605000002</v>
      </c>
    </row>
    <row r="59" spans="1:9" x14ac:dyDescent="0.2">
      <c r="A59" s="10" t="s">
        <v>113</v>
      </c>
      <c r="B59" s="10" t="s">
        <v>46</v>
      </c>
      <c r="C59" s="11">
        <v>1</v>
      </c>
      <c r="D59" s="12">
        <v>16499537.332</v>
      </c>
      <c r="E59" s="13">
        <v>606374.02197</v>
      </c>
      <c r="F59" s="12">
        <v>27.210165235000002</v>
      </c>
      <c r="G59" s="12">
        <v>16499537.332</v>
      </c>
      <c r="H59" s="13">
        <v>606374.02197</v>
      </c>
      <c r="I59" s="12">
        <v>27.210165235000002</v>
      </c>
    </row>
    <row r="60" spans="1:9" x14ac:dyDescent="0.2">
      <c r="A60" s="10" t="s">
        <v>3729</v>
      </c>
      <c r="B60" s="10" t="s">
        <v>3694</v>
      </c>
      <c r="C60" s="11">
        <v>3</v>
      </c>
      <c r="D60" s="12">
        <v>111869795.98999999</v>
      </c>
      <c r="E60" s="13">
        <v>2667288.0247</v>
      </c>
      <c r="F60" s="12">
        <v>41.941400760999997</v>
      </c>
      <c r="G60" s="12">
        <v>201984364.56</v>
      </c>
      <c r="H60" s="13">
        <v>5107960.6125999996</v>
      </c>
      <c r="I60" s="12">
        <v>39.543054435999998</v>
      </c>
    </row>
    <row r="61" spans="1:9" x14ac:dyDescent="0.2">
      <c r="A61" s="10" t="s">
        <v>3745</v>
      </c>
      <c r="B61" s="10" t="s">
        <v>3694</v>
      </c>
      <c r="C61" s="11">
        <v>3</v>
      </c>
      <c r="D61" s="12">
        <v>49528980.409000002</v>
      </c>
      <c r="E61" s="13">
        <v>1410214.317</v>
      </c>
      <c r="F61" s="12">
        <v>35.121598050999999</v>
      </c>
      <c r="G61" s="12">
        <v>201984364.56</v>
      </c>
      <c r="H61" s="13">
        <v>5107960.6125999996</v>
      </c>
      <c r="I61" s="12">
        <v>39.543054435999998</v>
      </c>
    </row>
    <row r="62" spans="1:9" x14ac:dyDescent="0.2">
      <c r="A62" s="10" t="s">
        <v>3759</v>
      </c>
      <c r="B62" s="10" t="s">
        <v>3694</v>
      </c>
      <c r="C62" s="11">
        <v>3</v>
      </c>
      <c r="D62" s="12">
        <v>40585588.163000003</v>
      </c>
      <c r="E62" s="13">
        <v>1030458.2708000001</v>
      </c>
      <c r="F62" s="12">
        <v>39.385959929000002</v>
      </c>
      <c r="G62" s="12">
        <v>201984364.56</v>
      </c>
      <c r="H62" s="13">
        <v>5107960.6125999996</v>
      </c>
      <c r="I62" s="12">
        <v>39.543054435999998</v>
      </c>
    </row>
    <row r="63" spans="1:9" x14ac:dyDescent="0.2">
      <c r="A63" s="10" t="s">
        <v>3088</v>
      </c>
      <c r="B63" s="10" t="s">
        <v>2361</v>
      </c>
      <c r="C63" s="11">
        <v>1</v>
      </c>
      <c r="D63" s="12">
        <v>30942655.758000001</v>
      </c>
      <c r="E63" s="13">
        <v>1084193.3831</v>
      </c>
      <c r="F63" s="12">
        <v>28.539793953</v>
      </c>
      <c r="G63" s="12">
        <v>30942655.758000001</v>
      </c>
      <c r="H63" s="13">
        <v>1084193.3831</v>
      </c>
      <c r="I63" s="12">
        <v>28.539793953</v>
      </c>
    </row>
    <row r="64" spans="1:9" x14ac:dyDescent="0.2">
      <c r="A64" s="10" t="s">
        <v>867</v>
      </c>
      <c r="B64" s="10" t="s">
        <v>873</v>
      </c>
      <c r="C64" s="11">
        <v>10</v>
      </c>
      <c r="D64" s="12">
        <v>29077912.835000001</v>
      </c>
      <c r="E64" s="13">
        <v>896636.64035</v>
      </c>
      <c r="F64" s="12">
        <v>32.429985041999998</v>
      </c>
      <c r="G64" s="12">
        <v>597424172.99000001</v>
      </c>
      <c r="H64" s="13">
        <v>16748324.457</v>
      </c>
      <c r="I64" s="12">
        <v>35.670683029000003</v>
      </c>
    </row>
    <row r="65" spans="1:9" x14ac:dyDescent="0.2">
      <c r="A65" s="10" t="s">
        <v>874</v>
      </c>
      <c r="B65" s="10" t="s">
        <v>873</v>
      </c>
      <c r="C65" s="11">
        <v>10</v>
      </c>
      <c r="D65" s="12">
        <v>68226970.803000003</v>
      </c>
      <c r="E65" s="13">
        <v>1758080.9516</v>
      </c>
      <c r="F65" s="12">
        <v>38.807638943999997</v>
      </c>
      <c r="G65" s="12">
        <v>597424172.99000001</v>
      </c>
      <c r="H65" s="13">
        <v>16748324.457</v>
      </c>
      <c r="I65" s="12">
        <v>35.670683029000003</v>
      </c>
    </row>
    <row r="66" spans="1:9" x14ac:dyDescent="0.2">
      <c r="A66" s="10" t="s">
        <v>882</v>
      </c>
      <c r="B66" s="10" t="s">
        <v>873</v>
      </c>
      <c r="C66" s="11">
        <v>10</v>
      </c>
      <c r="D66" s="12">
        <v>55676983.677000001</v>
      </c>
      <c r="E66" s="13">
        <v>1702632.8032</v>
      </c>
      <c r="F66" s="12">
        <v>32.700523314000002</v>
      </c>
      <c r="G66" s="12">
        <v>597424172.99000001</v>
      </c>
      <c r="H66" s="13">
        <v>16748324.457</v>
      </c>
      <c r="I66" s="12">
        <v>35.670683029000003</v>
      </c>
    </row>
    <row r="67" spans="1:9" x14ac:dyDescent="0.2">
      <c r="A67" s="10" t="s">
        <v>884</v>
      </c>
      <c r="B67" s="10" t="s">
        <v>873</v>
      </c>
      <c r="C67" s="11">
        <v>10</v>
      </c>
      <c r="D67" s="12">
        <v>33293916.517999999</v>
      </c>
      <c r="E67" s="13">
        <v>878270.80426999996</v>
      </c>
      <c r="F67" s="12">
        <v>37.908486033999999</v>
      </c>
      <c r="G67" s="12">
        <v>597424172.99000001</v>
      </c>
      <c r="H67" s="13">
        <v>16748324.457</v>
      </c>
      <c r="I67" s="12">
        <v>35.670683029000003</v>
      </c>
    </row>
    <row r="68" spans="1:9" x14ac:dyDescent="0.2">
      <c r="A68" s="10" t="s">
        <v>903</v>
      </c>
      <c r="B68" s="10" t="s">
        <v>873</v>
      </c>
      <c r="C68" s="11">
        <v>10</v>
      </c>
      <c r="D68" s="12">
        <v>7126735.9378000004</v>
      </c>
      <c r="E68" s="13">
        <v>255016.7286</v>
      </c>
      <c r="F68" s="12">
        <v>27.946150737</v>
      </c>
      <c r="G68" s="12">
        <v>597424172.99000001</v>
      </c>
      <c r="H68" s="13">
        <v>16748324.457</v>
      </c>
      <c r="I68" s="12">
        <v>35.670683029000003</v>
      </c>
    </row>
    <row r="69" spans="1:9" x14ac:dyDescent="0.2">
      <c r="A69" s="10" t="s">
        <v>912</v>
      </c>
      <c r="B69" s="10" t="s">
        <v>873</v>
      </c>
      <c r="C69" s="11">
        <v>10</v>
      </c>
      <c r="D69" s="12">
        <v>129635902.04000001</v>
      </c>
      <c r="E69" s="13">
        <v>3687915.7949999999</v>
      </c>
      <c r="F69" s="12">
        <v>35.151535242000001</v>
      </c>
      <c r="G69" s="12">
        <v>597424172.99000001</v>
      </c>
      <c r="H69" s="13">
        <v>16748324.457</v>
      </c>
      <c r="I69" s="12">
        <v>35.670683029000003</v>
      </c>
    </row>
    <row r="70" spans="1:9" x14ac:dyDescent="0.2">
      <c r="A70" s="10" t="s">
        <v>919</v>
      </c>
      <c r="B70" s="10" t="s">
        <v>873</v>
      </c>
      <c r="C70" s="11">
        <v>10</v>
      </c>
      <c r="D70" s="12">
        <v>181143404.02000001</v>
      </c>
      <c r="E70" s="13">
        <v>4999546.9451000001</v>
      </c>
      <c r="F70" s="12">
        <v>36.231963817</v>
      </c>
      <c r="G70" s="12">
        <v>597424172.99000001</v>
      </c>
      <c r="H70" s="13">
        <v>16748324.457</v>
      </c>
      <c r="I70" s="12">
        <v>35.670683029000003</v>
      </c>
    </row>
    <row r="71" spans="1:9" x14ac:dyDescent="0.2">
      <c r="A71" s="10" t="s">
        <v>960</v>
      </c>
      <c r="B71" s="10" t="s">
        <v>873</v>
      </c>
      <c r="C71" s="11">
        <v>10</v>
      </c>
      <c r="D71" s="12">
        <v>70474428.319000006</v>
      </c>
      <c r="E71" s="13">
        <v>1906158.584</v>
      </c>
      <c r="F71" s="12">
        <v>36.971964931000002</v>
      </c>
      <c r="G71" s="12">
        <v>597424172.99000001</v>
      </c>
      <c r="H71" s="13">
        <v>16748324.457</v>
      </c>
      <c r="I71" s="12">
        <v>35.670683029000003</v>
      </c>
    </row>
    <row r="72" spans="1:9" x14ac:dyDescent="0.2">
      <c r="A72" s="10" t="s">
        <v>965</v>
      </c>
      <c r="B72" s="10" t="s">
        <v>873</v>
      </c>
      <c r="C72" s="11">
        <v>10</v>
      </c>
      <c r="D72" s="12">
        <v>7595523.2079999996</v>
      </c>
      <c r="E72" s="13">
        <v>247403.69432000001</v>
      </c>
      <c r="F72" s="12">
        <v>30.700928815000001</v>
      </c>
      <c r="G72" s="12">
        <v>597424172.99000001</v>
      </c>
      <c r="H72" s="13">
        <v>16748324.457</v>
      </c>
      <c r="I72" s="12">
        <v>35.670683029000003</v>
      </c>
    </row>
    <row r="73" spans="1:9" x14ac:dyDescent="0.2">
      <c r="A73" s="10" t="s">
        <v>966</v>
      </c>
      <c r="B73" s="10" t="s">
        <v>873</v>
      </c>
      <c r="C73" s="11">
        <v>10</v>
      </c>
      <c r="D73" s="12">
        <v>15172395.637</v>
      </c>
      <c r="E73" s="13">
        <v>416661.51085999998</v>
      </c>
      <c r="F73" s="12">
        <v>36.414200116000004</v>
      </c>
      <c r="G73" s="12">
        <v>597424172.99000001</v>
      </c>
      <c r="H73" s="13">
        <v>16748324.457</v>
      </c>
      <c r="I73" s="12">
        <v>35.670683029000003</v>
      </c>
    </row>
    <row r="74" spans="1:9" x14ac:dyDescent="0.2">
      <c r="A74" s="10" t="s">
        <v>2094</v>
      </c>
      <c r="B74" s="10" t="s">
        <v>2122</v>
      </c>
      <c r="C74" s="11">
        <v>2</v>
      </c>
      <c r="D74" s="12">
        <v>73092111.637999997</v>
      </c>
      <c r="E74" s="13">
        <v>1621996.7157000001</v>
      </c>
      <c r="F74" s="12">
        <v>45.063045400999997</v>
      </c>
      <c r="G74" s="12">
        <v>262557684.56999999</v>
      </c>
      <c r="H74" s="13">
        <v>5838146.4271999998</v>
      </c>
      <c r="I74" s="12">
        <v>44.972781660999999</v>
      </c>
    </row>
    <row r="75" spans="1:9" x14ac:dyDescent="0.2">
      <c r="A75" s="10" t="s">
        <v>2112</v>
      </c>
      <c r="B75" s="10" t="s">
        <v>2122</v>
      </c>
      <c r="C75" s="11">
        <v>2</v>
      </c>
      <c r="D75" s="12">
        <v>189465572.94</v>
      </c>
      <c r="E75" s="13">
        <v>4216149.7116</v>
      </c>
      <c r="F75" s="12">
        <v>44.938056260000003</v>
      </c>
      <c r="G75" s="12">
        <v>262557684.56999999</v>
      </c>
      <c r="H75" s="13">
        <v>5838146.4271999998</v>
      </c>
      <c r="I75" s="12">
        <v>44.972781660999999</v>
      </c>
    </row>
    <row r="76" spans="1:9" x14ac:dyDescent="0.2">
      <c r="A76" s="10" t="s">
        <v>37</v>
      </c>
      <c r="B76" s="10" t="s">
        <v>39</v>
      </c>
      <c r="C76" s="11">
        <v>1</v>
      </c>
      <c r="D76" s="12">
        <v>15785772.99</v>
      </c>
      <c r="E76" s="13">
        <v>592262.20869999996</v>
      </c>
      <c r="F76" s="12">
        <v>26.653351772000001</v>
      </c>
      <c r="G76" s="12">
        <v>15785772.99</v>
      </c>
      <c r="H76" s="13">
        <v>592262.20869999996</v>
      </c>
      <c r="I76" s="12">
        <v>26.653351772000001</v>
      </c>
    </row>
    <row r="77" spans="1:9" x14ac:dyDescent="0.2">
      <c r="A77" s="10" t="s">
        <v>3022</v>
      </c>
      <c r="B77" s="10" t="s">
        <v>892</v>
      </c>
      <c r="C77" s="11">
        <v>2</v>
      </c>
      <c r="D77" s="12">
        <v>73630138.062999994</v>
      </c>
      <c r="E77" s="13">
        <v>2128275.3330999999</v>
      </c>
      <c r="F77" s="12">
        <v>34.596152535999998</v>
      </c>
      <c r="G77" s="12">
        <v>189220870.55000001</v>
      </c>
      <c r="H77" s="13">
        <v>5326323.4731999999</v>
      </c>
      <c r="I77" s="12">
        <v>35.525606265999997</v>
      </c>
    </row>
    <row r="78" spans="1:9" x14ac:dyDescent="0.2">
      <c r="A78" s="10" t="s">
        <v>3026</v>
      </c>
      <c r="B78" s="10" t="s">
        <v>892</v>
      </c>
      <c r="C78" s="11">
        <v>2</v>
      </c>
      <c r="D78" s="12">
        <v>115590732.48999999</v>
      </c>
      <c r="E78" s="13">
        <v>3198048.1401</v>
      </c>
      <c r="F78" s="12">
        <v>36.144150252999999</v>
      </c>
      <c r="G78" s="12">
        <v>189220870.55000001</v>
      </c>
      <c r="H78" s="13">
        <v>5326323.4731999999</v>
      </c>
      <c r="I78" s="12">
        <v>35.525606265999997</v>
      </c>
    </row>
    <row r="79" spans="1:9" x14ac:dyDescent="0.2">
      <c r="A79" s="10" t="s">
        <v>1564</v>
      </c>
      <c r="B79" s="10" t="s">
        <v>1544</v>
      </c>
      <c r="C79" s="11">
        <v>1</v>
      </c>
      <c r="D79" s="12">
        <v>37486901.366999999</v>
      </c>
      <c r="E79" s="13">
        <v>961939.67364000005</v>
      </c>
      <c r="F79" s="12">
        <v>38.970116728000001</v>
      </c>
      <c r="G79" s="12">
        <v>37486901.366999999</v>
      </c>
      <c r="H79" s="13">
        <v>961939.67364000005</v>
      </c>
      <c r="I79" s="12">
        <v>38.970116728000001</v>
      </c>
    </row>
    <row r="80" spans="1:9" x14ac:dyDescent="0.2">
      <c r="A80" s="10" t="s">
        <v>1457</v>
      </c>
      <c r="B80" s="10" t="s">
        <v>1463</v>
      </c>
      <c r="C80" s="11">
        <v>3</v>
      </c>
      <c r="D80" s="12">
        <v>17383384.835999999</v>
      </c>
      <c r="E80" s="13">
        <v>512987.27464999998</v>
      </c>
      <c r="F80" s="12">
        <v>33.886581003000003</v>
      </c>
      <c r="G80" s="12">
        <v>114860932.59999999</v>
      </c>
      <c r="H80" s="13">
        <v>3917635.5515000001</v>
      </c>
      <c r="I80" s="12">
        <v>29.318942789000001</v>
      </c>
    </row>
    <row r="81" spans="1:9" x14ac:dyDescent="0.2">
      <c r="A81" s="10" t="s">
        <v>1460</v>
      </c>
      <c r="B81" s="10" t="s">
        <v>1463</v>
      </c>
      <c r="C81" s="11">
        <v>3</v>
      </c>
      <c r="D81" s="12">
        <v>52449840.211999997</v>
      </c>
      <c r="E81" s="13">
        <v>1788762.5083999999</v>
      </c>
      <c r="F81" s="12">
        <v>29.321857969</v>
      </c>
      <c r="G81" s="12">
        <v>114860932.59999999</v>
      </c>
      <c r="H81" s="13">
        <v>3917635.5515000001</v>
      </c>
      <c r="I81" s="12">
        <v>29.318942789000001</v>
      </c>
    </row>
    <row r="82" spans="1:9" x14ac:dyDescent="0.2">
      <c r="A82" s="10" t="s">
        <v>1900</v>
      </c>
      <c r="B82" s="10" t="s">
        <v>1463</v>
      </c>
      <c r="C82" s="11">
        <v>3</v>
      </c>
      <c r="D82" s="12">
        <v>45027707.556999996</v>
      </c>
      <c r="E82" s="13">
        <v>1615885.7683999999</v>
      </c>
      <c r="F82" s="12">
        <v>27.865650182</v>
      </c>
      <c r="G82" s="12">
        <v>114860932.59999999</v>
      </c>
      <c r="H82" s="13">
        <v>3917635.5515000001</v>
      </c>
      <c r="I82" s="12">
        <v>29.318942789000001</v>
      </c>
    </row>
    <row r="83" spans="1:9" x14ac:dyDescent="0.2">
      <c r="A83" s="10" t="s">
        <v>1711</v>
      </c>
      <c r="B83" s="10" t="s">
        <v>1731</v>
      </c>
      <c r="C83" s="11">
        <v>1</v>
      </c>
      <c r="D83" s="12">
        <v>18978333.767999999</v>
      </c>
      <c r="E83" s="13">
        <v>541675.20889999997</v>
      </c>
      <c r="F83" s="12">
        <v>35.036371346999999</v>
      </c>
      <c r="G83" s="12">
        <v>18978333.767999999</v>
      </c>
      <c r="H83" s="13">
        <v>541675.20889999997</v>
      </c>
      <c r="I83" s="12">
        <v>35.036371346999999</v>
      </c>
    </row>
    <row r="84" spans="1:9" x14ac:dyDescent="0.2">
      <c r="A84" s="10" t="s">
        <v>1710</v>
      </c>
      <c r="B84" s="10" t="s">
        <v>1715</v>
      </c>
      <c r="C84" s="11">
        <v>6</v>
      </c>
      <c r="D84" s="12">
        <v>43199435.884999998</v>
      </c>
      <c r="E84" s="13">
        <v>1284691.6601</v>
      </c>
      <c r="F84" s="12">
        <v>33.626306784999997</v>
      </c>
      <c r="G84" s="12">
        <v>611043854.55999994</v>
      </c>
      <c r="H84" s="13">
        <v>16540766.773</v>
      </c>
      <c r="I84" s="12">
        <v>36.941688552999999</v>
      </c>
    </row>
    <row r="85" spans="1:9" x14ac:dyDescent="0.2">
      <c r="A85" s="10" t="s">
        <v>1726</v>
      </c>
      <c r="B85" s="10" t="s">
        <v>1715</v>
      </c>
      <c r="C85" s="11">
        <v>6</v>
      </c>
      <c r="D85" s="12">
        <v>204585173.28999999</v>
      </c>
      <c r="E85" s="13">
        <v>5590462.7614000002</v>
      </c>
      <c r="F85" s="12">
        <v>36.595391477</v>
      </c>
      <c r="G85" s="12">
        <v>611043854.55999994</v>
      </c>
      <c r="H85" s="13">
        <v>16540766.773</v>
      </c>
      <c r="I85" s="12">
        <v>36.941688552999999</v>
      </c>
    </row>
    <row r="86" spans="1:9" x14ac:dyDescent="0.2">
      <c r="A86" s="10" t="s">
        <v>1732</v>
      </c>
      <c r="B86" s="10" t="s">
        <v>1715</v>
      </c>
      <c r="C86" s="11">
        <v>6</v>
      </c>
      <c r="D86" s="12">
        <v>109860893.11</v>
      </c>
      <c r="E86" s="13">
        <v>2817423.818</v>
      </c>
      <c r="F86" s="12">
        <v>38.993385519999997</v>
      </c>
      <c r="G86" s="12">
        <v>611043854.55999994</v>
      </c>
      <c r="H86" s="13">
        <v>16540766.773</v>
      </c>
      <c r="I86" s="12">
        <v>36.941688552999999</v>
      </c>
    </row>
    <row r="87" spans="1:9" x14ac:dyDescent="0.2">
      <c r="A87" s="10" t="s">
        <v>1734</v>
      </c>
      <c r="B87" s="10" t="s">
        <v>1715</v>
      </c>
      <c r="C87" s="11">
        <v>6</v>
      </c>
      <c r="D87" s="12">
        <v>38347480.004000001</v>
      </c>
      <c r="E87" s="13">
        <v>1130024.3089000001</v>
      </c>
      <c r="F87" s="12">
        <v>33.935092988999997</v>
      </c>
      <c r="G87" s="12">
        <v>611043854.55999994</v>
      </c>
      <c r="H87" s="13">
        <v>16540766.773</v>
      </c>
      <c r="I87" s="12">
        <v>36.941688552999999</v>
      </c>
    </row>
    <row r="88" spans="1:9" x14ac:dyDescent="0.2">
      <c r="A88" s="10" t="s">
        <v>1748</v>
      </c>
      <c r="B88" s="10" t="s">
        <v>1715</v>
      </c>
      <c r="C88" s="11">
        <v>6</v>
      </c>
      <c r="D88" s="12">
        <v>96473151.581</v>
      </c>
      <c r="E88" s="13">
        <v>2540345.5466999998</v>
      </c>
      <c r="F88" s="12">
        <v>37.976389357000002</v>
      </c>
      <c r="G88" s="12">
        <v>611043854.55999994</v>
      </c>
      <c r="H88" s="13">
        <v>16540766.773</v>
      </c>
      <c r="I88" s="12">
        <v>36.941688552999999</v>
      </c>
    </row>
    <row r="89" spans="1:9" x14ac:dyDescent="0.2">
      <c r="A89" s="10" t="s">
        <v>1776</v>
      </c>
      <c r="B89" s="10" t="s">
        <v>1715</v>
      </c>
      <c r="C89" s="11">
        <v>6</v>
      </c>
      <c r="D89" s="12">
        <v>118577720.7</v>
      </c>
      <c r="E89" s="13">
        <v>3177818.6781000001</v>
      </c>
      <c r="F89" s="12">
        <v>37.314187091000001</v>
      </c>
      <c r="G89" s="12">
        <v>611043854.55999994</v>
      </c>
      <c r="H89" s="13">
        <v>16540766.773</v>
      </c>
      <c r="I89" s="12">
        <v>36.941688552999999</v>
      </c>
    </row>
    <row r="90" spans="1:9" x14ac:dyDescent="0.2">
      <c r="A90" s="10" t="s">
        <v>1479</v>
      </c>
      <c r="B90" s="10" t="s">
        <v>3176</v>
      </c>
      <c r="C90" s="11">
        <v>2</v>
      </c>
      <c r="D90" s="12">
        <v>91390233.077000007</v>
      </c>
      <c r="E90" s="13">
        <v>2955247.5422</v>
      </c>
      <c r="F90" s="12">
        <v>30.924730255</v>
      </c>
      <c r="G90" s="12">
        <v>109813659.48</v>
      </c>
      <c r="H90" s="13">
        <v>3522940.9251999999</v>
      </c>
      <c r="I90" s="12">
        <v>31.171019272999999</v>
      </c>
    </row>
    <row r="91" spans="1:9" x14ac:dyDescent="0.2">
      <c r="A91" s="10" t="s">
        <v>1505</v>
      </c>
      <c r="B91" s="10" t="s">
        <v>3176</v>
      </c>
      <c r="C91" s="11">
        <v>2</v>
      </c>
      <c r="D91" s="12">
        <v>18423426.401999999</v>
      </c>
      <c r="E91" s="13">
        <v>567693.38303000003</v>
      </c>
      <c r="F91" s="12">
        <v>32.453128663999998</v>
      </c>
      <c r="G91" s="12">
        <v>109813659.48</v>
      </c>
      <c r="H91" s="13">
        <v>3522940.9251999999</v>
      </c>
      <c r="I91" s="12">
        <v>31.171019272999999</v>
      </c>
    </row>
    <row r="92" spans="1:9" x14ac:dyDescent="0.2">
      <c r="A92" s="10" t="s">
        <v>3681</v>
      </c>
      <c r="B92" s="10" t="s">
        <v>3679</v>
      </c>
      <c r="C92" s="11">
        <v>1</v>
      </c>
      <c r="D92" s="12">
        <v>34397980.630999997</v>
      </c>
      <c r="E92" s="13">
        <v>1061418.6886</v>
      </c>
      <c r="F92" s="12">
        <v>32.407551329</v>
      </c>
      <c r="G92" s="12">
        <v>34397980.630999997</v>
      </c>
      <c r="H92" s="13">
        <v>1061418.6886</v>
      </c>
      <c r="I92" s="12">
        <v>32.407551329</v>
      </c>
    </row>
    <row r="93" spans="1:9" x14ac:dyDescent="0.2">
      <c r="A93" s="10" t="s">
        <v>3616</v>
      </c>
      <c r="B93" s="10" t="s">
        <v>3617</v>
      </c>
      <c r="C93" s="11">
        <v>1</v>
      </c>
      <c r="D93" s="12">
        <v>184318539.91999999</v>
      </c>
      <c r="E93" s="13">
        <v>3436254.9175999998</v>
      </c>
      <c r="F93" s="12">
        <v>53.639367372999999</v>
      </c>
      <c r="G93" s="12">
        <v>184318539.91999999</v>
      </c>
      <c r="H93" s="13">
        <v>3436254.9175999998</v>
      </c>
      <c r="I93" s="12">
        <v>53.639367372999999</v>
      </c>
    </row>
    <row r="94" spans="1:9" x14ac:dyDescent="0.2">
      <c r="A94" s="10" t="s">
        <v>2804</v>
      </c>
      <c r="B94" s="10" t="s">
        <v>2197</v>
      </c>
      <c r="C94" s="11">
        <v>1</v>
      </c>
      <c r="D94" s="12">
        <v>109283604.17</v>
      </c>
      <c r="E94" s="13">
        <v>3036975.4421000001</v>
      </c>
      <c r="F94" s="12">
        <v>35.984355571000002</v>
      </c>
      <c r="G94" s="12">
        <v>109283604.17</v>
      </c>
      <c r="H94" s="13">
        <v>3036975.4421000001</v>
      </c>
      <c r="I94" s="12">
        <v>35.984355571000002</v>
      </c>
    </row>
    <row r="95" spans="1:9" x14ac:dyDescent="0.2">
      <c r="A95" s="10" t="s">
        <v>49</v>
      </c>
      <c r="B95" s="10" t="s">
        <v>27</v>
      </c>
      <c r="C95" s="11">
        <v>6</v>
      </c>
      <c r="D95" s="12">
        <v>75898969.482999995</v>
      </c>
      <c r="E95" s="13">
        <v>2566670.1066999999</v>
      </c>
      <c r="F95" s="12">
        <v>29.570987438</v>
      </c>
      <c r="G95" s="12">
        <v>166649729.69999999</v>
      </c>
      <c r="H95" s="13">
        <v>5521857.5182999996</v>
      </c>
      <c r="I95" s="12">
        <v>30.180012640000001</v>
      </c>
    </row>
    <row r="96" spans="1:9" x14ac:dyDescent="0.2">
      <c r="A96" s="10" t="s">
        <v>51</v>
      </c>
      <c r="B96" s="10" t="s">
        <v>27</v>
      </c>
      <c r="C96" s="11">
        <v>6</v>
      </c>
      <c r="D96" s="12">
        <v>7734784.0011</v>
      </c>
      <c r="E96" s="13">
        <v>232876.35277</v>
      </c>
      <c r="F96" s="12">
        <v>33.214123757999999</v>
      </c>
      <c r="G96" s="12">
        <v>166649729.69999999</v>
      </c>
      <c r="H96" s="13">
        <v>5521857.5182999996</v>
      </c>
      <c r="I96" s="12">
        <v>30.180012640000001</v>
      </c>
    </row>
    <row r="97" spans="1:9" x14ac:dyDescent="0.2">
      <c r="A97" s="10" t="s">
        <v>66</v>
      </c>
      <c r="B97" s="10" t="s">
        <v>27</v>
      </c>
      <c r="C97" s="11">
        <v>6</v>
      </c>
      <c r="D97" s="12">
        <v>27146951.432999998</v>
      </c>
      <c r="E97" s="13">
        <v>868635.28506000002</v>
      </c>
      <c r="F97" s="12">
        <v>31.252416175</v>
      </c>
      <c r="G97" s="12">
        <v>166649729.69999999</v>
      </c>
      <c r="H97" s="13">
        <v>5521857.5182999996</v>
      </c>
      <c r="I97" s="12">
        <v>30.180012640000001</v>
      </c>
    </row>
    <row r="98" spans="1:9" x14ac:dyDescent="0.2">
      <c r="A98" s="10" t="s">
        <v>74</v>
      </c>
      <c r="B98" s="10" t="s">
        <v>27</v>
      </c>
      <c r="C98" s="11">
        <v>6</v>
      </c>
      <c r="D98" s="12">
        <v>9615835.6546999998</v>
      </c>
      <c r="E98" s="13">
        <v>315878.64778</v>
      </c>
      <c r="F98" s="12">
        <v>30.441550014000001</v>
      </c>
      <c r="G98" s="12">
        <v>166649729.69999999</v>
      </c>
      <c r="H98" s="13">
        <v>5521857.5182999996</v>
      </c>
      <c r="I98" s="12">
        <v>30.180012640000001</v>
      </c>
    </row>
    <row r="99" spans="1:9" x14ac:dyDescent="0.2">
      <c r="A99" s="10" t="s">
        <v>86</v>
      </c>
      <c r="B99" s="10" t="s">
        <v>27</v>
      </c>
      <c r="C99" s="11">
        <v>6</v>
      </c>
      <c r="D99" s="12">
        <v>18217420.052000001</v>
      </c>
      <c r="E99" s="13">
        <v>599478.91371999995</v>
      </c>
      <c r="F99" s="12">
        <v>30.388758696</v>
      </c>
      <c r="G99" s="12">
        <v>166649729.69999999</v>
      </c>
      <c r="H99" s="13">
        <v>5521857.5182999996</v>
      </c>
      <c r="I99" s="12">
        <v>30.180012640000001</v>
      </c>
    </row>
    <row r="100" spans="1:9" x14ac:dyDescent="0.2">
      <c r="A100" s="10" t="s">
        <v>96</v>
      </c>
      <c r="B100" s="10" t="s">
        <v>27</v>
      </c>
      <c r="C100" s="11">
        <v>6</v>
      </c>
      <c r="D100" s="12">
        <v>28035769.072999999</v>
      </c>
      <c r="E100" s="13">
        <v>938318.21219999995</v>
      </c>
      <c r="F100" s="12">
        <v>29.878743382</v>
      </c>
      <c r="G100" s="12">
        <v>166649729.69999999</v>
      </c>
      <c r="H100" s="13">
        <v>5521857.5182999996</v>
      </c>
      <c r="I100" s="12">
        <v>30.180012640000001</v>
      </c>
    </row>
    <row r="101" spans="1:9" x14ac:dyDescent="0.2">
      <c r="A101" s="10" t="s">
        <v>1025</v>
      </c>
      <c r="B101" s="10" t="s">
        <v>1018</v>
      </c>
      <c r="C101" s="11">
        <v>4</v>
      </c>
      <c r="D101" s="12">
        <v>51085648.377999999</v>
      </c>
      <c r="E101" s="13">
        <v>1549986.4061</v>
      </c>
      <c r="F101" s="12">
        <v>32.958771880999997</v>
      </c>
      <c r="G101" s="12">
        <v>117389658.09999999</v>
      </c>
      <c r="H101" s="13">
        <v>3770484.3864000002</v>
      </c>
      <c r="I101" s="12">
        <v>31.133840129999999</v>
      </c>
    </row>
    <row r="102" spans="1:9" x14ac:dyDescent="0.2">
      <c r="A102" s="10" t="s">
        <v>1052</v>
      </c>
      <c r="B102" s="10" t="s">
        <v>1018</v>
      </c>
      <c r="C102" s="11">
        <v>4</v>
      </c>
      <c r="D102" s="12">
        <v>11704718.503</v>
      </c>
      <c r="E102" s="13">
        <v>382695.9376</v>
      </c>
      <c r="F102" s="12">
        <v>30.584903973999999</v>
      </c>
      <c r="G102" s="12">
        <v>117389658.09999999</v>
      </c>
      <c r="H102" s="13">
        <v>3770484.3864000002</v>
      </c>
      <c r="I102" s="12">
        <v>31.133840129999999</v>
      </c>
    </row>
    <row r="103" spans="1:9" x14ac:dyDescent="0.2">
      <c r="A103" s="10" t="s">
        <v>1429</v>
      </c>
      <c r="B103" s="10" t="s">
        <v>1018</v>
      </c>
      <c r="C103" s="11">
        <v>4</v>
      </c>
      <c r="D103" s="12">
        <v>24267828.039000001</v>
      </c>
      <c r="E103" s="13">
        <v>748280.79313999997</v>
      </c>
      <c r="F103" s="12">
        <v>32.431445871000001</v>
      </c>
      <c r="G103" s="12">
        <v>117389658.09999999</v>
      </c>
      <c r="H103" s="13">
        <v>3770484.3864000002</v>
      </c>
      <c r="I103" s="12">
        <v>31.133840129999999</v>
      </c>
    </row>
    <row r="104" spans="1:9" x14ac:dyDescent="0.2">
      <c r="A104" s="10" t="s">
        <v>1969</v>
      </c>
      <c r="B104" s="10" t="s">
        <v>1018</v>
      </c>
      <c r="C104" s="11">
        <v>4</v>
      </c>
      <c r="D104" s="12">
        <v>30331463.177000001</v>
      </c>
      <c r="E104" s="13">
        <v>1089521.2494999999</v>
      </c>
      <c r="F104" s="12">
        <v>27.839258014999999</v>
      </c>
      <c r="G104" s="12">
        <v>117389658.09999999</v>
      </c>
      <c r="H104" s="13">
        <v>3770484.3864000002</v>
      </c>
      <c r="I104" s="12">
        <v>31.133840129999999</v>
      </c>
    </row>
    <row r="105" spans="1:9" x14ac:dyDescent="0.2">
      <c r="A105" s="10" t="s">
        <v>1057</v>
      </c>
      <c r="B105" s="10" t="s">
        <v>1087</v>
      </c>
      <c r="C105" s="11">
        <v>1</v>
      </c>
      <c r="D105" s="12">
        <v>386124049.42000002</v>
      </c>
      <c r="E105" s="13">
        <v>10227790.632999999</v>
      </c>
      <c r="F105" s="12">
        <v>37.752439727000002</v>
      </c>
      <c r="G105" s="12">
        <v>386124049.42000002</v>
      </c>
      <c r="H105" s="13">
        <v>10227790.632999999</v>
      </c>
      <c r="I105" s="12">
        <v>37.752439727000002</v>
      </c>
    </row>
    <row r="106" spans="1:9" x14ac:dyDescent="0.2">
      <c r="A106" s="10" t="s">
        <v>1619</v>
      </c>
      <c r="B106" s="10" t="s">
        <v>1633</v>
      </c>
      <c r="C106" s="11">
        <v>23</v>
      </c>
      <c r="D106" s="12">
        <v>83218111.488999993</v>
      </c>
      <c r="E106" s="13">
        <v>1934717.3822999999</v>
      </c>
      <c r="F106" s="12">
        <v>43.013058262999998</v>
      </c>
      <c r="G106" s="12">
        <v>3613179948.4000001</v>
      </c>
      <c r="H106" s="13">
        <v>77361001.766000003</v>
      </c>
      <c r="I106" s="12">
        <v>46.705444163000003</v>
      </c>
    </row>
    <row r="107" spans="1:9" x14ac:dyDescent="0.2">
      <c r="A107" s="10" t="s">
        <v>1620</v>
      </c>
      <c r="B107" s="10" t="s">
        <v>1633</v>
      </c>
      <c r="C107" s="11">
        <v>23</v>
      </c>
      <c r="D107" s="12">
        <v>138945179.12</v>
      </c>
      <c r="E107" s="13">
        <v>2979213.5048000002</v>
      </c>
      <c r="F107" s="12">
        <v>46.638208001999999</v>
      </c>
      <c r="G107" s="12">
        <v>3613179948.4000001</v>
      </c>
      <c r="H107" s="13">
        <v>77361001.766000003</v>
      </c>
      <c r="I107" s="12">
        <v>46.705444163000003</v>
      </c>
    </row>
    <row r="108" spans="1:9" x14ac:dyDescent="0.2">
      <c r="A108" s="10" t="s">
        <v>1622</v>
      </c>
      <c r="B108" s="10" t="s">
        <v>1633</v>
      </c>
      <c r="C108" s="11">
        <v>23</v>
      </c>
      <c r="D108" s="12">
        <v>98533263.863000005</v>
      </c>
      <c r="E108" s="13">
        <v>2013136.4671</v>
      </c>
      <c r="F108" s="12">
        <v>48.945148764000002</v>
      </c>
      <c r="G108" s="12">
        <v>3613179948.4000001</v>
      </c>
      <c r="H108" s="13">
        <v>77361001.766000003</v>
      </c>
      <c r="I108" s="12">
        <v>46.705444163000003</v>
      </c>
    </row>
    <row r="109" spans="1:9" x14ac:dyDescent="0.2">
      <c r="A109" s="10" t="s">
        <v>1625</v>
      </c>
      <c r="B109" s="10" t="s">
        <v>1633</v>
      </c>
      <c r="C109" s="11">
        <v>23</v>
      </c>
      <c r="D109" s="12">
        <v>228489195.63999999</v>
      </c>
      <c r="E109" s="13">
        <v>4714341.1573999999</v>
      </c>
      <c r="F109" s="12">
        <v>48.466835134999997</v>
      </c>
      <c r="G109" s="12">
        <v>3613179948.4000001</v>
      </c>
      <c r="H109" s="13">
        <v>77361001.766000003</v>
      </c>
      <c r="I109" s="12">
        <v>46.705444163000003</v>
      </c>
    </row>
    <row r="110" spans="1:9" x14ac:dyDescent="0.2">
      <c r="A110" s="10" t="s">
        <v>1634</v>
      </c>
      <c r="B110" s="10" t="s">
        <v>1633</v>
      </c>
      <c r="C110" s="11">
        <v>23</v>
      </c>
      <c r="D110" s="12">
        <v>55533447.464000002</v>
      </c>
      <c r="E110" s="13">
        <v>1527877.2346000001</v>
      </c>
      <c r="F110" s="12">
        <v>36.346799472999997</v>
      </c>
      <c r="G110" s="12">
        <v>3613179948.4000001</v>
      </c>
      <c r="H110" s="13">
        <v>77361001.766000003</v>
      </c>
      <c r="I110" s="12">
        <v>46.705444163000003</v>
      </c>
    </row>
    <row r="111" spans="1:9" x14ac:dyDescent="0.2">
      <c r="A111" s="10" t="s">
        <v>1645</v>
      </c>
      <c r="B111" s="10" t="s">
        <v>1633</v>
      </c>
      <c r="C111" s="11">
        <v>23</v>
      </c>
      <c r="D111" s="12">
        <v>43822066.669</v>
      </c>
      <c r="E111" s="13">
        <v>985018</v>
      </c>
      <c r="F111" s="12">
        <v>44.488594796000001</v>
      </c>
      <c r="G111" s="12">
        <v>3613179948.4000001</v>
      </c>
      <c r="H111" s="13">
        <v>77361001.766000003</v>
      </c>
      <c r="I111" s="12">
        <v>46.705444163000003</v>
      </c>
    </row>
    <row r="112" spans="1:9" x14ac:dyDescent="0.2">
      <c r="A112" s="10" t="s">
        <v>1648</v>
      </c>
      <c r="B112" s="10" t="s">
        <v>1633</v>
      </c>
      <c r="C112" s="11">
        <v>23</v>
      </c>
      <c r="D112" s="12">
        <v>10823447.185000001</v>
      </c>
      <c r="E112" s="13">
        <v>264879.48846999998</v>
      </c>
      <c r="F112" s="12">
        <v>40.861779247999998</v>
      </c>
      <c r="G112" s="12">
        <v>3613179948.4000001</v>
      </c>
      <c r="H112" s="13">
        <v>77361001.766000003</v>
      </c>
      <c r="I112" s="12">
        <v>46.705444163000003</v>
      </c>
    </row>
    <row r="113" spans="1:9" x14ac:dyDescent="0.2">
      <c r="A113" s="10" t="s">
        <v>1650</v>
      </c>
      <c r="B113" s="10" t="s">
        <v>1633</v>
      </c>
      <c r="C113" s="11">
        <v>23</v>
      </c>
      <c r="D113" s="12">
        <v>23463088.318999998</v>
      </c>
      <c r="E113" s="13">
        <v>693540.77691999997</v>
      </c>
      <c r="F113" s="12">
        <v>33.830870656000002</v>
      </c>
      <c r="G113" s="12">
        <v>3613179948.4000001</v>
      </c>
      <c r="H113" s="13">
        <v>77361001.766000003</v>
      </c>
      <c r="I113" s="12">
        <v>46.705444163000003</v>
      </c>
    </row>
    <row r="114" spans="1:9" x14ac:dyDescent="0.2">
      <c r="A114" s="10" t="s">
        <v>1651</v>
      </c>
      <c r="B114" s="10" t="s">
        <v>1633</v>
      </c>
      <c r="C114" s="11">
        <v>23</v>
      </c>
      <c r="D114" s="12">
        <v>149272246.34999999</v>
      </c>
      <c r="E114" s="13">
        <v>3432752.5199000002</v>
      </c>
      <c r="F114" s="12">
        <v>43.484709568</v>
      </c>
      <c r="G114" s="12">
        <v>3613179948.4000001</v>
      </c>
      <c r="H114" s="13">
        <v>77361001.766000003</v>
      </c>
      <c r="I114" s="12">
        <v>46.705444163000003</v>
      </c>
    </row>
    <row r="115" spans="1:9" x14ac:dyDescent="0.2">
      <c r="A115" s="10" t="s">
        <v>1655</v>
      </c>
      <c r="B115" s="10" t="s">
        <v>1633</v>
      </c>
      <c r="C115" s="11">
        <v>23</v>
      </c>
      <c r="D115" s="12">
        <v>131642955.55</v>
      </c>
      <c r="E115" s="13">
        <v>2927320.6603000001</v>
      </c>
      <c r="F115" s="12">
        <v>44.970459622</v>
      </c>
      <c r="G115" s="12">
        <v>3613179948.4000001</v>
      </c>
      <c r="H115" s="13">
        <v>77361001.766000003</v>
      </c>
      <c r="I115" s="12">
        <v>46.705444163000003</v>
      </c>
    </row>
    <row r="116" spans="1:9" x14ac:dyDescent="0.2">
      <c r="A116" s="10" t="s">
        <v>1658</v>
      </c>
      <c r="B116" s="10" t="s">
        <v>1633</v>
      </c>
      <c r="C116" s="11">
        <v>23</v>
      </c>
      <c r="D116" s="12">
        <v>370958719.91000003</v>
      </c>
      <c r="E116" s="13">
        <v>8476945.0106000006</v>
      </c>
      <c r="F116" s="12">
        <v>43.760897286000002</v>
      </c>
      <c r="G116" s="12">
        <v>3613179948.4000001</v>
      </c>
      <c r="H116" s="13">
        <v>77361001.766000003</v>
      </c>
      <c r="I116" s="12">
        <v>46.705444163000003</v>
      </c>
    </row>
    <row r="117" spans="1:9" x14ac:dyDescent="0.2">
      <c r="A117" s="10" t="s">
        <v>1662</v>
      </c>
      <c r="B117" s="10" t="s">
        <v>1633</v>
      </c>
      <c r="C117" s="11">
        <v>23</v>
      </c>
      <c r="D117" s="12">
        <v>54648903.840999998</v>
      </c>
      <c r="E117" s="13">
        <v>1519059.0845000001</v>
      </c>
      <c r="F117" s="12">
        <v>35.975495883999997</v>
      </c>
      <c r="G117" s="12">
        <v>3613179948.4000001</v>
      </c>
      <c r="H117" s="13">
        <v>77361001.766000003</v>
      </c>
      <c r="I117" s="12">
        <v>46.705444163000003</v>
      </c>
    </row>
    <row r="118" spans="1:9" x14ac:dyDescent="0.2">
      <c r="A118" s="10" t="s">
        <v>1664</v>
      </c>
      <c r="B118" s="10" t="s">
        <v>1633</v>
      </c>
      <c r="C118" s="11">
        <v>23</v>
      </c>
      <c r="D118" s="12">
        <v>74746517.197999999</v>
      </c>
      <c r="E118" s="13">
        <v>1899430.1324</v>
      </c>
      <c r="F118" s="12">
        <v>39.35207509</v>
      </c>
      <c r="G118" s="12">
        <v>3613179948.4000001</v>
      </c>
      <c r="H118" s="13">
        <v>77361001.766000003</v>
      </c>
      <c r="I118" s="12">
        <v>46.705444163000003</v>
      </c>
    </row>
    <row r="119" spans="1:9" x14ac:dyDescent="0.2">
      <c r="A119" s="10" t="s">
        <v>1667</v>
      </c>
      <c r="B119" s="10" t="s">
        <v>1633</v>
      </c>
      <c r="C119" s="11">
        <v>23</v>
      </c>
      <c r="D119" s="12">
        <v>102006091.38</v>
      </c>
      <c r="E119" s="13">
        <v>2322901.7976000002</v>
      </c>
      <c r="F119" s="12">
        <v>43.913217289000002</v>
      </c>
      <c r="G119" s="12">
        <v>3613179948.4000001</v>
      </c>
      <c r="H119" s="13">
        <v>77361001.766000003</v>
      </c>
      <c r="I119" s="12">
        <v>46.705444163000003</v>
      </c>
    </row>
    <row r="120" spans="1:9" x14ac:dyDescent="0.2">
      <c r="A120" s="10" t="s">
        <v>1668</v>
      </c>
      <c r="B120" s="10" t="s">
        <v>1633</v>
      </c>
      <c r="C120" s="11">
        <v>23</v>
      </c>
      <c r="D120" s="12">
        <v>48779695.347999997</v>
      </c>
      <c r="E120" s="13">
        <v>1155389.9239000001</v>
      </c>
      <c r="F120" s="12">
        <v>42.219249398000002</v>
      </c>
      <c r="G120" s="12">
        <v>3613179948.4000001</v>
      </c>
      <c r="H120" s="13">
        <v>77361001.766000003</v>
      </c>
      <c r="I120" s="12">
        <v>46.705444163000003</v>
      </c>
    </row>
    <row r="121" spans="1:9" x14ac:dyDescent="0.2">
      <c r="A121" s="10" t="s">
        <v>1669</v>
      </c>
      <c r="B121" s="10" t="s">
        <v>1633</v>
      </c>
      <c r="C121" s="11">
        <v>23</v>
      </c>
      <c r="D121" s="12">
        <v>22584889.712000001</v>
      </c>
      <c r="E121" s="13">
        <v>577781.58389999997</v>
      </c>
      <c r="F121" s="12">
        <v>39.088974694999997</v>
      </c>
      <c r="G121" s="12">
        <v>3613179948.4000001</v>
      </c>
      <c r="H121" s="13">
        <v>77361001.766000003</v>
      </c>
      <c r="I121" s="12">
        <v>46.705444163000003</v>
      </c>
    </row>
    <row r="122" spans="1:9" x14ac:dyDescent="0.2">
      <c r="A122" s="10" t="s">
        <v>1671</v>
      </c>
      <c r="B122" s="10" t="s">
        <v>1633</v>
      </c>
      <c r="C122" s="11">
        <v>23</v>
      </c>
      <c r="D122" s="12">
        <v>227267802.02000001</v>
      </c>
      <c r="E122" s="13">
        <v>4734804.8543999996</v>
      </c>
      <c r="F122" s="12">
        <v>47.999402087999997</v>
      </c>
      <c r="G122" s="12">
        <v>3613179948.4000001</v>
      </c>
      <c r="H122" s="13">
        <v>77361001.766000003</v>
      </c>
      <c r="I122" s="12">
        <v>46.705444163000003</v>
      </c>
    </row>
    <row r="123" spans="1:9" x14ac:dyDescent="0.2">
      <c r="A123" s="10" t="s">
        <v>1672</v>
      </c>
      <c r="B123" s="10" t="s">
        <v>1633</v>
      </c>
      <c r="C123" s="11">
        <v>23</v>
      </c>
      <c r="D123" s="12">
        <v>150334105.77000001</v>
      </c>
      <c r="E123" s="13">
        <v>3507972.2806000002</v>
      </c>
      <c r="F123" s="12">
        <v>42.854986799000002</v>
      </c>
      <c r="G123" s="12">
        <v>3613179948.4000001</v>
      </c>
      <c r="H123" s="13">
        <v>77361001.766000003</v>
      </c>
      <c r="I123" s="12">
        <v>46.705444163000003</v>
      </c>
    </row>
    <row r="124" spans="1:9" x14ac:dyDescent="0.2">
      <c r="A124" s="10" t="s">
        <v>1680</v>
      </c>
      <c r="B124" s="10" t="s">
        <v>1633</v>
      </c>
      <c r="C124" s="11">
        <v>23</v>
      </c>
      <c r="D124" s="12">
        <v>677017332.54999995</v>
      </c>
      <c r="E124" s="13">
        <v>12793333.957</v>
      </c>
      <c r="F124" s="12">
        <v>52.919538785999997</v>
      </c>
      <c r="G124" s="12">
        <v>3613179948.4000001</v>
      </c>
      <c r="H124" s="13">
        <v>77361001.766000003</v>
      </c>
      <c r="I124" s="12">
        <v>46.705444163000003</v>
      </c>
    </row>
    <row r="125" spans="1:9" x14ac:dyDescent="0.2">
      <c r="A125" s="10" t="s">
        <v>1681</v>
      </c>
      <c r="B125" s="10" t="s">
        <v>1633</v>
      </c>
      <c r="C125" s="11">
        <v>23</v>
      </c>
      <c r="D125" s="12">
        <v>400195703.69999999</v>
      </c>
      <c r="E125" s="13">
        <v>7904147.5539999995</v>
      </c>
      <c r="F125" s="12">
        <v>50.631102337000002</v>
      </c>
      <c r="G125" s="12">
        <v>3613179948.4000001</v>
      </c>
      <c r="H125" s="13">
        <v>77361001.766000003</v>
      </c>
      <c r="I125" s="12">
        <v>46.705444163000003</v>
      </c>
    </row>
    <row r="126" spans="1:9" x14ac:dyDescent="0.2">
      <c r="A126" s="10" t="s">
        <v>1683</v>
      </c>
      <c r="B126" s="10" t="s">
        <v>1633</v>
      </c>
      <c r="C126" s="11">
        <v>23</v>
      </c>
      <c r="D126" s="12">
        <v>125396169.67</v>
      </c>
      <c r="E126" s="13">
        <v>2875305.4101</v>
      </c>
      <c r="F126" s="12">
        <v>43.611426193</v>
      </c>
      <c r="G126" s="12">
        <v>3613179948.4000001</v>
      </c>
      <c r="H126" s="13">
        <v>77361001.766000003</v>
      </c>
      <c r="I126" s="12">
        <v>46.705444163000003</v>
      </c>
    </row>
    <row r="127" spans="1:9" x14ac:dyDescent="0.2">
      <c r="A127" s="10" t="s">
        <v>1684</v>
      </c>
      <c r="B127" s="10" t="s">
        <v>1633</v>
      </c>
      <c r="C127" s="11">
        <v>23</v>
      </c>
      <c r="D127" s="12">
        <v>169456305.13999999</v>
      </c>
      <c r="E127" s="13">
        <v>3685760.2261000001</v>
      </c>
      <c r="F127" s="12">
        <v>45.975943833999999</v>
      </c>
      <c r="G127" s="12">
        <v>3613179948.4000001</v>
      </c>
      <c r="H127" s="13">
        <v>77361001.766000003</v>
      </c>
      <c r="I127" s="12">
        <v>46.705444163000003</v>
      </c>
    </row>
    <row r="128" spans="1:9" x14ac:dyDescent="0.2">
      <c r="A128" s="10" t="s">
        <v>2978</v>
      </c>
      <c r="B128" s="10" t="s">
        <v>1633</v>
      </c>
      <c r="C128" s="11">
        <v>23</v>
      </c>
      <c r="D128" s="12">
        <v>226044710.5</v>
      </c>
      <c r="E128" s="13">
        <v>4435372.7589999996</v>
      </c>
      <c r="F128" s="12">
        <v>50.964084143999997</v>
      </c>
      <c r="G128" s="12">
        <v>3613179948.4000001</v>
      </c>
      <c r="H128" s="13">
        <v>77361001.766000003</v>
      </c>
      <c r="I128" s="12">
        <v>46.705444163000003</v>
      </c>
    </row>
    <row r="129" spans="1:9" x14ac:dyDescent="0.2">
      <c r="A129" s="10" t="s">
        <v>1384</v>
      </c>
      <c r="B129" s="10" t="s">
        <v>1382</v>
      </c>
      <c r="C129" s="11">
        <v>1</v>
      </c>
      <c r="D129" s="12">
        <v>57288625.380000003</v>
      </c>
      <c r="E129" s="13">
        <v>1711640.7179</v>
      </c>
      <c r="F129" s="12">
        <v>33.470006163999997</v>
      </c>
      <c r="G129" s="12">
        <v>57288625.380000003</v>
      </c>
      <c r="H129" s="13">
        <v>1711640.7179</v>
      </c>
      <c r="I129" s="12">
        <v>33.470006163999997</v>
      </c>
    </row>
    <row r="130" spans="1:9" x14ac:dyDescent="0.2">
      <c r="A130" s="10" t="s">
        <v>3637</v>
      </c>
      <c r="B130" s="10" t="s">
        <v>3623</v>
      </c>
      <c r="C130" s="11">
        <v>1</v>
      </c>
      <c r="D130" s="12">
        <v>68603038.497999996</v>
      </c>
      <c r="E130" s="13">
        <v>1732746.4680999999</v>
      </c>
      <c r="F130" s="12">
        <v>39.592080989000003</v>
      </c>
      <c r="G130" s="12">
        <v>68603038.497999996</v>
      </c>
      <c r="H130" s="13">
        <v>1732746.4680999999</v>
      </c>
      <c r="I130" s="12">
        <v>39.592080989000003</v>
      </c>
    </row>
    <row r="131" spans="1:9" x14ac:dyDescent="0.2">
      <c r="A131" s="10" t="s">
        <v>622</v>
      </c>
      <c r="B131" s="10" t="s">
        <v>627</v>
      </c>
      <c r="C131" s="11">
        <v>6</v>
      </c>
      <c r="D131" s="12">
        <v>24195039.642999999</v>
      </c>
      <c r="E131" s="13">
        <v>549654.59464000002</v>
      </c>
      <c r="F131" s="12">
        <v>44.018625295</v>
      </c>
      <c r="G131" s="12">
        <v>474535038.19999999</v>
      </c>
      <c r="H131" s="13">
        <v>9975880.6879999992</v>
      </c>
      <c r="I131" s="12">
        <v>47.568235131000002</v>
      </c>
    </row>
    <row r="132" spans="1:9" x14ac:dyDescent="0.2">
      <c r="A132" s="10" t="s">
        <v>634</v>
      </c>
      <c r="B132" s="10" t="s">
        <v>627</v>
      </c>
      <c r="C132" s="11">
        <v>6</v>
      </c>
      <c r="D132" s="12">
        <v>40133920.174000002</v>
      </c>
      <c r="E132" s="13">
        <v>759110.58262</v>
      </c>
      <c r="F132" s="12">
        <v>52.869662329999997</v>
      </c>
      <c r="G132" s="12">
        <v>474535038.19999999</v>
      </c>
      <c r="H132" s="13">
        <v>9975880.6879999992</v>
      </c>
      <c r="I132" s="12">
        <v>47.568235131000002</v>
      </c>
    </row>
    <row r="133" spans="1:9" x14ac:dyDescent="0.2">
      <c r="A133" s="10" t="s">
        <v>2201</v>
      </c>
      <c r="B133" s="10" t="s">
        <v>627</v>
      </c>
      <c r="C133" s="11">
        <v>6</v>
      </c>
      <c r="D133" s="12">
        <v>222936532</v>
      </c>
      <c r="E133" s="13">
        <v>4394385.6368000004</v>
      </c>
      <c r="F133" s="12">
        <v>50.732127407</v>
      </c>
      <c r="G133" s="12">
        <v>474535038.19999999</v>
      </c>
      <c r="H133" s="13">
        <v>9975880.6879999992</v>
      </c>
      <c r="I133" s="12">
        <v>47.568235131000002</v>
      </c>
    </row>
    <row r="134" spans="1:9" x14ac:dyDescent="0.2">
      <c r="A134" s="10" t="s">
        <v>2217</v>
      </c>
      <c r="B134" s="10" t="s">
        <v>627</v>
      </c>
      <c r="C134" s="11">
        <v>6</v>
      </c>
      <c r="D134" s="12">
        <v>39027705.038000003</v>
      </c>
      <c r="E134" s="13">
        <v>832522.40061999997</v>
      </c>
      <c r="F134" s="12">
        <v>46.878864772</v>
      </c>
      <c r="G134" s="12">
        <v>474535038.19999999</v>
      </c>
      <c r="H134" s="13">
        <v>9975880.6879999992</v>
      </c>
      <c r="I134" s="12">
        <v>47.568235131000002</v>
      </c>
    </row>
    <row r="135" spans="1:9" x14ac:dyDescent="0.2">
      <c r="A135" s="10" t="s">
        <v>2226</v>
      </c>
      <c r="B135" s="10" t="s">
        <v>627</v>
      </c>
      <c r="C135" s="11">
        <v>6</v>
      </c>
      <c r="D135" s="12">
        <v>62477881.306000002</v>
      </c>
      <c r="E135" s="13">
        <v>1788359.1015999999</v>
      </c>
      <c r="F135" s="12">
        <v>34.935870123000001</v>
      </c>
      <c r="G135" s="12">
        <v>474535038.19999999</v>
      </c>
      <c r="H135" s="13">
        <v>9975880.6879999992</v>
      </c>
      <c r="I135" s="12">
        <v>47.568235131000002</v>
      </c>
    </row>
    <row r="136" spans="1:9" x14ac:dyDescent="0.2">
      <c r="A136" s="10" t="s">
        <v>2327</v>
      </c>
      <c r="B136" s="10" t="s">
        <v>627</v>
      </c>
      <c r="C136" s="11">
        <v>6</v>
      </c>
      <c r="D136" s="12">
        <v>85763960.040999994</v>
      </c>
      <c r="E136" s="13">
        <v>1651848.3718000001</v>
      </c>
      <c r="F136" s="12">
        <v>51.919995505999999</v>
      </c>
      <c r="G136" s="12">
        <v>474535038.19999999</v>
      </c>
      <c r="H136" s="13">
        <v>9975880.6879999992</v>
      </c>
      <c r="I136" s="12">
        <v>47.568235131000002</v>
      </c>
    </row>
    <row r="137" spans="1:9" x14ac:dyDescent="0.2">
      <c r="A137" s="10" t="s">
        <v>869</v>
      </c>
      <c r="B137" s="10" t="s">
        <v>888</v>
      </c>
      <c r="C137" s="11">
        <v>1</v>
      </c>
      <c r="D137" s="12">
        <v>53352791.25</v>
      </c>
      <c r="E137" s="13">
        <v>1759602.3254</v>
      </c>
      <c r="F137" s="12">
        <v>30.320936999000001</v>
      </c>
      <c r="G137" s="12">
        <v>53352791.25</v>
      </c>
      <c r="H137" s="13">
        <v>1759602.3254</v>
      </c>
      <c r="I137" s="12">
        <v>30.320936999000001</v>
      </c>
    </row>
    <row r="138" spans="1:9" x14ac:dyDescent="0.2">
      <c r="A138" s="10" t="s">
        <v>2230</v>
      </c>
      <c r="B138" s="10" t="s">
        <v>3499</v>
      </c>
      <c r="C138" s="11">
        <v>2</v>
      </c>
      <c r="D138" s="12">
        <v>38390230.457999997</v>
      </c>
      <c r="E138" s="13">
        <v>1015984.2106</v>
      </c>
      <c r="F138" s="12">
        <v>37.786247127999999</v>
      </c>
      <c r="G138" s="12">
        <v>179797485.13999999</v>
      </c>
      <c r="H138" s="13">
        <v>4359038.2511999998</v>
      </c>
      <c r="I138" s="12">
        <v>41.247053772999998</v>
      </c>
    </row>
    <row r="139" spans="1:9" x14ac:dyDescent="0.2">
      <c r="A139" s="10" t="s">
        <v>2319</v>
      </c>
      <c r="B139" s="10" t="s">
        <v>3499</v>
      </c>
      <c r="C139" s="11">
        <v>2</v>
      </c>
      <c r="D139" s="12">
        <v>141407254.69</v>
      </c>
      <c r="E139" s="13">
        <v>3343054.0405999999</v>
      </c>
      <c r="F139" s="12">
        <v>42.298824060000001</v>
      </c>
      <c r="G139" s="12">
        <v>179797485.13999999</v>
      </c>
      <c r="H139" s="13">
        <v>4359038.2511999998</v>
      </c>
      <c r="I139" s="12">
        <v>41.247053772999998</v>
      </c>
    </row>
    <row r="140" spans="1:9" x14ac:dyDescent="0.2">
      <c r="A140" s="10" t="s">
        <v>2079</v>
      </c>
      <c r="B140" s="10" t="s">
        <v>1621</v>
      </c>
      <c r="C140" s="11">
        <v>1</v>
      </c>
      <c r="D140" s="12">
        <v>51795774.273999996</v>
      </c>
      <c r="E140" s="13">
        <v>1352338.3252000001</v>
      </c>
      <c r="F140" s="12">
        <v>38.300899491999999</v>
      </c>
      <c r="G140" s="12">
        <v>51795774.273999996</v>
      </c>
      <c r="H140" s="13">
        <v>1352338.3252000001</v>
      </c>
      <c r="I140" s="12">
        <v>38.300899491999999</v>
      </c>
    </row>
    <row r="141" spans="1:9" x14ac:dyDescent="0.2">
      <c r="A141" s="10" t="s">
        <v>2476</v>
      </c>
      <c r="B141" s="10" t="s">
        <v>2516</v>
      </c>
      <c r="C141" s="11">
        <v>2</v>
      </c>
      <c r="D141" s="12">
        <v>55381946.306000002</v>
      </c>
      <c r="E141" s="13">
        <v>1590075.8533999999</v>
      </c>
      <c r="F141" s="12">
        <v>34.829751162999997</v>
      </c>
      <c r="G141" s="12">
        <v>102424873.76000001</v>
      </c>
      <c r="H141" s="13">
        <v>3057096.0452000001</v>
      </c>
      <c r="I141" s="12">
        <v>33.503976403999999</v>
      </c>
    </row>
    <row r="142" spans="1:9" x14ac:dyDescent="0.2">
      <c r="A142" s="10" t="s">
        <v>2576</v>
      </c>
      <c r="B142" s="10" t="s">
        <v>2516</v>
      </c>
      <c r="C142" s="11">
        <v>2</v>
      </c>
      <c r="D142" s="12">
        <v>47042927.457000002</v>
      </c>
      <c r="E142" s="13">
        <v>1467020.1917999999</v>
      </c>
      <c r="F142" s="12">
        <v>32.066993842999999</v>
      </c>
      <c r="G142" s="12">
        <v>102424873.76000001</v>
      </c>
      <c r="H142" s="13">
        <v>3057096.0452000001</v>
      </c>
      <c r="I142" s="12">
        <v>33.503976403999999</v>
      </c>
    </row>
    <row r="143" spans="1:9" x14ac:dyDescent="0.2">
      <c r="A143" s="10" t="s">
        <v>687</v>
      </c>
      <c r="B143" s="10" t="s">
        <v>683</v>
      </c>
      <c r="C143" s="11">
        <v>1</v>
      </c>
      <c r="D143" s="12">
        <v>192640870.46000001</v>
      </c>
      <c r="E143" s="13">
        <v>5316986.4923999999</v>
      </c>
      <c r="F143" s="12">
        <v>36.231213062999998</v>
      </c>
      <c r="G143" s="12">
        <v>192640870.46000001</v>
      </c>
      <c r="H143" s="13">
        <v>5316986.4923999999</v>
      </c>
      <c r="I143" s="12">
        <v>36.231213062999998</v>
      </c>
    </row>
    <row r="144" spans="1:9" x14ac:dyDescent="0.2">
      <c r="A144" s="10" t="s">
        <v>1104</v>
      </c>
      <c r="B144" s="10" t="s">
        <v>1968</v>
      </c>
      <c r="C144" s="11">
        <v>4</v>
      </c>
      <c r="D144" s="12">
        <v>88715382.588</v>
      </c>
      <c r="E144" s="13">
        <v>2492540</v>
      </c>
      <c r="F144" s="12">
        <v>35.592360638999999</v>
      </c>
      <c r="G144" s="12">
        <v>312202022.33999997</v>
      </c>
      <c r="H144" s="13">
        <v>9533186.4575999994</v>
      </c>
      <c r="I144" s="12">
        <v>32.748968431000002</v>
      </c>
    </row>
    <row r="145" spans="1:9" x14ac:dyDescent="0.2">
      <c r="A145" s="10" t="s">
        <v>1423</v>
      </c>
      <c r="B145" s="10" t="s">
        <v>1968</v>
      </c>
      <c r="C145" s="11">
        <v>4</v>
      </c>
      <c r="D145" s="12">
        <v>65814606.381999999</v>
      </c>
      <c r="E145" s="13">
        <v>1998499.8810000001</v>
      </c>
      <c r="F145" s="12">
        <v>32.932004153999998</v>
      </c>
      <c r="G145" s="12">
        <v>312202022.33999997</v>
      </c>
      <c r="H145" s="13">
        <v>9533186.4575999994</v>
      </c>
      <c r="I145" s="12">
        <v>32.748968431000002</v>
      </c>
    </row>
    <row r="146" spans="1:9" x14ac:dyDescent="0.2">
      <c r="A146" s="10" t="s">
        <v>1425</v>
      </c>
      <c r="B146" s="10" t="s">
        <v>1968</v>
      </c>
      <c r="C146" s="11">
        <v>4</v>
      </c>
      <c r="D146" s="12">
        <v>98720848.996999994</v>
      </c>
      <c r="E146" s="13">
        <v>2896053.3036000002</v>
      </c>
      <c r="F146" s="12">
        <v>34.088063529000003</v>
      </c>
      <c r="G146" s="12">
        <v>312202022.33999997</v>
      </c>
      <c r="H146" s="13">
        <v>9533186.4575999994</v>
      </c>
      <c r="I146" s="12">
        <v>32.748968431000002</v>
      </c>
    </row>
    <row r="147" spans="1:9" x14ac:dyDescent="0.2">
      <c r="A147" s="10" t="s">
        <v>1971</v>
      </c>
      <c r="B147" s="10" t="s">
        <v>1968</v>
      </c>
      <c r="C147" s="11">
        <v>4</v>
      </c>
      <c r="D147" s="12">
        <v>58951184.376999997</v>
      </c>
      <c r="E147" s="13">
        <v>2146093.273</v>
      </c>
      <c r="F147" s="12">
        <v>27.469069084000001</v>
      </c>
      <c r="G147" s="12">
        <v>312202022.33999997</v>
      </c>
      <c r="H147" s="13">
        <v>9533186.4575999994</v>
      </c>
      <c r="I147" s="12">
        <v>32.748968431000002</v>
      </c>
    </row>
    <row r="148" spans="1:9" x14ac:dyDescent="0.2">
      <c r="A148" s="10" t="s">
        <v>2043</v>
      </c>
      <c r="B148" s="10" t="s">
        <v>2054</v>
      </c>
      <c r="C148" s="11">
        <v>2</v>
      </c>
      <c r="D148" s="12">
        <v>3987930.6335</v>
      </c>
      <c r="E148" s="13">
        <v>173297.49686000001</v>
      </c>
      <c r="F148" s="12">
        <v>23.012049831999999</v>
      </c>
      <c r="G148" s="12">
        <v>106265370.86</v>
      </c>
      <c r="H148" s="13">
        <v>2640023.9586999998</v>
      </c>
      <c r="I148" s="12">
        <v>40.251669122000003</v>
      </c>
    </row>
    <row r="149" spans="1:9" x14ac:dyDescent="0.2">
      <c r="A149" s="10" t="s">
        <v>2051</v>
      </c>
      <c r="B149" s="10" t="s">
        <v>2054</v>
      </c>
      <c r="C149" s="11">
        <v>2</v>
      </c>
      <c r="D149" s="12">
        <v>102277440.23</v>
      </c>
      <c r="E149" s="13">
        <v>2466726.4618000002</v>
      </c>
      <c r="F149" s="12">
        <v>41.462822007</v>
      </c>
      <c r="G149" s="12">
        <v>106265370.86</v>
      </c>
      <c r="H149" s="13">
        <v>2640023.9586999998</v>
      </c>
      <c r="I149" s="12">
        <v>40.251669122000003</v>
      </c>
    </row>
    <row r="150" spans="1:9" x14ac:dyDescent="0.2">
      <c r="A150" s="10" t="s">
        <v>3056</v>
      </c>
      <c r="B150" s="10" t="s">
        <v>3772</v>
      </c>
      <c r="C150" s="11">
        <v>2</v>
      </c>
      <c r="D150" s="12">
        <v>195946886.43000001</v>
      </c>
      <c r="E150" s="13">
        <v>5184120.4631000003</v>
      </c>
      <c r="F150" s="12">
        <v>37.797517982999999</v>
      </c>
      <c r="G150" s="12">
        <v>206351794.00999999</v>
      </c>
      <c r="H150" s="13">
        <v>5473010.4073000001</v>
      </c>
      <c r="I150" s="12">
        <v>37.703526699000001</v>
      </c>
    </row>
    <row r="151" spans="1:9" x14ac:dyDescent="0.2">
      <c r="A151" s="10" t="s">
        <v>3768</v>
      </c>
      <c r="B151" s="10" t="s">
        <v>3772</v>
      </c>
      <c r="C151" s="11">
        <v>2</v>
      </c>
      <c r="D151" s="12">
        <v>10404907.584000001</v>
      </c>
      <c r="E151" s="13">
        <v>288889.94417999999</v>
      </c>
      <c r="F151" s="12">
        <v>36.016856222000001</v>
      </c>
      <c r="G151" s="12">
        <v>206351794.00999999</v>
      </c>
      <c r="H151" s="13">
        <v>5473010.4073000001</v>
      </c>
      <c r="I151" s="12">
        <v>37.703526699000001</v>
      </c>
    </row>
    <row r="152" spans="1:9" x14ac:dyDescent="0.2">
      <c r="A152" s="10" t="s">
        <v>2836</v>
      </c>
      <c r="B152" s="10" t="s">
        <v>2837</v>
      </c>
      <c r="C152" s="11">
        <v>1</v>
      </c>
      <c r="D152" s="12">
        <v>29034099.743999999</v>
      </c>
      <c r="E152" s="13">
        <v>849068</v>
      </c>
      <c r="F152" s="12">
        <v>34.195258500000001</v>
      </c>
      <c r="G152" s="12">
        <v>29034099.743999999</v>
      </c>
      <c r="H152" s="13">
        <v>849068</v>
      </c>
      <c r="I152" s="12">
        <v>34.195258500000001</v>
      </c>
    </row>
    <row r="153" spans="1:9" x14ac:dyDescent="0.2">
      <c r="A153" s="10" t="s">
        <v>1090</v>
      </c>
      <c r="B153" s="10" t="s">
        <v>1067</v>
      </c>
      <c r="C153" s="11">
        <v>2</v>
      </c>
      <c r="D153" s="12">
        <v>75411981.334999993</v>
      </c>
      <c r="E153" s="13">
        <v>2270135.4852999998</v>
      </c>
      <c r="F153" s="12">
        <v>33.219154461000002</v>
      </c>
      <c r="G153" s="12">
        <v>128289541.23999999</v>
      </c>
      <c r="H153" s="13">
        <v>3821556.3763000001</v>
      </c>
      <c r="I153" s="12">
        <v>33.569972180999997</v>
      </c>
    </row>
    <row r="154" spans="1:9" x14ac:dyDescent="0.2">
      <c r="A154" s="10" t="s">
        <v>1105</v>
      </c>
      <c r="B154" s="10" t="s">
        <v>1067</v>
      </c>
      <c r="C154" s="11">
        <v>2</v>
      </c>
      <c r="D154" s="12">
        <v>52877559.906000003</v>
      </c>
      <c r="E154" s="13">
        <v>1551420.8910000001</v>
      </c>
      <c r="F154" s="12">
        <v>34.083310476000001</v>
      </c>
      <c r="G154" s="12">
        <v>128289541.23999999</v>
      </c>
      <c r="H154" s="13">
        <v>3821556.3763000001</v>
      </c>
      <c r="I154" s="12">
        <v>33.569972180999997</v>
      </c>
    </row>
    <row r="155" spans="1:9" x14ac:dyDescent="0.2">
      <c r="A155" s="10" t="s">
        <v>2999</v>
      </c>
      <c r="B155" s="10" t="s">
        <v>2984</v>
      </c>
      <c r="C155" s="11">
        <v>2</v>
      </c>
      <c r="D155" s="12">
        <v>46953580.631999999</v>
      </c>
      <c r="E155" s="13">
        <v>1277714.0053000001</v>
      </c>
      <c r="F155" s="12">
        <v>36.748114553000001</v>
      </c>
      <c r="G155" s="12">
        <v>76591621.216000006</v>
      </c>
      <c r="H155" s="13">
        <v>2125827.6094999998</v>
      </c>
      <c r="I155" s="12">
        <v>36.029083860999997</v>
      </c>
    </row>
    <row r="156" spans="1:9" x14ac:dyDescent="0.2">
      <c r="A156" s="10" t="s">
        <v>3003</v>
      </c>
      <c r="B156" s="10" t="s">
        <v>2984</v>
      </c>
      <c r="C156" s="11">
        <v>2</v>
      </c>
      <c r="D156" s="12">
        <v>29638040.583000001</v>
      </c>
      <c r="E156" s="13">
        <v>848113.60418999998</v>
      </c>
      <c r="F156" s="12">
        <v>34.945837959000002</v>
      </c>
      <c r="G156" s="12">
        <v>76591621.216000006</v>
      </c>
      <c r="H156" s="13">
        <v>2125827.6094999998</v>
      </c>
      <c r="I156" s="12">
        <v>36.029083860999997</v>
      </c>
    </row>
    <row r="157" spans="1:9" x14ac:dyDescent="0.2">
      <c r="A157" s="10" t="s">
        <v>2366</v>
      </c>
      <c r="B157" s="10" t="s">
        <v>2359</v>
      </c>
      <c r="C157" s="11">
        <v>4</v>
      </c>
      <c r="D157" s="12">
        <v>43662764.266999997</v>
      </c>
      <c r="E157" s="13">
        <v>1233573.3585000001</v>
      </c>
      <c r="F157" s="12">
        <v>35.39535283</v>
      </c>
      <c r="G157" s="12">
        <v>221670041.53999999</v>
      </c>
      <c r="H157" s="13">
        <v>6290428.7007999998</v>
      </c>
      <c r="I157" s="12">
        <v>35.239258257000003</v>
      </c>
    </row>
    <row r="158" spans="1:9" x14ac:dyDescent="0.2">
      <c r="A158" s="10" t="s">
        <v>2369</v>
      </c>
      <c r="B158" s="10" t="s">
        <v>2359</v>
      </c>
      <c r="C158" s="11">
        <v>4</v>
      </c>
      <c r="D158" s="12">
        <v>29614507.311999999</v>
      </c>
      <c r="E158" s="13">
        <v>928574.25346000004</v>
      </c>
      <c r="F158" s="12">
        <v>31.892449313</v>
      </c>
      <c r="G158" s="12">
        <v>221670041.53999999</v>
      </c>
      <c r="H158" s="13">
        <v>6290428.7007999998</v>
      </c>
      <c r="I158" s="12">
        <v>35.239258257000003</v>
      </c>
    </row>
    <row r="159" spans="1:9" x14ac:dyDescent="0.2">
      <c r="A159" s="10" t="s">
        <v>2376</v>
      </c>
      <c r="B159" s="10" t="s">
        <v>2359</v>
      </c>
      <c r="C159" s="11">
        <v>4</v>
      </c>
      <c r="D159" s="12">
        <v>68633065.636999995</v>
      </c>
      <c r="E159" s="13">
        <v>1999278.2598999999</v>
      </c>
      <c r="F159" s="12">
        <v>34.328921098000002</v>
      </c>
      <c r="G159" s="12">
        <v>221670041.53999999</v>
      </c>
      <c r="H159" s="13">
        <v>6290428.7007999998</v>
      </c>
      <c r="I159" s="12">
        <v>35.239258257000003</v>
      </c>
    </row>
    <row r="160" spans="1:9" x14ac:dyDescent="0.2">
      <c r="A160" s="10" t="s">
        <v>2440</v>
      </c>
      <c r="B160" s="10" t="s">
        <v>2359</v>
      </c>
      <c r="C160" s="11">
        <v>4</v>
      </c>
      <c r="D160" s="12">
        <v>79759704.322999999</v>
      </c>
      <c r="E160" s="13">
        <v>2129002.8289999999</v>
      </c>
      <c r="F160" s="12">
        <v>37.463409271000003</v>
      </c>
      <c r="G160" s="12">
        <v>221670041.53999999</v>
      </c>
      <c r="H160" s="13">
        <v>6290428.7007999998</v>
      </c>
      <c r="I160" s="12">
        <v>35.239258257000003</v>
      </c>
    </row>
    <row r="161" spans="1:9" x14ac:dyDescent="0.2">
      <c r="A161" s="10" t="s">
        <v>3519</v>
      </c>
      <c r="B161" s="10" t="s">
        <v>3514</v>
      </c>
      <c r="C161" s="11">
        <v>2</v>
      </c>
      <c r="D161" s="12">
        <v>93822609.836999997</v>
      </c>
      <c r="E161" s="13">
        <v>2660215.3986999998</v>
      </c>
      <c r="F161" s="12">
        <v>35.268801873000001</v>
      </c>
      <c r="G161" s="12">
        <v>286622747.24000001</v>
      </c>
      <c r="H161" s="13">
        <v>7772563.0955999997</v>
      </c>
      <c r="I161" s="12">
        <v>36.876220072999999</v>
      </c>
    </row>
    <row r="162" spans="1:9" x14ac:dyDescent="0.2">
      <c r="A162" s="10" t="s">
        <v>3524</v>
      </c>
      <c r="B162" s="10" t="s">
        <v>3514</v>
      </c>
      <c r="C162" s="11">
        <v>2</v>
      </c>
      <c r="D162" s="12">
        <v>192800137.41</v>
      </c>
      <c r="E162" s="13">
        <v>5112347.6968999999</v>
      </c>
      <c r="F162" s="12">
        <v>37.712641791999999</v>
      </c>
      <c r="G162" s="12">
        <v>286622747.24000001</v>
      </c>
      <c r="H162" s="13">
        <v>7772563.0955999997</v>
      </c>
      <c r="I162" s="12">
        <v>36.876220072999999</v>
      </c>
    </row>
    <row r="163" spans="1:9" x14ac:dyDescent="0.2">
      <c r="A163" s="10" t="s">
        <v>64</v>
      </c>
      <c r="B163" s="10" t="s">
        <v>871</v>
      </c>
      <c r="C163" s="11">
        <v>5</v>
      </c>
      <c r="D163" s="12">
        <v>22618386.692000002</v>
      </c>
      <c r="E163" s="13">
        <v>678938.22271999996</v>
      </c>
      <c r="F163" s="12">
        <v>33.314351637999998</v>
      </c>
      <c r="G163" s="12">
        <v>200346350.16999999</v>
      </c>
      <c r="H163" s="13">
        <v>6034424.6709000003</v>
      </c>
      <c r="I163" s="12">
        <v>33.200571901000004</v>
      </c>
    </row>
    <row r="164" spans="1:9" x14ac:dyDescent="0.2">
      <c r="A164" s="10" t="s">
        <v>865</v>
      </c>
      <c r="B164" s="10" t="s">
        <v>871</v>
      </c>
      <c r="C164" s="11">
        <v>5</v>
      </c>
      <c r="D164" s="12">
        <v>73715410.651999995</v>
      </c>
      <c r="E164" s="13">
        <v>2176586.4311000002</v>
      </c>
      <c r="F164" s="12">
        <v>33.867440133999999</v>
      </c>
      <c r="G164" s="12">
        <v>200346350.16999999</v>
      </c>
      <c r="H164" s="13">
        <v>6034424.6709000003</v>
      </c>
      <c r="I164" s="12">
        <v>33.200571901000004</v>
      </c>
    </row>
    <row r="165" spans="1:9" x14ac:dyDescent="0.2">
      <c r="A165" s="10" t="s">
        <v>3109</v>
      </c>
      <c r="B165" s="10" t="s">
        <v>871</v>
      </c>
      <c r="C165" s="11">
        <v>5</v>
      </c>
      <c r="D165" s="12">
        <v>24967363.506999999</v>
      </c>
      <c r="E165" s="13">
        <v>782952.44895999995</v>
      </c>
      <c r="F165" s="12">
        <v>31.888735441000001</v>
      </c>
      <c r="G165" s="12">
        <v>200346350.16999999</v>
      </c>
      <c r="H165" s="13">
        <v>6034424.6709000003</v>
      </c>
      <c r="I165" s="12">
        <v>33.200571901000004</v>
      </c>
    </row>
    <row r="166" spans="1:9" x14ac:dyDescent="0.2">
      <c r="A166" s="10" t="s">
        <v>3117</v>
      </c>
      <c r="B166" s="10" t="s">
        <v>871</v>
      </c>
      <c r="C166" s="11">
        <v>5</v>
      </c>
      <c r="D166" s="12">
        <v>17307169.030999999</v>
      </c>
      <c r="E166" s="13">
        <v>543115.97872000001</v>
      </c>
      <c r="F166" s="12">
        <v>31.866433154999999</v>
      </c>
      <c r="G166" s="12">
        <v>200346350.16999999</v>
      </c>
      <c r="H166" s="13">
        <v>6034424.6709000003</v>
      </c>
      <c r="I166" s="12">
        <v>33.200571901000004</v>
      </c>
    </row>
    <row r="167" spans="1:9" x14ac:dyDescent="0.2">
      <c r="A167" s="10" t="s">
        <v>3160</v>
      </c>
      <c r="B167" s="10" t="s">
        <v>871</v>
      </c>
      <c r="C167" s="11">
        <v>5</v>
      </c>
      <c r="D167" s="12">
        <v>61738020.288000003</v>
      </c>
      <c r="E167" s="13">
        <v>1852831.5893999999</v>
      </c>
      <c r="F167" s="12">
        <v>33.320902255999997</v>
      </c>
      <c r="G167" s="12">
        <v>200346350.16999999</v>
      </c>
      <c r="H167" s="13">
        <v>6034424.6709000003</v>
      </c>
      <c r="I167" s="12">
        <v>33.200571901000004</v>
      </c>
    </row>
    <row r="168" spans="1:9" x14ac:dyDescent="0.2">
      <c r="A168" s="10" t="s">
        <v>2027</v>
      </c>
      <c r="B168" s="10" t="s">
        <v>3774</v>
      </c>
      <c r="C168" s="11">
        <v>1</v>
      </c>
      <c r="D168" s="12">
        <v>77762435.923999995</v>
      </c>
      <c r="E168" s="13">
        <v>2216952.2529000002</v>
      </c>
      <c r="F168" s="12">
        <v>35.076279077000002</v>
      </c>
      <c r="G168" s="12">
        <v>77762435.923999995</v>
      </c>
      <c r="H168" s="13">
        <v>2216952.2529000002</v>
      </c>
      <c r="I168" s="12">
        <v>35.076279077000002</v>
      </c>
    </row>
    <row r="169" spans="1:9" x14ac:dyDescent="0.2">
      <c r="A169" s="10" t="s">
        <v>1034</v>
      </c>
      <c r="B169" s="10" t="s">
        <v>1022</v>
      </c>
      <c r="C169" s="11">
        <v>19</v>
      </c>
      <c r="D169" s="12">
        <v>131244430.20999999</v>
      </c>
      <c r="E169" s="13">
        <v>2879671.3739</v>
      </c>
      <c r="F169" s="12">
        <v>45.576183239000002</v>
      </c>
      <c r="G169" s="12">
        <v>1564226445.5999999</v>
      </c>
      <c r="H169" s="13">
        <v>38565945.840999998</v>
      </c>
      <c r="I169" s="12">
        <v>40.559784325999999</v>
      </c>
    </row>
    <row r="170" spans="1:9" x14ac:dyDescent="0.2">
      <c r="A170" s="10" t="s">
        <v>1036</v>
      </c>
      <c r="B170" s="10" t="s">
        <v>1022</v>
      </c>
      <c r="C170" s="11">
        <v>19</v>
      </c>
      <c r="D170" s="12">
        <v>132102177.73999999</v>
      </c>
      <c r="E170" s="13">
        <v>3267788.4707999998</v>
      </c>
      <c r="F170" s="12">
        <v>40.425559647999997</v>
      </c>
      <c r="G170" s="12">
        <v>1564226445.5999999</v>
      </c>
      <c r="H170" s="13">
        <v>38565945.840999998</v>
      </c>
      <c r="I170" s="12">
        <v>40.559784325999999</v>
      </c>
    </row>
    <row r="171" spans="1:9" x14ac:dyDescent="0.2">
      <c r="A171" s="10" t="s">
        <v>1074</v>
      </c>
      <c r="B171" s="10" t="s">
        <v>1022</v>
      </c>
      <c r="C171" s="11">
        <v>19</v>
      </c>
      <c r="D171" s="12">
        <v>37069786.737999998</v>
      </c>
      <c r="E171" s="13">
        <v>1032843.1295</v>
      </c>
      <c r="F171" s="12">
        <v>35.891013534000002</v>
      </c>
      <c r="G171" s="12">
        <v>1564226445.5999999</v>
      </c>
      <c r="H171" s="13">
        <v>38565945.840999998</v>
      </c>
      <c r="I171" s="12">
        <v>40.559784325999999</v>
      </c>
    </row>
    <row r="172" spans="1:9" x14ac:dyDescent="0.2">
      <c r="A172" s="10" t="s">
        <v>1098</v>
      </c>
      <c r="B172" s="10" t="s">
        <v>1022</v>
      </c>
      <c r="C172" s="11">
        <v>19</v>
      </c>
      <c r="D172" s="12">
        <v>57964980.548</v>
      </c>
      <c r="E172" s="13">
        <v>1512579.4080000001</v>
      </c>
      <c r="F172" s="12">
        <v>38.321942133999997</v>
      </c>
      <c r="G172" s="12">
        <v>1564226445.5999999</v>
      </c>
      <c r="H172" s="13">
        <v>38565945.840999998</v>
      </c>
      <c r="I172" s="12">
        <v>40.559784325999999</v>
      </c>
    </row>
    <row r="173" spans="1:9" x14ac:dyDescent="0.2">
      <c r="A173" s="10" t="s">
        <v>1102</v>
      </c>
      <c r="B173" s="10" t="s">
        <v>1022</v>
      </c>
      <c r="C173" s="11">
        <v>19</v>
      </c>
      <c r="D173" s="12">
        <v>24972359.710999999</v>
      </c>
      <c r="E173" s="13">
        <v>629082.55802999996</v>
      </c>
      <c r="F173" s="12">
        <v>39.696474481000003</v>
      </c>
      <c r="G173" s="12">
        <v>1564226445.5999999</v>
      </c>
      <c r="H173" s="13">
        <v>38565945.840999998</v>
      </c>
      <c r="I173" s="12">
        <v>40.559784325999999</v>
      </c>
    </row>
    <row r="174" spans="1:9" x14ac:dyDescent="0.2">
      <c r="A174" s="10" t="s">
        <v>1108</v>
      </c>
      <c r="B174" s="10" t="s">
        <v>1022</v>
      </c>
      <c r="C174" s="11">
        <v>19</v>
      </c>
      <c r="D174" s="12">
        <v>69576154.409999996</v>
      </c>
      <c r="E174" s="13">
        <v>1731290.6405</v>
      </c>
      <c r="F174" s="12">
        <v>40.187449053000002</v>
      </c>
      <c r="G174" s="12">
        <v>1564226445.5999999</v>
      </c>
      <c r="H174" s="13">
        <v>38565945.840999998</v>
      </c>
      <c r="I174" s="12">
        <v>40.559784325999999</v>
      </c>
    </row>
    <row r="175" spans="1:9" x14ac:dyDescent="0.2">
      <c r="A175" s="10" t="s">
        <v>1117</v>
      </c>
      <c r="B175" s="10" t="s">
        <v>1022</v>
      </c>
      <c r="C175" s="11">
        <v>19</v>
      </c>
      <c r="D175" s="12">
        <v>87834949.379999995</v>
      </c>
      <c r="E175" s="13">
        <v>2307407.4545999998</v>
      </c>
      <c r="F175" s="12">
        <v>38.066510188000002</v>
      </c>
      <c r="G175" s="12">
        <v>1564226445.5999999</v>
      </c>
      <c r="H175" s="13">
        <v>38565945.840999998</v>
      </c>
      <c r="I175" s="12">
        <v>40.559784325999999</v>
      </c>
    </row>
    <row r="176" spans="1:9" x14ac:dyDescent="0.2">
      <c r="A176" s="10" t="s">
        <v>1128</v>
      </c>
      <c r="B176" s="10" t="s">
        <v>1022</v>
      </c>
      <c r="C176" s="11">
        <v>19</v>
      </c>
      <c r="D176" s="12">
        <v>103545723.8</v>
      </c>
      <c r="E176" s="13">
        <v>2184175.1176</v>
      </c>
      <c r="F176" s="12">
        <v>47.407244482999999</v>
      </c>
      <c r="G176" s="12">
        <v>1564226445.5999999</v>
      </c>
      <c r="H176" s="13">
        <v>38565945.840999998</v>
      </c>
      <c r="I176" s="12">
        <v>40.559784325999999</v>
      </c>
    </row>
    <row r="177" spans="1:9" x14ac:dyDescent="0.2">
      <c r="A177" s="10" t="s">
        <v>1130</v>
      </c>
      <c r="B177" s="10" t="s">
        <v>1022</v>
      </c>
      <c r="C177" s="11">
        <v>19</v>
      </c>
      <c r="D177" s="12">
        <v>66538239.295999996</v>
      </c>
      <c r="E177" s="13">
        <v>1624761.8522999999</v>
      </c>
      <c r="F177" s="12">
        <v>40.952610503000002</v>
      </c>
      <c r="G177" s="12">
        <v>1564226445.5999999</v>
      </c>
      <c r="H177" s="13">
        <v>38565945.840999998</v>
      </c>
      <c r="I177" s="12">
        <v>40.559784325999999</v>
      </c>
    </row>
    <row r="178" spans="1:9" x14ac:dyDescent="0.2">
      <c r="A178" s="10" t="s">
        <v>1150</v>
      </c>
      <c r="B178" s="10" t="s">
        <v>1022</v>
      </c>
      <c r="C178" s="11">
        <v>19</v>
      </c>
      <c r="D178" s="12">
        <v>68232684.893999994</v>
      </c>
      <c r="E178" s="13">
        <v>1679582.9164</v>
      </c>
      <c r="F178" s="12">
        <v>40.624779060000002</v>
      </c>
      <c r="G178" s="12">
        <v>1564226445.5999999</v>
      </c>
      <c r="H178" s="13">
        <v>38565945.840999998</v>
      </c>
      <c r="I178" s="12">
        <v>40.559784325999999</v>
      </c>
    </row>
    <row r="179" spans="1:9" x14ac:dyDescent="0.2">
      <c r="A179" s="10" t="s">
        <v>1162</v>
      </c>
      <c r="B179" s="10" t="s">
        <v>1022</v>
      </c>
      <c r="C179" s="11">
        <v>19</v>
      </c>
      <c r="D179" s="12">
        <v>141855274.16999999</v>
      </c>
      <c r="E179" s="13">
        <v>3684631.8418999999</v>
      </c>
      <c r="F179" s="12">
        <v>38.499171765</v>
      </c>
      <c r="G179" s="12">
        <v>1564226445.5999999</v>
      </c>
      <c r="H179" s="13">
        <v>38565945.840999998</v>
      </c>
      <c r="I179" s="12">
        <v>40.559784325999999</v>
      </c>
    </row>
    <row r="180" spans="1:9" x14ac:dyDescent="0.2">
      <c r="A180" s="10" t="s">
        <v>1166</v>
      </c>
      <c r="B180" s="10" t="s">
        <v>1022</v>
      </c>
      <c r="C180" s="11">
        <v>19</v>
      </c>
      <c r="D180" s="12">
        <v>89283206.415999994</v>
      </c>
      <c r="E180" s="13">
        <v>1805909.7342999999</v>
      </c>
      <c r="F180" s="12">
        <v>49.439462403999997</v>
      </c>
      <c r="G180" s="12">
        <v>1564226445.5999999</v>
      </c>
      <c r="H180" s="13">
        <v>38565945.840999998</v>
      </c>
      <c r="I180" s="12">
        <v>40.559784325999999</v>
      </c>
    </row>
    <row r="181" spans="1:9" x14ac:dyDescent="0.2">
      <c r="A181" s="10" t="s">
        <v>1172</v>
      </c>
      <c r="B181" s="10" t="s">
        <v>1022</v>
      </c>
      <c r="C181" s="11">
        <v>19</v>
      </c>
      <c r="D181" s="12">
        <v>68983726.544</v>
      </c>
      <c r="E181" s="13">
        <v>1838626.0071</v>
      </c>
      <c r="F181" s="12">
        <v>37.519172619000003</v>
      </c>
      <c r="G181" s="12">
        <v>1564226445.5999999</v>
      </c>
      <c r="H181" s="13">
        <v>38565945.840999998</v>
      </c>
      <c r="I181" s="12">
        <v>40.559784325999999</v>
      </c>
    </row>
    <row r="182" spans="1:9" x14ac:dyDescent="0.2">
      <c r="A182" s="10" t="s">
        <v>1192</v>
      </c>
      <c r="B182" s="10" t="s">
        <v>1022</v>
      </c>
      <c r="C182" s="11">
        <v>19</v>
      </c>
      <c r="D182" s="12">
        <v>89561282.164000005</v>
      </c>
      <c r="E182" s="13">
        <v>2470089.2623000001</v>
      </c>
      <c r="F182" s="12">
        <v>36.258318082000002</v>
      </c>
      <c r="G182" s="12">
        <v>1564226445.5999999</v>
      </c>
      <c r="H182" s="13">
        <v>38565945.840999998</v>
      </c>
      <c r="I182" s="12">
        <v>40.559784325999999</v>
      </c>
    </row>
    <row r="183" spans="1:9" x14ac:dyDescent="0.2">
      <c r="A183" s="10" t="s">
        <v>1224</v>
      </c>
      <c r="B183" s="10" t="s">
        <v>1022</v>
      </c>
      <c r="C183" s="11">
        <v>19</v>
      </c>
      <c r="D183" s="12">
        <v>62884464.469999999</v>
      </c>
      <c r="E183" s="13">
        <v>1463032.7908999999</v>
      </c>
      <c r="F183" s="12">
        <v>42.982265921</v>
      </c>
      <c r="G183" s="12">
        <v>1564226445.5999999</v>
      </c>
      <c r="H183" s="13">
        <v>38565945.840999998</v>
      </c>
      <c r="I183" s="12">
        <v>40.559784325999999</v>
      </c>
    </row>
    <row r="184" spans="1:9" x14ac:dyDescent="0.2">
      <c r="A184" s="10" t="s">
        <v>1236</v>
      </c>
      <c r="B184" s="10" t="s">
        <v>1022</v>
      </c>
      <c r="C184" s="11">
        <v>19</v>
      </c>
      <c r="D184" s="12">
        <v>197651501.30000001</v>
      </c>
      <c r="E184" s="13">
        <v>5146933.0416000001</v>
      </c>
      <c r="F184" s="12">
        <v>38.401801558999999</v>
      </c>
      <c r="G184" s="12">
        <v>1564226445.5999999</v>
      </c>
      <c r="H184" s="13">
        <v>38565945.840999998</v>
      </c>
      <c r="I184" s="12">
        <v>40.559784325999999</v>
      </c>
    </row>
    <row r="185" spans="1:9" x14ac:dyDescent="0.2">
      <c r="A185" s="10" t="s">
        <v>1237</v>
      </c>
      <c r="B185" s="10" t="s">
        <v>1022</v>
      </c>
      <c r="C185" s="11">
        <v>19</v>
      </c>
      <c r="D185" s="12">
        <v>96187951.172999993</v>
      </c>
      <c r="E185" s="13">
        <v>2352930.9704</v>
      </c>
      <c r="F185" s="12">
        <v>40.880056568999997</v>
      </c>
      <c r="G185" s="12">
        <v>1564226445.5999999</v>
      </c>
      <c r="H185" s="13">
        <v>38565945.840999998</v>
      </c>
      <c r="I185" s="12">
        <v>40.559784325999999</v>
      </c>
    </row>
    <row r="186" spans="1:9" x14ac:dyDescent="0.2">
      <c r="A186" s="10" t="s">
        <v>1253</v>
      </c>
      <c r="B186" s="10" t="s">
        <v>1022</v>
      </c>
      <c r="C186" s="11">
        <v>19</v>
      </c>
      <c r="D186" s="12">
        <v>32282935.835999999</v>
      </c>
      <c r="E186" s="13">
        <v>768219.1102</v>
      </c>
      <c r="F186" s="12">
        <v>42.023083528999997</v>
      </c>
      <c r="G186" s="12">
        <v>1564226445.5999999</v>
      </c>
      <c r="H186" s="13">
        <v>38565945.840999998</v>
      </c>
      <c r="I186" s="12">
        <v>40.559784325999999</v>
      </c>
    </row>
    <row r="187" spans="1:9" x14ac:dyDescent="0.2">
      <c r="A187" s="10" t="s">
        <v>1254</v>
      </c>
      <c r="B187" s="10" t="s">
        <v>1022</v>
      </c>
      <c r="C187" s="11">
        <v>19</v>
      </c>
      <c r="D187" s="12">
        <v>6454616.8393000001</v>
      </c>
      <c r="E187" s="13">
        <v>186390.16073</v>
      </c>
      <c r="F187" s="12">
        <v>34.629600693</v>
      </c>
      <c r="G187" s="12">
        <v>1564226445.5999999</v>
      </c>
      <c r="H187" s="13">
        <v>38565945.840999998</v>
      </c>
      <c r="I187" s="12">
        <v>40.559784325999999</v>
      </c>
    </row>
    <row r="188" spans="1:9" x14ac:dyDescent="0.2">
      <c r="A188" s="10" t="s">
        <v>1325</v>
      </c>
      <c r="B188" s="10" t="s">
        <v>1311</v>
      </c>
      <c r="C188" s="11">
        <v>1</v>
      </c>
      <c r="D188" s="12">
        <v>6249653.1003</v>
      </c>
      <c r="E188" s="13">
        <v>225536.14681000001</v>
      </c>
      <c r="F188" s="12">
        <v>27.710206053</v>
      </c>
      <c r="G188" s="12">
        <v>6249653.1003</v>
      </c>
      <c r="H188" s="13">
        <v>225536.14681000001</v>
      </c>
      <c r="I188" s="12">
        <v>27.710206053</v>
      </c>
    </row>
    <row r="189" spans="1:9" x14ac:dyDescent="0.2">
      <c r="A189" s="10" t="s">
        <v>1201</v>
      </c>
      <c r="B189" s="10" t="s">
        <v>1220</v>
      </c>
      <c r="C189" s="11">
        <v>3</v>
      </c>
      <c r="D189" s="12">
        <v>76828376.554000005</v>
      </c>
      <c r="E189" s="13">
        <v>2245612.6675</v>
      </c>
      <c r="F189" s="12">
        <v>34.212657270999998</v>
      </c>
      <c r="G189" s="12">
        <v>317597024.89999998</v>
      </c>
      <c r="H189" s="13">
        <v>8400951.3860999998</v>
      </c>
      <c r="I189" s="12">
        <v>37.804887839999999</v>
      </c>
    </row>
    <row r="190" spans="1:9" x14ac:dyDescent="0.2">
      <c r="A190" s="10" t="s">
        <v>1432</v>
      </c>
      <c r="B190" s="10" t="s">
        <v>1220</v>
      </c>
      <c r="C190" s="11">
        <v>3</v>
      </c>
      <c r="D190" s="12">
        <v>38821987.895999998</v>
      </c>
      <c r="E190" s="13">
        <v>1080217</v>
      </c>
      <c r="F190" s="12">
        <v>35.939063998999998</v>
      </c>
      <c r="G190" s="12">
        <v>317597024.89999998</v>
      </c>
      <c r="H190" s="13">
        <v>8400951.3860999998</v>
      </c>
      <c r="I190" s="12">
        <v>37.804887839999999</v>
      </c>
    </row>
    <row r="191" spans="1:9" x14ac:dyDescent="0.2">
      <c r="A191" s="10" t="s">
        <v>2524</v>
      </c>
      <c r="B191" s="10" t="s">
        <v>1220</v>
      </c>
      <c r="C191" s="11">
        <v>3</v>
      </c>
      <c r="D191" s="12">
        <v>201946660.44999999</v>
      </c>
      <c r="E191" s="13">
        <v>5075121.7187000001</v>
      </c>
      <c r="F191" s="12">
        <v>39.791491051000001</v>
      </c>
      <c r="G191" s="12">
        <v>317597024.89999998</v>
      </c>
      <c r="H191" s="13">
        <v>8400951.3860999998</v>
      </c>
      <c r="I191" s="12">
        <v>37.804887839999999</v>
      </c>
    </row>
    <row r="192" spans="1:9" x14ac:dyDescent="0.2">
      <c r="A192" s="10" t="s">
        <v>2483</v>
      </c>
      <c r="B192" s="10" t="s">
        <v>2496</v>
      </c>
      <c r="C192" s="11">
        <v>13</v>
      </c>
      <c r="D192" s="12">
        <v>69358517.304000005</v>
      </c>
      <c r="E192" s="13">
        <v>2171187.3391999998</v>
      </c>
      <c r="F192" s="12">
        <v>31.944971330000001</v>
      </c>
      <c r="G192" s="12">
        <v>983286542.02999997</v>
      </c>
      <c r="H192" s="13">
        <v>29078747.938000001</v>
      </c>
      <c r="I192" s="12">
        <v>33.814610729999998</v>
      </c>
    </row>
    <row r="193" spans="1:9" x14ac:dyDescent="0.2">
      <c r="A193" s="10" t="s">
        <v>2485</v>
      </c>
      <c r="B193" s="10" t="s">
        <v>2496</v>
      </c>
      <c r="C193" s="11">
        <v>13</v>
      </c>
      <c r="D193" s="12">
        <v>245971250.5</v>
      </c>
      <c r="E193" s="13">
        <v>7341744.1223999998</v>
      </c>
      <c r="F193" s="12">
        <v>33.503108580000003</v>
      </c>
      <c r="G193" s="12">
        <v>983286542.02999997</v>
      </c>
      <c r="H193" s="13">
        <v>29078747.938000001</v>
      </c>
      <c r="I193" s="12">
        <v>33.814610729999998</v>
      </c>
    </row>
    <row r="194" spans="1:9" x14ac:dyDescent="0.2">
      <c r="A194" s="10" t="s">
        <v>2486</v>
      </c>
      <c r="B194" s="10" t="s">
        <v>2496</v>
      </c>
      <c r="C194" s="11">
        <v>13</v>
      </c>
      <c r="D194" s="12">
        <v>87657203.466000006</v>
      </c>
      <c r="E194" s="13">
        <v>2907720.5218000002</v>
      </c>
      <c r="F194" s="12">
        <v>30.146364758000001</v>
      </c>
      <c r="G194" s="12">
        <v>983286542.02999997</v>
      </c>
      <c r="H194" s="13">
        <v>29078747.938000001</v>
      </c>
      <c r="I194" s="12">
        <v>33.814610729999998</v>
      </c>
    </row>
    <row r="195" spans="1:9" x14ac:dyDescent="0.2">
      <c r="A195" s="10" t="s">
        <v>2489</v>
      </c>
      <c r="B195" s="10" t="s">
        <v>2496</v>
      </c>
      <c r="C195" s="11">
        <v>13</v>
      </c>
      <c r="D195" s="12">
        <v>194705757.25999999</v>
      </c>
      <c r="E195" s="13">
        <v>5246378.7035999997</v>
      </c>
      <c r="F195" s="12">
        <v>37.112409960999997</v>
      </c>
      <c r="G195" s="12">
        <v>983286542.02999997</v>
      </c>
      <c r="H195" s="13">
        <v>29078747.938000001</v>
      </c>
      <c r="I195" s="12">
        <v>33.814610729999998</v>
      </c>
    </row>
    <row r="196" spans="1:9" x14ac:dyDescent="0.2">
      <c r="A196" s="10" t="s">
        <v>2494</v>
      </c>
      <c r="B196" s="10" t="s">
        <v>2496</v>
      </c>
      <c r="C196" s="11">
        <v>13</v>
      </c>
      <c r="D196" s="12">
        <v>46212786.358000003</v>
      </c>
      <c r="E196" s="13">
        <v>1253394.6935000001</v>
      </c>
      <c r="F196" s="12">
        <v>36.870098939000002</v>
      </c>
      <c r="G196" s="12">
        <v>983286542.02999997</v>
      </c>
      <c r="H196" s="13">
        <v>29078747.938000001</v>
      </c>
      <c r="I196" s="12">
        <v>33.814610729999998</v>
      </c>
    </row>
    <row r="197" spans="1:9" x14ac:dyDescent="0.2">
      <c r="A197" s="10" t="s">
        <v>2506</v>
      </c>
      <c r="B197" s="10" t="s">
        <v>2496</v>
      </c>
      <c r="C197" s="11">
        <v>13</v>
      </c>
      <c r="D197" s="12">
        <v>87667388.174999997</v>
      </c>
      <c r="E197" s="13">
        <v>2452247.5745999999</v>
      </c>
      <c r="F197" s="12">
        <v>35.749811350000002</v>
      </c>
      <c r="G197" s="12">
        <v>983286542.02999997</v>
      </c>
      <c r="H197" s="13">
        <v>29078747.938000001</v>
      </c>
      <c r="I197" s="12">
        <v>33.814610729999998</v>
      </c>
    </row>
    <row r="198" spans="1:9" x14ac:dyDescent="0.2">
      <c r="A198" s="10" t="s">
        <v>2512</v>
      </c>
      <c r="B198" s="10" t="s">
        <v>2496</v>
      </c>
      <c r="C198" s="11">
        <v>13</v>
      </c>
      <c r="D198" s="12">
        <v>49452362.979999997</v>
      </c>
      <c r="E198" s="13">
        <v>1302451.9495999999</v>
      </c>
      <c r="F198" s="12">
        <v>37.968665942000001</v>
      </c>
      <c r="G198" s="12">
        <v>983286542.02999997</v>
      </c>
      <c r="H198" s="13">
        <v>29078747.938000001</v>
      </c>
      <c r="I198" s="12">
        <v>33.814610729999998</v>
      </c>
    </row>
    <row r="199" spans="1:9" x14ac:dyDescent="0.2">
      <c r="A199" s="10" t="s">
        <v>2523</v>
      </c>
      <c r="B199" s="10" t="s">
        <v>2496</v>
      </c>
      <c r="C199" s="11">
        <v>13</v>
      </c>
      <c r="D199" s="12">
        <v>58203472.082000002</v>
      </c>
      <c r="E199" s="13">
        <v>1857483.4845</v>
      </c>
      <c r="F199" s="12">
        <v>31.334583898000002</v>
      </c>
      <c r="G199" s="12">
        <v>983286542.02999997</v>
      </c>
      <c r="H199" s="13">
        <v>29078747.938000001</v>
      </c>
      <c r="I199" s="12">
        <v>33.814610729999998</v>
      </c>
    </row>
    <row r="200" spans="1:9" x14ac:dyDescent="0.2">
      <c r="A200" s="10" t="s">
        <v>2549</v>
      </c>
      <c r="B200" s="10" t="s">
        <v>2496</v>
      </c>
      <c r="C200" s="11">
        <v>13</v>
      </c>
      <c r="D200" s="12">
        <v>41280384.056999996</v>
      </c>
      <c r="E200" s="13">
        <v>1202436.9413000001</v>
      </c>
      <c r="F200" s="12">
        <v>34.330601995000002</v>
      </c>
      <c r="G200" s="12">
        <v>983286542.02999997</v>
      </c>
      <c r="H200" s="13">
        <v>29078747.938000001</v>
      </c>
      <c r="I200" s="12">
        <v>33.814610729999998</v>
      </c>
    </row>
    <row r="201" spans="1:9" x14ac:dyDescent="0.2">
      <c r="A201" s="10" t="s">
        <v>2561</v>
      </c>
      <c r="B201" s="10" t="s">
        <v>2496</v>
      </c>
      <c r="C201" s="11">
        <v>13</v>
      </c>
      <c r="D201" s="12">
        <v>44141393.339000002</v>
      </c>
      <c r="E201" s="13">
        <v>1404988.6036</v>
      </c>
      <c r="F201" s="12">
        <v>31.417616645999999</v>
      </c>
      <c r="G201" s="12">
        <v>983286542.02999997</v>
      </c>
      <c r="H201" s="13">
        <v>29078747.938000001</v>
      </c>
      <c r="I201" s="12">
        <v>33.814610729999998</v>
      </c>
    </row>
    <row r="202" spans="1:9" x14ac:dyDescent="0.2">
      <c r="A202" s="10" t="s">
        <v>2591</v>
      </c>
      <c r="B202" s="10" t="s">
        <v>2496</v>
      </c>
      <c r="C202" s="11">
        <v>13</v>
      </c>
      <c r="D202" s="12">
        <v>6751232.8233000003</v>
      </c>
      <c r="E202" s="13">
        <v>173607.35345</v>
      </c>
      <c r="F202" s="12">
        <v>38.887942758999998</v>
      </c>
      <c r="G202" s="12">
        <v>983286542.02999997</v>
      </c>
      <c r="H202" s="13">
        <v>29078747.938000001</v>
      </c>
      <c r="I202" s="12">
        <v>33.814610729999998</v>
      </c>
    </row>
    <row r="203" spans="1:9" x14ac:dyDescent="0.2">
      <c r="A203" s="10" t="s">
        <v>2592</v>
      </c>
      <c r="B203" s="10" t="s">
        <v>2496</v>
      </c>
      <c r="C203" s="11">
        <v>13</v>
      </c>
      <c r="D203" s="12">
        <v>12842576.241</v>
      </c>
      <c r="E203" s="13">
        <v>481538</v>
      </c>
      <c r="F203" s="12">
        <v>26.669912325999999</v>
      </c>
      <c r="G203" s="12">
        <v>983286542.02999997</v>
      </c>
      <c r="H203" s="13">
        <v>29078747.938000001</v>
      </c>
      <c r="I203" s="12">
        <v>33.814610729999998</v>
      </c>
    </row>
    <row r="204" spans="1:9" x14ac:dyDescent="0.2">
      <c r="A204" s="10" t="s">
        <v>2602</v>
      </c>
      <c r="B204" s="10" t="s">
        <v>2496</v>
      </c>
      <c r="C204" s="11">
        <v>13</v>
      </c>
      <c r="D204" s="12">
        <v>39042217.446999997</v>
      </c>
      <c r="E204" s="13">
        <v>1283568.6502</v>
      </c>
      <c r="F204" s="12">
        <v>30.416929737</v>
      </c>
      <c r="G204" s="12">
        <v>983286542.02999997</v>
      </c>
      <c r="H204" s="13">
        <v>29078747.938000001</v>
      </c>
      <c r="I204" s="12">
        <v>33.814610729999998</v>
      </c>
    </row>
    <row r="205" spans="1:9" x14ac:dyDescent="0.2">
      <c r="A205" s="10" t="s">
        <v>3317</v>
      </c>
      <c r="B205" s="10" t="s">
        <v>3182</v>
      </c>
      <c r="C205" s="11">
        <v>1</v>
      </c>
      <c r="D205" s="12">
        <v>8190131.3355999999</v>
      </c>
      <c r="E205" s="13">
        <v>228543.62327000001</v>
      </c>
      <c r="F205" s="12">
        <v>35.836184000999999</v>
      </c>
      <c r="G205" s="12">
        <v>8190131.3355999999</v>
      </c>
      <c r="H205" s="13">
        <v>228543.62327000001</v>
      </c>
      <c r="I205" s="12">
        <v>35.836184000999999</v>
      </c>
    </row>
    <row r="206" spans="1:9" x14ac:dyDescent="0.2">
      <c r="A206" s="10" t="s">
        <v>1930</v>
      </c>
      <c r="B206" s="10" t="s">
        <v>1950</v>
      </c>
      <c r="C206" s="11">
        <v>1</v>
      </c>
      <c r="D206" s="12">
        <v>22334280.215999998</v>
      </c>
      <c r="E206" s="13">
        <v>737414.24502999999</v>
      </c>
      <c r="F206" s="12">
        <v>30.287291528000001</v>
      </c>
      <c r="G206" s="12">
        <v>22334280.215999998</v>
      </c>
      <c r="H206" s="13">
        <v>737414.24502999999</v>
      </c>
      <c r="I206" s="12">
        <v>30.287291528000001</v>
      </c>
    </row>
    <row r="207" spans="1:9" x14ac:dyDescent="0.2">
      <c r="A207" s="10" t="s">
        <v>3013</v>
      </c>
      <c r="B207" s="10" t="s">
        <v>2997</v>
      </c>
      <c r="C207" s="11">
        <v>2</v>
      </c>
      <c r="D207" s="12">
        <v>18206441.963</v>
      </c>
      <c r="E207" s="13">
        <v>591112.53428999998</v>
      </c>
      <c r="F207" s="12">
        <v>30.800297585999999</v>
      </c>
      <c r="G207" s="12">
        <v>97674456.949000001</v>
      </c>
      <c r="H207" s="13">
        <v>3308727.2842999999</v>
      </c>
      <c r="I207" s="12">
        <v>29.520250100999998</v>
      </c>
    </row>
    <row r="208" spans="1:9" x14ac:dyDescent="0.2">
      <c r="A208" s="10" t="s">
        <v>3024</v>
      </c>
      <c r="B208" s="10" t="s">
        <v>2997</v>
      </c>
      <c r="C208" s="11">
        <v>2</v>
      </c>
      <c r="D208" s="12">
        <v>79468014.986000001</v>
      </c>
      <c r="E208" s="13">
        <v>2717614.75</v>
      </c>
      <c r="F208" s="12">
        <v>29.241825018</v>
      </c>
      <c r="G208" s="12">
        <v>97674456.949000001</v>
      </c>
      <c r="H208" s="13">
        <v>3308727.2842999999</v>
      </c>
      <c r="I208" s="12">
        <v>29.520250100999998</v>
      </c>
    </row>
    <row r="209" spans="1:9" x14ac:dyDescent="0.2">
      <c r="A209" s="10" t="s">
        <v>38</v>
      </c>
      <c r="B209" s="10" t="s">
        <v>115</v>
      </c>
      <c r="C209" s="11">
        <v>1</v>
      </c>
      <c r="D209" s="12">
        <v>102761887.63</v>
      </c>
      <c r="E209" s="13">
        <v>3334836.9413000001</v>
      </c>
      <c r="F209" s="12">
        <v>30.814666335999998</v>
      </c>
      <c r="G209" s="12">
        <v>102761887.63</v>
      </c>
      <c r="H209" s="13">
        <v>3334836.9413000001</v>
      </c>
      <c r="I209" s="12">
        <v>30.814666335999998</v>
      </c>
    </row>
    <row r="210" spans="1:9" x14ac:dyDescent="0.2">
      <c r="A210" s="10" t="s">
        <v>1383</v>
      </c>
      <c r="B210" s="10" t="s">
        <v>1371</v>
      </c>
      <c r="C210" s="11">
        <v>3</v>
      </c>
      <c r="D210" s="12">
        <v>17957434.807999998</v>
      </c>
      <c r="E210" s="13">
        <v>439696</v>
      </c>
      <c r="F210" s="12">
        <v>40.840568957000002</v>
      </c>
      <c r="G210" s="12">
        <v>46089994.795000002</v>
      </c>
      <c r="H210" s="13">
        <v>1295245.3425</v>
      </c>
      <c r="I210" s="12">
        <v>35.583988054999999</v>
      </c>
    </row>
    <row r="211" spans="1:9" x14ac:dyDescent="0.2">
      <c r="A211" s="10" t="s">
        <v>3123</v>
      </c>
      <c r="B211" s="10" t="s">
        <v>1371</v>
      </c>
      <c r="C211" s="11">
        <v>3</v>
      </c>
      <c r="D211" s="12">
        <v>9790704.5141000003</v>
      </c>
      <c r="E211" s="13">
        <v>285857.96370000002</v>
      </c>
      <c r="F211" s="12">
        <v>34.250242278999998</v>
      </c>
      <c r="G211" s="12">
        <v>46089994.795000002</v>
      </c>
      <c r="H211" s="13">
        <v>1295245.3425</v>
      </c>
      <c r="I211" s="12">
        <v>35.583988054999999</v>
      </c>
    </row>
    <row r="212" spans="1:9" x14ac:dyDescent="0.2">
      <c r="A212" s="10" t="s">
        <v>3134</v>
      </c>
      <c r="B212" s="10" t="s">
        <v>1371</v>
      </c>
      <c r="C212" s="11">
        <v>3</v>
      </c>
      <c r="D212" s="12">
        <v>18341855.473000001</v>
      </c>
      <c r="E212" s="13">
        <v>569691.37876999995</v>
      </c>
      <c r="F212" s="12">
        <v>32.196126106000001</v>
      </c>
      <c r="G212" s="12">
        <v>46089994.795000002</v>
      </c>
      <c r="H212" s="13">
        <v>1295245.3425</v>
      </c>
      <c r="I212" s="12">
        <v>35.583988054999999</v>
      </c>
    </row>
    <row r="213" spans="1:9" x14ac:dyDescent="0.2">
      <c r="A213" s="10" t="s">
        <v>1211</v>
      </c>
      <c r="B213" s="10" t="s">
        <v>1233</v>
      </c>
      <c r="C213" s="11">
        <v>1</v>
      </c>
      <c r="D213" s="12">
        <v>32120682.817000002</v>
      </c>
      <c r="E213" s="13">
        <v>979983.41246000002</v>
      </c>
      <c r="F213" s="12">
        <v>32.776761737000001</v>
      </c>
      <c r="G213" s="12">
        <v>32120682.817000002</v>
      </c>
      <c r="H213" s="13">
        <v>979983.41246000002</v>
      </c>
      <c r="I213" s="12">
        <v>32.776761737000001</v>
      </c>
    </row>
    <row r="214" spans="1:9" x14ac:dyDescent="0.2">
      <c r="A214" s="10" t="s">
        <v>2477</v>
      </c>
      <c r="B214" s="10" t="s">
        <v>2472</v>
      </c>
      <c r="C214" s="11">
        <v>7</v>
      </c>
      <c r="D214" s="12">
        <v>77904047.532000005</v>
      </c>
      <c r="E214" s="13">
        <v>2251829.6112000002</v>
      </c>
      <c r="F214" s="12">
        <v>34.595889112999998</v>
      </c>
      <c r="G214" s="12">
        <v>535509371.63</v>
      </c>
      <c r="H214" s="13">
        <v>15821463.310000001</v>
      </c>
      <c r="I214" s="12">
        <v>33.847019150999998</v>
      </c>
    </row>
    <row r="215" spans="1:9" x14ac:dyDescent="0.2">
      <c r="A215" s="10" t="s">
        <v>2480</v>
      </c>
      <c r="B215" s="10" t="s">
        <v>2472</v>
      </c>
      <c r="C215" s="11">
        <v>7</v>
      </c>
      <c r="D215" s="12">
        <v>36799930.751000002</v>
      </c>
      <c r="E215" s="13">
        <v>1013092.6176</v>
      </c>
      <c r="F215" s="12">
        <v>36.324349927999997</v>
      </c>
      <c r="G215" s="12">
        <v>535509371.63</v>
      </c>
      <c r="H215" s="13">
        <v>15821463.310000001</v>
      </c>
      <c r="I215" s="12">
        <v>33.847019150999998</v>
      </c>
    </row>
    <row r="216" spans="1:9" x14ac:dyDescent="0.2">
      <c r="A216" s="10" t="s">
        <v>2497</v>
      </c>
      <c r="B216" s="10" t="s">
        <v>2472</v>
      </c>
      <c r="C216" s="11">
        <v>7</v>
      </c>
      <c r="D216" s="12">
        <v>150508067.44</v>
      </c>
      <c r="E216" s="13">
        <v>4601806.0374999996</v>
      </c>
      <c r="F216" s="12">
        <v>32.706304049000003</v>
      </c>
      <c r="G216" s="12">
        <v>535509371.63</v>
      </c>
      <c r="H216" s="13">
        <v>15821463.310000001</v>
      </c>
      <c r="I216" s="12">
        <v>33.847019150999998</v>
      </c>
    </row>
    <row r="217" spans="1:9" x14ac:dyDescent="0.2">
      <c r="A217" s="10" t="s">
        <v>2545</v>
      </c>
      <c r="B217" s="10" t="s">
        <v>2472</v>
      </c>
      <c r="C217" s="11">
        <v>7</v>
      </c>
      <c r="D217" s="12">
        <v>95716763.636999995</v>
      </c>
      <c r="E217" s="13">
        <v>3001879.6959000002</v>
      </c>
      <c r="F217" s="12">
        <v>31.885609463000002</v>
      </c>
      <c r="G217" s="12">
        <v>535509371.63</v>
      </c>
      <c r="H217" s="13">
        <v>15821463.310000001</v>
      </c>
      <c r="I217" s="12">
        <v>33.847019150999998</v>
      </c>
    </row>
    <row r="218" spans="1:9" x14ac:dyDescent="0.2">
      <c r="A218" s="10" t="s">
        <v>2567</v>
      </c>
      <c r="B218" s="10" t="s">
        <v>2472</v>
      </c>
      <c r="C218" s="11">
        <v>7</v>
      </c>
      <c r="D218" s="12">
        <v>101311217.67</v>
      </c>
      <c r="E218" s="13">
        <v>2860129.3758</v>
      </c>
      <c r="F218" s="12">
        <v>35.421900327000003</v>
      </c>
      <c r="G218" s="12">
        <v>535509371.63</v>
      </c>
      <c r="H218" s="13">
        <v>15821463.310000001</v>
      </c>
      <c r="I218" s="12">
        <v>33.847019150999998</v>
      </c>
    </row>
    <row r="219" spans="1:9" x14ac:dyDescent="0.2">
      <c r="A219" s="10" t="s">
        <v>2573</v>
      </c>
      <c r="B219" s="10" t="s">
        <v>2472</v>
      </c>
      <c r="C219" s="11">
        <v>7</v>
      </c>
      <c r="D219" s="12">
        <v>35509889.987999998</v>
      </c>
      <c r="E219" s="13">
        <v>1080959.0645999999</v>
      </c>
      <c r="F219" s="12">
        <v>32.850355901999997</v>
      </c>
      <c r="G219" s="12">
        <v>535509371.63</v>
      </c>
      <c r="H219" s="13">
        <v>15821463.310000001</v>
      </c>
      <c r="I219" s="12">
        <v>33.847019150999998</v>
      </c>
    </row>
    <row r="220" spans="1:9" x14ac:dyDescent="0.2">
      <c r="A220" s="10" t="s">
        <v>2580</v>
      </c>
      <c r="B220" s="10" t="s">
        <v>2472</v>
      </c>
      <c r="C220" s="11">
        <v>7</v>
      </c>
      <c r="D220" s="12">
        <v>37759454.612000003</v>
      </c>
      <c r="E220" s="13">
        <v>1011766.907</v>
      </c>
      <c r="F220" s="12">
        <v>37.320309995999999</v>
      </c>
      <c r="G220" s="12">
        <v>535509371.63</v>
      </c>
      <c r="H220" s="13">
        <v>15821463.310000001</v>
      </c>
      <c r="I220" s="12">
        <v>33.847019150999998</v>
      </c>
    </row>
    <row r="221" spans="1:9" x14ac:dyDescent="0.2">
      <c r="A221" s="10" t="s">
        <v>2717</v>
      </c>
      <c r="B221" s="10" t="s">
        <v>2711</v>
      </c>
      <c r="C221" s="11">
        <v>1</v>
      </c>
      <c r="D221" s="12">
        <v>60873071.961000003</v>
      </c>
      <c r="E221" s="13">
        <v>1399744.9595000001</v>
      </c>
      <c r="F221" s="12">
        <v>43.488688099999997</v>
      </c>
      <c r="G221" s="12">
        <v>60873071.961000003</v>
      </c>
      <c r="H221" s="13">
        <v>1399744.9595000001</v>
      </c>
      <c r="I221" s="12">
        <v>43.488688099999997</v>
      </c>
    </row>
    <row r="222" spans="1:9" x14ac:dyDescent="0.2">
      <c r="A222" s="10" t="s">
        <v>18</v>
      </c>
      <c r="B222" s="10" t="s">
        <v>726</v>
      </c>
      <c r="C222" s="11">
        <v>2</v>
      </c>
      <c r="D222" s="12">
        <v>117091633.51000001</v>
      </c>
      <c r="E222" s="13">
        <v>3967506.4811999998</v>
      </c>
      <c r="F222" s="12">
        <v>29.512650847</v>
      </c>
      <c r="G222" s="12">
        <v>183904800.90000001</v>
      </c>
      <c r="H222" s="13">
        <v>6402001.2109000003</v>
      </c>
      <c r="I222" s="12">
        <v>28.726142787000001</v>
      </c>
    </row>
    <row r="223" spans="1:9" x14ac:dyDescent="0.2">
      <c r="A223" s="10" t="s">
        <v>60</v>
      </c>
      <c r="B223" s="10" t="s">
        <v>726</v>
      </c>
      <c r="C223" s="11">
        <v>2</v>
      </c>
      <c r="D223" s="12">
        <v>66813167.387999997</v>
      </c>
      <c r="E223" s="13">
        <v>2434494.7296000002</v>
      </c>
      <c r="F223" s="12">
        <v>27.444367233000001</v>
      </c>
      <c r="G223" s="12">
        <v>183904800.90000001</v>
      </c>
      <c r="H223" s="13">
        <v>6402001.2109000003</v>
      </c>
      <c r="I223" s="12">
        <v>28.726142787000001</v>
      </c>
    </row>
    <row r="224" spans="1:9" x14ac:dyDescent="0.2">
      <c r="A224" s="10" t="s">
        <v>1466</v>
      </c>
      <c r="B224" s="10" t="s">
        <v>1442</v>
      </c>
      <c r="C224" s="11">
        <v>3</v>
      </c>
      <c r="D224" s="12">
        <v>49643201.659000002</v>
      </c>
      <c r="E224" s="13">
        <v>1484767.4606999999</v>
      </c>
      <c r="F224" s="12">
        <v>33.435001084</v>
      </c>
      <c r="G224" s="12">
        <v>73488928.322999999</v>
      </c>
      <c r="H224" s="13">
        <v>2343069.6730999998</v>
      </c>
      <c r="I224" s="12">
        <v>31.364380311000001</v>
      </c>
    </row>
    <row r="225" spans="1:9" x14ac:dyDescent="0.2">
      <c r="A225" s="10" t="s">
        <v>1467</v>
      </c>
      <c r="B225" s="10" t="s">
        <v>1442</v>
      </c>
      <c r="C225" s="11">
        <v>3</v>
      </c>
      <c r="D225" s="12">
        <v>16019376.130000001</v>
      </c>
      <c r="E225" s="13">
        <v>576671.28012999997</v>
      </c>
      <c r="F225" s="12">
        <v>27.779042727</v>
      </c>
      <c r="G225" s="12">
        <v>73488928.322999999</v>
      </c>
      <c r="H225" s="13">
        <v>2343069.6730999998</v>
      </c>
      <c r="I225" s="12">
        <v>31.364380311000001</v>
      </c>
    </row>
    <row r="226" spans="1:9" x14ac:dyDescent="0.2">
      <c r="A226" s="10" t="s">
        <v>1485</v>
      </c>
      <c r="B226" s="10" t="s">
        <v>1442</v>
      </c>
      <c r="C226" s="11">
        <v>3</v>
      </c>
      <c r="D226" s="12">
        <v>7826350.5329999998</v>
      </c>
      <c r="E226" s="13">
        <v>281630.93228000001</v>
      </c>
      <c r="F226" s="12">
        <v>27.789385454000001</v>
      </c>
      <c r="G226" s="12">
        <v>73488928.322999999</v>
      </c>
      <c r="H226" s="13">
        <v>2343069.6730999998</v>
      </c>
      <c r="I226" s="12">
        <v>31.364380311000001</v>
      </c>
    </row>
    <row r="227" spans="1:9" x14ac:dyDescent="0.2">
      <c r="A227" s="10" t="s">
        <v>3201</v>
      </c>
      <c r="B227" s="10" t="s">
        <v>3184</v>
      </c>
      <c r="C227" s="11">
        <v>27</v>
      </c>
      <c r="D227" s="12">
        <v>312115644.17000002</v>
      </c>
      <c r="E227" s="13">
        <v>9115203.1337000001</v>
      </c>
      <c r="F227" s="12">
        <v>34.241216524999999</v>
      </c>
      <c r="G227" s="12">
        <v>2006917749.3</v>
      </c>
      <c r="H227" s="13">
        <v>52075338.811999999</v>
      </c>
      <c r="I227" s="12">
        <v>38.538736282000002</v>
      </c>
    </row>
    <row r="228" spans="1:9" x14ac:dyDescent="0.2">
      <c r="A228" s="10" t="s">
        <v>3218</v>
      </c>
      <c r="B228" s="10" t="s">
        <v>3184</v>
      </c>
      <c r="C228" s="11">
        <v>27</v>
      </c>
      <c r="D228" s="12">
        <v>119065418.83</v>
      </c>
      <c r="E228" s="13">
        <v>2983539.6024000002</v>
      </c>
      <c r="F228" s="12">
        <v>39.907437037999998</v>
      </c>
      <c r="G228" s="12">
        <v>2006917749.3</v>
      </c>
      <c r="H228" s="13">
        <v>52075338.811999999</v>
      </c>
      <c r="I228" s="12">
        <v>38.538736282000002</v>
      </c>
    </row>
    <row r="229" spans="1:9" x14ac:dyDescent="0.2">
      <c r="A229" s="10" t="s">
        <v>3229</v>
      </c>
      <c r="B229" s="10" t="s">
        <v>3184</v>
      </c>
      <c r="C229" s="11">
        <v>27</v>
      </c>
      <c r="D229" s="12">
        <v>59693542.456</v>
      </c>
      <c r="E229" s="13">
        <v>1484305.8528</v>
      </c>
      <c r="F229" s="12">
        <v>40.216470442000002</v>
      </c>
      <c r="G229" s="12">
        <v>2006917749.3</v>
      </c>
      <c r="H229" s="13">
        <v>52075338.811999999</v>
      </c>
      <c r="I229" s="12">
        <v>38.538736282000002</v>
      </c>
    </row>
    <row r="230" spans="1:9" x14ac:dyDescent="0.2">
      <c r="A230" s="10" t="s">
        <v>3248</v>
      </c>
      <c r="B230" s="10" t="s">
        <v>3184</v>
      </c>
      <c r="C230" s="11">
        <v>27</v>
      </c>
      <c r="D230" s="12">
        <v>339305196.75</v>
      </c>
      <c r="E230" s="13">
        <v>8388244.0756000001</v>
      </c>
      <c r="F230" s="12">
        <v>40.450086298999999</v>
      </c>
      <c r="G230" s="12">
        <v>2006917749.3</v>
      </c>
      <c r="H230" s="13">
        <v>52075338.811999999</v>
      </c>
      <c r="I230" s="12">
        <v>38.538736282000002</v>
      </c>
    </row>
    <row r="231" spans="1:9" x14ac:dyDescent="0.2">
      <c r="A231" s="10" t="s">
        <v>3249</v>
      </c>
      <c r="B231" s="10" t="s">
        <v>3184</v>
      </c>
      <c r="C231" s="11">
        <v>27</v>
      </c>
      <c r="D231" s="12">
        <v>153144986.74000001</v>
      </c>
      <c r="E231" s="13">
        <v>3852665.5013000001</v>
      </c>
      <c r="F231" s="12">
        <v>39.750397923000001</v>
      </c>
      <c r="G231" s="12">
        <v>2006917749.3</v>
      </c>
      <c r="H231" s="13">
        <v>52075338.811999999</v>
      </c>
      <c r="I231" s="12">
        <v>38.538736282000002</v>
      </c>
    </row>
    <row r="232" spans="1:9" x14ac:dyDescent="0.2">
      <c r="A232" s="10" t="s">
        <v>3253</v>
      </c>
      <c r="B232" s="10" t="s">
        <v>3184</v>
      </c>
      <c r="C232" s="11">
        <v>27</v>
      </c>
      <c r="D232" s="12">
        <v>32593033.326000001</v>
      </c>
      <c r="E232" s="13">
        <v>827238</v>
      </c>
      <c r="F232" s="12">
        <v>39.399826079</v>
      </c>
      <c r="G232" s="12">
        <v>2006917749.3</v>
      </c>
      <c r="H232" s="13">
        <v>52075338.811999999</v>
      </c>
      <c r="I232" s="12">
        <v>38.538736282000002</v>
      </c>
    </row>
    <row r="233" spans="1:9" x14ac:dyDescent="0.2">
      <c r="A233" s="10" t="s">
        <v>3269</v>
      </c>
      <c r="B233" s="10" t="s">
        <v>3184</v>
      </c>
      <c r="C233" s="11">
        <v>27</v>
      </c>
      <c r="D233" s="12">
        <v>43534082.155000001</v>
      </c>
      <c r="E233" s="13">
        <v>1328855.1555000001</v>
      </c>
      <c r="F233" s="12">
        <v>32.760592435</v>
      </c>
      <c r="G233" s="12">
        <v>2006917749.3</v>
      </c>
      <c r="H233" s="13">
        <v>52075338.811999999</v>
      </c>
      <c r="I233" s="12">
        <v>38.538736282000002</v>
      </c>
    </row>
    <row r="234" spans="1:9" x14ac:dyDescent="0.2">
      <c r="A234" s="10" t="s">
        <v>3297</v>
      </c>
      <c r="B234" s="10" t="s">
        <v>3184</v>
      </c>
      <c r="C234" s="11">
        <v>27</v>
      </c>
      <c r="D234" s="12">
        <v>82600143.550999999</v>
      </c>
      <c r="E234" s="13">
        <v>2276718.9717999999</v>
      </c>
      <c r="F234" s="12">
        <v>36.280342271000002</v>
      </c>
      <c r="G234" s="12">
        <v>2006917749.3</v>
      </c>
      <c r="H234" s="13">
        <v>52075338.811999999</v>
      </c>
      <c r="I234" s="12">
        <v>38.538736282000002</v>
      </c>
    </row>
    <row r="235" spans="1:9" x14ac:dyDescent="0.2">
      <c r="A235" s="10" t="s">
        <v>3320</v>
      </c>
      <c r="B235" s="10" t="s">
        <v>3184</v>
      </c>
      <c r="C235" s="11">
        <v>27</v>
      </c>
      <c r="D235" s="12">
        <v>19042142.425999999</v>
      </c>
      <c r="E235" s="13">
        <v>447185.95600000001</v>
      </c>
      <c r="F235" s="12">
        <v>42.582156642000001</v>
      </c>
      <c r="G235" s="12">
        <v>2006917749.3</v>
      </c>
      <c r="H235" s="13">
        <v>52075338.811999999</v>
      </c>
      <c r="I235" s="12">
        <v>38.538736282000002</v>
      </c>
    </row>
    <row r="236" spans="1:9" x14ac:dyDescent="0.2">
      <c r="A236" s="10" t="s">
        <v>3324</v>
      </c>
      <c r="B236" s="10" t="s">
        <v>3184</v>
      </c>
      <c r="C236" s="11">
        <v>27</v>
      </c>
      <c r="D236" s="12">
        <v>20123886.101</v>
      </c>
      <c r="E236" s="13">
        <v>626700.63682999997</v>
      </c>
      <c r="F236" s="12">
        <v>32.110843547999998</v>
      </c>
      <c r="G236" s="12">
        <v>2006917749.3</v>
      </c>
      <c r="H236" s="13">
        <v>52075338.811999999</v>
      </c>
      <c r="I236" s="12">
        <v>38.538736282000002</v>
      </c>
    </row>
    <row r="237" spans="1:9" x14ac:dyDescent="0.2">
      <c r="A237" s="10" t="s">
        <v>3329</v>
      </c>
      <c r="B237" s="10" t="s">
        <v>3184</v>
      </c>
      <c r="C237" s="11">
        <v>27</v>
      </c>
      <c r="D237" s="12">
        <v>45326997.530000001</v>
      </c>
      <c r="E237" s="13">
        <v>1232045.4180999999</v>
      </c>
      <c r="F237" s="12">
        <v>36.790037822000002</v>
      </c>
      <c r="G237" s="12">
        <v>2006917749.3</v>
      </c>
      <c r="H237" s="13">
        <v>52075338.811999999</v>
      </c>
      <c r="I237" s="12">
        <v>38.538736282000002</v>
      </c>
    </row>
    <row r="238" spans="1:9" x14ac:dyDescent="0.2">
      <c r="A238" s="10" t="s">
        <v>3340</v>
      </c>
      <c r="B238" s="10" t="s">
        <v>3184</v>
      </c>
      <c r="C238" s="11">
        <v>27</v>
      </c>
      <c r="D238" s="12">
        <v>93138630.347000003</v>
      </c>
      <c r="E238" s="13">
        <v>2293676.8158999998</v>
      </c>
      <c r="F238" s="12">
        <v>40.606693018999998</v>
      </c>
      <c r="G238" s="12">
        <v>2006917749.3</v>
      </c>
      <c r="H238" s="13">
        <v>52075338.811999999</v>
      </c>
      <c r="I238" s="12">
        <v>38.538736282000002</v>
      </c>
    </row>
    <row r="239" spans="1:9" x14ac:dyDescent="0.2">
      <c r="A239" s="10" t="s">
        <v>3359</v>
      </c>
      <c r="B239" s="10" t="s">
        <v>3184</v>
      </c>
      <c r="C239" s="11">
        <v>27</v>
      </c>
      <c r="D239" s="12">
        <v>123712089.58</v>
      </c>
      <c r="E239" s="13">
        <v>3031782.8226000001</v>
      </c>
      <c r="F239" s="12">
        <v>40.805063164000003</v>
      </c>
      <c r="G239" s="12">
        <v>2006917749.3</v>
      </c>
      <c r="H239" s="13">
        <v>52075338.811999999</v>
      </c>
      <c r="I239" s="12">
        <v>38.538736282000002</v>
      </c>
    </row>
    <row r="240" spans="1:9" x14ac:dyDescent="0.2">
      <c r="A240" s="10" t="s">
        <v>3375</v>
      </c>
      <c r="B240" s="10" t="s">
        <v>3184</v>
      </c>
      <c r="C240" s="11">
        <v>27</v>
      </c>
      <c r="D240" s="12">
        <v>81132420.454999998</v>
      </c>
      <c r="E240" s="13">
        <v>1858445.4827000001</v>
      </c>
      <c r="F240" s="12">
        <v>43.656066969999998</v>
      </c>
      <c r="G240" s="12">
        <v>2006917749.3</v>
      </c>
      <c r="H240" s="13">
        <v>52075338.811999999</v>
      </c>
      <c r="I240" s="12">
        <v>38.538736282000002</v>
      </c>
    </row>
    <row r="241" spans="1:9" x14ac:dyDescent="0.2">
      <c r="A241" s="10" t="s">
        <v>3377</v>
      </c>
      <c r="B241" s="10" t="s">
        <v>3184</v>
      </c>
      <c r="C241" s="11">
        <v>27</v>
      </c>
      <c r="D241" s="12">
        <v>111431054.12</v>
      </c>
      <c r="E241" s="13">
        <v>2736644.1719</v>
      </c>
      <c r="F241" s="12">
        <v>40.718137661</v>
      </c>
      <c r="G241" s="12">
        <v>2006917749.3</v>
      </c>
      <c r="H241" s="13">
        <v>52075338.811999999</v>
      </c>
      <c r="I241" s="12">
        <v>38.538736282000002</v>
      </c>
    </row>
    <row r="242" spans="1:9" x14ac:dyDescent="0.2">
      <c r="A242" s="10" t="s">
        <v>3378</v>
      </c>
      <c r="B242" s="10" t="s">
        <v>3184</v>
      </c>
      <c r="C242" s="11">
        <v>27</v>
      </c>
      <c r="D242" s="12">
        <v>79514376.895999998</v>
      </c>
      <c r="E242" s="13">
        <v>2103739.7527000001</v>
      </c>
      <c r="F242" s="12">
        <v>37.796679363000003</v>
      </c>
      <c r="G242" s="12">
        <v>2006917749.3</v>
      </c>
      <c r="H242" s="13">
        <v>52075338.811999999</v>
      </c>
      <c r="I242" s="12">
        <v>38.538736282000002</v>
      </c>
    </row>
    <row r="243" spans="1:9" x14ac:dyDescent="0.2">
      <c r="A243" s="10" t="s">
        <v>3406</v>
      </c>
      <c r="B243" s="10" t="s">
        <v>3184</v>
      </c>
      <c r="C243" s="11">
        <v>27</v>
      </c>
      <c r="D243" s="12">
        <v>84331173.644999996</v>
      </c>
      <c r="E243" s="13">
        <v>2123063.9531999999</v>
      </c>
      <c r="F243" s="12">
        <v>39.721447634999997</v>
      </c>
      <c r="G243" s="12">
        <v>2006917749.3</v>
      </c>
      <c r="H243" s="13">
        <v>52075338.811999999</v>
      </c>
      <c r="I243" s="12">
        <v>38.538736282000002</v>
      </c>
    </row>
    <row r="244" spans="1:9" x14ac:dyDescent="0.2">
      <c r="A244" s="10" t="s">
        <v>3442</v>
      </c>
      <c r="B244" s="10" t="s">
        <v>3184</v>
      </c>
      <c r="C244" s="11">
        <v>27</v>
      </c>
      <c r="D244" s="12">
        <v>24485980.787</v>
      </c>
      <c r="E244" s="13">
        <v>648610.27044999995</v>
      </c>
      <c r="F244" s="12">
        <v>37.751453998000002</v>
      </c>
      <c r="G244" s="12">
        <v>2006917749.3</v>
      </c>
      <c r="H244" s="13">
        <v>52075338.811999999</v>
      </c>
      <c r="I244" s="12">
        <v>38.538736282000002</v>
      </c>
    </row>
    <row r="245" spans="1:9" x14ac:dyDescent="0.2">
      <c r="A245" s="10" t="s">
        <v>3447</v>
      </c>
      <c r="B245" s="10" t="s">
        <v>3184</v>
      </c>
      <c r="C245" s="11">
        <v>27</v>
      </c>
      <c r="D245" s="12">
        <v>15175788.550000001</v>
      </c>
      <c r="E245" s="13">
        <v>412068</v>
      </c>
      <c r="F245" s="12">
        <v>36.828359761000002</v>
      </c>
      <c r="G245" s="12">
        <v>2006917749.3</v>
      </c>
      <c r="H245" s="13">
        <v>52075338.811999999</v>
      </c>
      <c r="I245" s="12">
        <v>38.538736282000002</v>
      </c>
    </row>
    <row r="246" spans="1:9" x14ac:dyDescent="0.2">
      <c r="A246" s="10" t="s">
        <v>3451</v>
      </c>
      <c r="B246" s="10" t="s">
        <v>3184</v>
      </c>
      <c r="C246" s="11">
        <v>27</v>
      </c>
      <c r="D246" s="12">
        <v>14516845.149</v>
      </c>
      <c r="E246" s="13">
        <v>355921</v>
      </c>
      <c r="F246" s="12">
        <v>40.786705894999997</v>
      </c>
      <c r="G246" s="12">
        <v>2006917749.3</v>
      </c>
      <c r="H246" s="13">
        <v>52075338.811999999</v>
      </c>
      <c r="I246" s="12">
        <v>38.538736282000002</v>
      </c>
    </row>
    <row r="247" spans="1:9" x14ac:dyDescent="0.2">
      <c r="A247" s="10" t="s">
        <v>3788</v>
      </c>
      <c r="B247" s="10" t="s">
        <v>3184</v>
      </c>
      <c r="C247" s="11">
        <v>27</v>
      </c>
      <c r="D247" s="12">
        <v>72020872.537</v>
      </c>
      <c r="E247" s="13">
        <v>1793693.6773000001</v>
      </c>
      <c r="F247" s="12">
        <v>40.152269838000002</v>
      </c>
      <c r="G247" s="12">
        <v>2006917749.3</v>
      </c>
      <c r="H247" s="13">
        <v>52075338.811999999</v>
      </c>
      <c r="I247" s="12">
        <v>38.538736282000002</v>
      </c>
    </row>
    <row r="248" spans="1:9" x14ac:dyDescent="0.2">
      <c r="A248" s="10" t="s">
        <v>3797</v>
      </c>
      <c r="B248" s="10" t="s">
        <v>3184</v>
      </c>
      <c r="C248" s="11">
        <v>27</v>
      </c>
      <c r="D248" s="12">
        <v>11230177.392999999</v>
      </c>
      <c r="E248" s="13">
        <v>283751</v>
      </c>
      <c r="F248" s="12">
        <v>39.577578203999998</v>
      </c>
      <c r="G248" s="12">
        <v>2006917749.3</v>
      </c>
      <c r="H248" s="13">
        <v>52075338.811999999</v>
      </c>
      <c r="I248" s="12">
        <v>38.538736282000002</v>
      </c>
    </row>
    <row r="249" spans="1:9" x14ac:dyDescent="0.2">
      <c r="A249" s="10" t="s">
        <v>3798</v>
      </c>
      <c r="B249" s="10" t="s">
        <v>3184</v>
      </c>
      <c r="C249" s="11">
        <v>27</v>
      </c>
      <c r="D249" s="12">
        <v>8434672.8918999992</v>
      </c>
      <c r="E249" s="13">
        <v>222563</v>
      </c>
      <c r="F249" s="12">
        <v>37.897911565999998</v>
      </c>
      <c r="G249" s="12">
        <v>2006917749.3</v>
      </c>
      <c r="H249" s="13">
        <v>52075338.811999999</v>
      </c>
      <c r="I249" s="12">
        <v>38.538736282000002</v>
      </c>
    </row>
    <row r="250" spans="1:9" x14ac:dyDescent="0.2">
      <c r="A250" s="10" t="s">
        <v>3813</v>
      </c>
      <c r="B250" s="10" t="s">
        <v>3184</v>
      </c>
      <c r="C250" s="11">
        <v>27</v>
      </c>
      <c r="D250" s="12">
        <v>10350444.742000001</v>
      </c>
      <c r="E250" s="13">
        <v>289395</v>
      </c>
      <c r="F250" s="12">
        <v>35.765803632999997</v>
      </c>
      <c r="G250" s="12">
        <v>2006917749.3</v>
      </c>
      <c r="H250" s="13">
        <v>52075338.811999999</v>
      </c>
      <c r="I250" s="12">
        <v>38.538736282000002</v>
      </c>
    </row>
    <row r="251" spans="1:9" x14ac:dyDescent="0.2">
      <c r="A251" s="10" t="s">
        <v>3816</v>
      </c>
      <c r="B251" s="10" t="s">
        <v>3184</v>
      </c>
      <c r="C251" s="11">
        <v>27</v>
      </c>
      <c r="D251" s="12">
        <v>9749795.8246999998</v>
      </c>
      <c r="E251" s="13">
        <v>241491</v>
      </c>
      <c r="F251" s="12">
        <v>40.373329957000003</v>
      </c>
      <c r="G251" s="12">
        <v>2006917749.3</v>
      </c>
      <c r="H251" s="13">
        <v>52075338.811999999</v>
      </c>
      <c r="I251" s="12">
        <v>38.538736282000002</v>
      </c>
    </row>
    <row r="252" spans="1:9" x14ac:dyDescent="0.2">
      <c r="A252" s="10" t="s">
        <v>3820</v>
      </c>
      <c r="B252" s="10" t="s">
        <v>3184</v>
      </c>
      <c r="C252" s="11">
        <v>27</v>
      </c>
      <c r="D252" s="12">
        <v>10475957.346000001</v>
      </c>
      <c r="E252" s="13">
        <v>337375</v>
      </c>
      <c r="F252" s="12">
        <v>31.051374126999999</v>
      </c>
      <c r="G252" s="12">
        <v>2006917749.3</v>
      </c>
      <c r="H252" s="13">
        <v>52075338.811999999</v>
      </c>
      <c r="I252" s="12">
        <v>38.538736282000002</v>
      </c>
    </row>
    <row r="253" spans="1:9" x14ac:dyDescent="0.2">
      <c r="A253" s="10" t="s">
        <v>3827</v>
      </c>
      <c r="B253" s="10" t="s">
        <v>3184</v>
      </c>
      <c r="C253" s="11">
        <v>27</v>
      </c>
      <c r="D253" s="12">
        <v>30672394.963</v>
      </c>
      <c r="E253" s="13">
        <v>780415.56081000005</v>
      </c>
      <c r="F253" s="12">
        <v>39.302644006000001</v>
      </c>
      <c r="G253" s="12">
        <v>2006917749.3</v>
      </c>
      <c r="H253" s="13">
        <v>52075338.811999999</v>
      </c>
      <c r="I253" s="12">
        <v>38.538736282000002</v>
      </c>
    </row>
    <row r="254" spans="1:9" x14ac:dyDescent="0.2">
      <c r="A254" s="10" t="s">
        <v>1041</v>
      </c>
      <c r="B254" s="10" t="s">
        <v>1146</v>
      </c>
      <c r="C254" s="11">
        <v>5</v>
      </c>
      <c r="D254" s="12">
        <v>25167377.272999998</v>
      </c>
      <c r="E254" s="13">
        <v>785061.1422</v>
      </c>
      <c r="F254" s="12">
        <v>32.057856287</v>
      </c>
      <c r="G254" s="12">
        <v>248753133.61000001</v>
      </c>
      <c r="H254" s="13">
        <v>6946805.7779000001</v>
      </c>
      <c r="I254" s="12">
        <v>35.808275279999997</v>
      </c>
    </row>
    <row r="255" spans="1:9" x14ac:dyDescent="0.2">
      <c r="A255" s="10" t="s">
        <v>1042</v>
      </c>
      <c r="B255" s="10" t="s">
        <v>1146</v>
      </c>
      <c r="C255" s="11">
        <v>5</v>
      </c>
      <c r="D255" s="12">
        <v>74868874.928000003</v>
      </c>
      <c r="E255" s="13">
        <v>1992392.1710000001</v>
      </c>
      <c r="F255" s="12">
        <v>37.577378598999999</v>
      </c>
      <c r="G255" s="12">
        <v>248753133.61000001</v>
      </c>
      <c r="H255" s="13">
        <v>6946805.7779000001</v>
      </c>
      <c r="I255" s="12">
        <v>35.808275279999997</v>
      </c>
    </row>
    <row r="256" spans="1:9" x14ac:dyDescent="0.2">
      <c r="A256" s="10" t="s">
        <v>1055</v>
      </c>
      <c r="B256" s="10" t="s">
        <v>1146</v>
      </c>
      <c r="C256" s="11">
        <v>5</v>
      </c>
      <c r="D256" s="12">
        <v>35595163.085000001</v>
      </c>
      <c r="E256" s="13">
        <v>994638.87717999995</v>
      </c>
      <c r="F256" s="12">
        <v>35.787021703999997</v>
      </c>
      <c r="G256" s="12">
        <v>248753133.61000001</v>
      </c>
      <c r="H256" s="13">
        <v>6946805.7779000001</v>
      </c>
      <c r="I256" s="12">
        <v>35.808275279999997</v>
      </c>
    </row>
    <row r="257" spans="1:9" x14ac:dyDescent="0.2">
      <c r="A257" s="10" t="s">
        <v>1288</v>
      </c>
      <c r="B257" s="10" t="s">
        <v>1146</v>
      </c>
      <c r="C257" s="11">
        <v>5</v>
      </c>
      <c r="D257" s="12">
        <v>71692885.019999996</v>
      </c>
      <c r="E257" s="13">
        <v>2004183.0634999999</v>
      </c>
      <c r="F257" s="12">
        <v>35.771625020000002</v>
      </c>
      <c r="G257" s="12">
        <v>248753133.61000001</v>
      </c>
      <c r="H257" s="13">
        <v>6946805.7779000001</v>
      </c>
      <c r="I257" s="12">
        <v>35.808275279999997</v>
      </c>
    </row>
    <row r="258" spans="1:9" x14ac:dyDescent="0.2">
      <c r="A258" s="10" t="s">
        <v>1295</v>
      </c>
      <c r="B258" s="10" t="s">
        <v>1146</v>
      </c>
      <c r="C258" s="11">
        <v>5</v>
      </c>
      <c r="D258" s="12">
        <v>41428833.307999998</v>
      </c>
      <c r="E258" s="13">
        <v>1170530.524</v>
      </c>
      <c r="F258" s="12">
        <v>35.393210564</v>
      </c>
      <c r="G258" s="12">
        <v>248753133.61000001</v>
      </c>
      <c r="H258" s="13">
        <v>6946805.7779000001</v>
      </c>
      <c r="I258" s="12">
        <v>35.808275279999997</v>
      </c>
    </row>
    <row r="259" spans="1:9" x14ac:dyDescent="0.2">
      <c r="A259" s="10" t="s">
        <v>2531</v>
      </c>
      <c r="B259" s="10" t="s">
        <v>2488</v>
      </c>
      <c r="C259" s="11">
        <v>2</v>
      </c>
      <c r="D259" s="12">
        <v>100363707.51000001</v>
      </c>
      <c r="E259" s="13">
        <v>2792330.2584000002</v>
      </c>
      <c r="F259" s="12">
        <v>35.942635084000003</v>
      </c>
      <c r="G259" s="12">
        <v>110873499.75</v>
      </c>
      <c r="H259" s="13">
        <v>3132012.2584000002</v>
      </c>
      <c r="I259" s="12">
        <v>35.400084866</v>
      </c>
    </row>
    <row r="260" spans="1:9" x14ac:dyDescent="0.2">
      <c r="A260" s="10" t="s">
        <v>2605</v>
      </c>
      <c r="B260" s="10" t="s">
        <v>2488</v>
      </c>
      <c r="C260" s="11">
        <v>2</v>
      </c>
      <c r="D260" s="12">
        <v>10509792.234999999</v>
      </c>
      <c r="E260" s="13">
        <v>339682</v>
      </c>
      <c r="F260" s="12">
        <v>30.940091720000002</v>
      </c>
      <c r="G260" s="12">
        <v>110873499.75</v>
      </c>
      <c r="H260" s="13">
        <v>3132012.2584000002</v>
      </c>
      <c r="I260" s="12">
        <v>35.400084866</v>
      </c>
    </row>
    <row r="261" spans="1:9" x14ac:dyDescent="0.2">
      <c r="A261" s="10" t="s">
        <v>564</v>
      </c>
      <c r="B261" s="10" t="s">
        <v>569</v>
      </c>
      <c r="C261" s="11">
        <v>9</v>
      </c>
      <c r="D261" s="12">
        <v>136718222.03999999</v>
      </c>
      <c r="E261" s="13">
        <v>3529115.7656999999</v>
      </c>
      <c r="F261" s="12">
        <v>38.740078568999998</v>
      </c>
      <c r="G261" s="12">
        <v>867511034.21000004</v>
      </c>
      <c r="H261" s="13">
        <v>21513763.206</v>
      </c>
      <c r="I261" s="12">
        <v>40.323537350999999</v>
      </c>
    </row>
    <row r="262" spans="1:9" x14ac:dyDescent="0.2">
      <c r="A262" s="10" t="s">
        <v>566</v>
      </c>
      <c r="B262" s="10" t="s">
        <v>569</v>
      </c>
      <c r="C262" s="11">
        <v>9</v>
      </c>
      <c r="D262" s="12">
        <v>68938761.496999994</v>
      </c>
      <c r="E262" s="13">
        <v>1827480.1129000001</v>
      </c>
      <c r="F262" s="12">
        <v>37.723399018000002</v>
      </c>
      <c r="G262" s="12">
        <v>867511034.21000004</v>
      </c>
      <c r="H262" s="13">
        <v>21513763.206</v>
      </c>
      <c r="I262" s="12">
        <v>40.323537350999999</v>
      </c>
    </row>
    <row r="263" spans="1:9" x14ac:dyDescent="0.2">
      <c r="A263" s="10" t="s">
        <v>586</v>
      </c>
      <c r="B263" s="10" t="s">
        <v>569</v>
      </c>
      <c r="C263" s="11">
        <v>9</v>
      </c>
      <c r="D263" s="12">
        <v>125349077.47</v>
      </c>
      <c r="E263" s="13">
        <v>3308428.1721000001</v>
      </c>
      <c r="F263" s="12">
        <v>37.8878038</v>
      </c>
      <c r="G263" s="12">
        <v>867511034.21000004</v>
      </c>
      <c r="H263" s="13">
        <v>21513763.206</v>
      </c>
      <c r="I263" s="12">
        <v>40.323537350999999</v>
      </c>
    </row>
    <row r="264" spans="1:9" x14ac:dyDescent="0.2">
      <c r="A264" s="10" t="s">
        <v>589</v>
      </c>
      <c r="B264" s="10" t="s">
        <v>569</v>
      </c>
      <c r="C264" s="11">
        <v>9</v>
      </c>
      <c r="D264" s="12">
        <v>110958892.98999999</v>
      </c>
      <c r="E264" s="13">
        <v>2731614.9964999999</v>
      </c>
      <c r="F264" s="12">
        <v>40.620253269000003</v>
      </c>
      <c r="G264" s="12">
        <v>867511034.21000004</v>
      </c>
      <c r="H264" s="13">
        <v>21513763.206</v>
      </c>
      <c r="I264" s="12">
        <v>40.323537350999999</v>
      </c>
    </row>
    <row r="265" spans="1:9" x14ac:dyDescent="0.2">
      <c r="A265" s="10" t="s">
        <v>592</v>
      </c>
      <c r="B265" s="10" t="s">
        <v>569</v>
      </c>
      <c r="C265" s="11">
        <v>9</v>
      </c>
      <c r="D265" s="12">
        <v>193190756.06999999</v>
      </c>
      <c r="E265" s="13">
        <v>4979969.4725000001</v>
      </c>
      <c r="F265" s="12">
        <v>38.793562317000003</v>
      </c>
      <c r="G265" s="12">
        <v>867511034.21000004</v>
      </c>
      <c r="H265" s="13">
        <v>21513763.206</v>
      </c>
      <c r="I265" s="12">
        <v>40.323537350999999</v>
      </c>
    </row>
    <row r="266" spans="1:9" x14ac:dyDescent="0.2">
      <c r="A266" s="10" t="s">
        <v>604</v>
      </c>
      <c r="B266" s="10" t="s">
        <v>569</v>
      </c>
      <c r="C266" s="11">
        <v>9</v>
      </c>
      <c r="D266" s="12">
        <v>57650459.093000002</v>
      </c>
      <c r="E266" s="13">
        <v>1227257.8119000001</v>
      </c>
      <c r="F266" s="12">
        <v>46.975019048999997</v>
      </c>
      <c r="G266" s="12">
        <v>867511034.21000004</v>
      </c>
      <c r="H266" s="13">
        <v>21513763.206</v>
      </c>
      <c r="I266" s="12">
        <v>40.323537350999999</v>
      </c>
    </row>
    <row r="267" spans="1:9" x14ac:dyDescent="0.2">
      <c r="A267" s="10" t="s">
        <v>606</v>
      </c>
      <c r="B267" s="10" t="s">
        <v>569</v>
      </c>
      <c r="C267" s="11">
        <v>9</v>
      </c>
      <c r="D267" s="12">
        <v>44518599.277000003</v>
      </c>
      <c r="E267" s="13">
        <v>1020437.3652</v>
      </c>
      <c r="F267" s="12">
        <v>43.626978780999998</v>
      </c>
      <c r="G267" s="12">
        <v>867511034.21000004</v>
      </c>
      <c r="H267" s="13">
        <v>21513763.206</v>
      </c>
      <c r="I267" s="12">
        <v>40.323537350999999</v>
      </c>
    </row>
    <row r="268" spans="1:9" x14ac:dyDescent="0.2">
      <c r="A268" s="10" t="s">
        <v>612</v>
      </c>
      <c r="B268" s="10" t="s">
        <v>569</v>
      </c>
      <c r="C268" s="11">
        <v>9</v>
      </c>
      <c r="D268" s="12">
        <v>108392978.98</v>
      </c>
      <c r="E268" s="13">
        <v>2426049.5909000002</v>
      </c>
      <c r="F268" s="12">
        <v>44.678797738999997</v>
      </c>
      <c r="G268" s="12">
        <v>867511034.21000004</v>
      </c>
      <c r="H268" s="13">
        <v>21513763.206</v>
      </c>
      <c r="I268" s="12">
        <v>40.323537350999999</v>
      </c>
    </row>
    <row r="269" spans="1:9" x14ac:dyDescent="0.2">
      <c r="A269" s="10" t="s">
        <v>614</v>
      </c>
      <c r="B269" s="10" t="s">
        <v>569</v>
      </c>
      <c r="C269" s="11">
        <v>9</v>
      </c>
      <c r="D269" s="12">
        <v>21793286.789000001</v>
      </c>
      <c r="E269" s="13">
        <v>463409.91814999998</v>
      </c>
      <c r="F269" s="12">
        <v>47.028097447999997</v>
      </c>
      <c r="G269" s="12">
        <v>867511034.21000004</v>
      </c>
      <c r="H269" s="13">
        <v>21513763.206</v>
      </c>
      <c r="I269" s="12">
        <v>40.323537350999999</v>
      </c>
    </row>
    <row r="270" spans="1:9" x14ac:dyDescent="0.2">
      <c r="A270" s="10" t="s">
        <v>1267</v>
      </c>
      <c r="B270" s="10" t="s">
        <v>1274</v>
      </c>
      <c r="C270" s="11">
        <v>2</v>
      </c>
      <c r="D270" s="12">
        <v>33874334.467</v>
      </c>
      <c r="E270" s="13">
        <v>939349.58475000004</v>
      </c>
      <c r="F270" s="12">
        <v>36.061478088000001</v>
      </c>
      <c r="G270" s="12">
        <v>50803346.880999997</v>
      </c>
      <c r="H270" s="13">
        <v>1446727.0037</v>
      </c>
      <c r="I270" s="12">
        <v>35.116056278999999</v>
      </c>
    </row>
    <row r="271" spans="1:9" x14ac:dyDescent="0.2">
      <c r="A271" s="10" t="s">
        <v>1281</v>
      </c>
      <c r="B271" s="10" t="s">
        <v>1274</v>
      </c>
      <c r="C271" s="11">
        <v>2</v>
      </c>
      <c r="D271" s="12">
        <v>16929012.414000001</v>
      </c>
      <c r="E271" s="13">
        <v>507377.41889999999</v>
      </c>
      <c r="F271" s="12">
        <v>33.365719055</v>
      </c>
      <c r="G271" s="12">
        <v>50803346.880999997</v>
      </c>
      <c r="H271" s="13">
        <v>1446727.0037</v>
      </c>
      <c r="I271" s="12">
        <v>35.116056278999999</v>
      </c>
    </row>
    <row r="272" spans="1:9" x14ac:dyDescent="0.2">
      <c r="A272" s="10" t="s">
        <v>660</v>
      </c>
      <c r="B272" s="10" t="s">
        <v>659</v>
      </c>
      <c r="C272" s="11">
        <v>2</v>
      </c>
      <c r="D272" s="12">
        <v>53615215.156999998</v>
      </c>
      <c r="E272" s="13">
        <v>1509987.8402</v>
      </c>
      <c r="F272" s="12">
        <v>35.507050937999999</v>
      </c>
      <c r="G272" s="12">
        <v>116706357.70999999</v>
      </c>
      <c r="H272" s="13">
        <v>2955359.2977999998</v>
      </c>
      <c r="I272" s="12">
        <v>39.489735748999998</v>
      </c>
    </row>
    <row r="273" spans="1:9" x14ac:dyDescent="0.2">
      <c r="A273" s="10" t="s">
        <v>663</v>
      </c>
      <c r="B273" s="10" t="s">
        <v>659</v>
      </c>
      <c r="C273" s="11">
        <v>2</v>
      </c>
      <c r="D273" s="12">
        <v>63091142.557999998</v>
      </c>
      <c r="E273" s="13">
        <v>1445371.4576000001</v>
      </c>
      <c r="F273" s="12">
        <v>43.650469381999997</v>
      </c>
      <c r="G273" s="12">
        <v>116706357.70999999</v>
      </c>
      <c r="H273" s="13">
        <v>2955359.2977999998</v>
      </c>
      <c r="I273" s="12">
        <v>39.489735748999998</v>
      </c>
    </row>
    <row r="274" spans="1:9" x14ac:dyDescent="0.2">
      <c r="A274" s="10" t="s">
        <v>2375</v>
      </c>
      <c r="B274" s="10" t="s">
        <v>2383</v>
      </c>
      <c r="C274" s="11">
        <v>5</v>
      </c>
      <c r="D274" s="12">
        <v>32417297.504999999</v>
      </c>
      <c r="E274" s="13">
        <v>963895.52685999998</v>
      </c>
      <c r="F274" s="12">
        <v>33.631546782000001</v>
      </c>
      <c r="G274" s="12">
        <v>370110904.69999999</v>
      </c>
      <c r="H274" s="13">
        <v>11106022.316</v>
      </c>
      <c r="I274" s="12">
        <v>33.325244103000003</v>
      </c>
    </row>
    <row r="275" spans="1:9" x14ac:dyDescent="0.2">
      <c r="A275" s="10" t="s">
        <v>2405</v>
      </c>
      <c r="B275" s="10" t="s">
        <v>2383</v>
      </c>
      <c r="C275" s="11">
        <v>5</v>
      </c>
      <c r="D275" s="12">
        <v>93511298.472000003</v>
      </c>
      <c r="E275" s="13">
        <v>2698507.1655000001</v>
      </c>
      <c r="F275" s="12">
        <v>34.652973936000002</v>
      </c>
      <c r="G275" s="12">
        <v>370110904.69999999</v>
      </c>
      <c r="H275" s="13">
        <v>11106022.316</v>
      </c>
      <c r="I275" s="12">
        <v>33.325244103000003</v>
      </c>
    </row>
    <row r="276" spans="1:9" x14ac:dyDescent="0.2">
      <c r="A276" s="10" t="s">
        <v>2424</v>
      </c>
      <c r="B276" s="10" t="s">
        <v>2383</v>
      </c>
      <c r="C276" s="11">
        <v>5</v>
      </c>
      <c r="D276" s="12">
        <v>175720553.25999999</v>
      </c>
      <c r="E276" s="13">
        <v>5338327.9436999997</v>
      </c>
      <c r="F276" s="12">
        <v>32.916777519999997</v>
      </c>
      <c r="G276" s="12">
        <v>370110904.69999999</v>
      </c>
      <c r="H276" s="13">
        <v>11106022.316</v>
      </c>
      <c r="I276" s="12">
        <v>33.325244103000003</v>
      </c>
    </row>
    <row r="277" spans="1:9" x14ac:dyDescent="0.2">
      <c r="A277" s="10" t="s">
        <v>2430</v>
      </c>
      <c r="B277" s="10" t="s">
        <v>2383</v>
      </c>
      <c r="C277" s="11">
        <v>5</v>
      </c>
      <c r="D277" s="12">
        <v>18503902.234999999</v>
      </c>
      <c r="E277" s="13">
        <v>554161.01528000005</v>
      </c>
      <c r="F277" s="12">
        <v>33.390840793000002</v>
      </c>
      <c r="G277" s="12">
        <v>370110904.69999999</v>
      </c>
      <c r="H277" s="13">
        <v>11106022.316</v>
      </c>
      <c r="I277" s="12">
        <v>33.325244103000003</v>
      </c>
    </row>
    <row r="278" spans="1:9" x14ac:dyDescent="0.2">
      <c r="A278" s="10" t="s">
        <v>3553</v>
      </c>
      <c r="B278" s="10" t="s">
        <v>2383</v>
      </c>
      <c r="C278" s="11">
        <v>5</v>
      </c>
      <c r="D278" s="12">
        <v>49957853.233999997</v>
      </c>
      <c r="E278" s="13">
        <v>1551130.6647999999</v>
      </c>
      <c r="F278" s="12">
        <v>32.207379023000001</v>
      </c>
      <c r="G278" s="12">
        <v>370110904.69999999</v>
      </c>
      <c r="H278" s="13">
        <v>11106022.316</v>
      </c>
      <c r="I278" s="12">
        <v>33.325244103000003</v>
      </c>
    </row>
    <row r="279" spans="1:9" x14ac:dyDescent="0.2">
      <c r="A279" s="10" t="s">
        <v>2304</v>
      </c>
      <c r="B279" s="10" t="s">
        <v>2202</v>
      </c>
      <c r="C279" s="11">
        <v>1</v>
      </c>
      <c r="D279" s="12">
        <v>28923893.311000001</v>
      </c>
      <c r="E279" s="13">
        <v>699866.07796999998</v>
      </c>
      <c r="F279" s="12">
        <v>41.327754296999998</v>
      </c>
      <c r="G279" s="12">
        <v>28923893.311000001</v>
      </c>
      <c r="H279" s="13">
        <v>699866.07796999998</v>
      </c>
      <c r="I279" s="12">
        <v>41.327754296999998</v>
      </c>
    </row>
    <row r="280" spans="1:9" x14ac:dyDescent="0.2">
      <c r="A280" s="10" t="s">
        <v>2743</v>
      </c>
      <c r="B280" s="10" t="s">
        <v>2868</v>
      </c>
      <c r="C280" s="11">
        <v>2</v>
      </c>
      <c r="D280" s="12">
        <v>99098648.540000007</v>
      </c>
      <c r="E280" s="13">
        <v>2932048.0756000001</v>
      </c>
      <c r="F280" s="12">
        <v>33.798439174999999</v>
      </c>
      <c r="G280" s="12">
        <v>161390140.69999999</v>
      </c>
      <c r="H280" s="13">
        <v>4775516.7675000001</v>
      </c>
      <c r="I280" s="12">
        <v>33.795324895</v>
      </c>
    </row>
    <row r="281" spans="1:9" x14ac:dyDescent="0.2">
      <c r="A281" s="10" t="s">
        <v>2883</v>
      </c>
      <c r="B281" s="10" t="s">
        <v>2868</v>
      </c>
      <c r="C281" s="11">
        <v>2</v>
      </c>
      <c r="D281" s="12">
        <v>62291492.159999996</v>
      </c>
      <c r="E281" s="13">
        <v>1843468.6919</v>
      </c>
      <c r="F281" s="12">
        <v>33.790371614999998</v>
      </c>
      <c r="G281" s="12">
        <v>161390140.69999999</v>
      </c>
      <c r="H281" s="13">
        <v>4775516.7675000001</v>
      </c>
      <c r="I281" s="12">
        <v>33.795324895</v>
      </c>
    </row>
    <row r="282" spans="1:9" x14ac:dyDescent="0.2">
      <c r="A282" s="10" t="s">
        <v>3695</v>
      </c>
      <c r="B282" s="10" t="s">
        <v>3697</v>
      </c>
      <c r="C282" s="11">
        <v>1</v>
      </c>
      <c r="D282" s="12">
        <v>28101848.901999999</v>
      </c>
      <c r="E282" s="13">
        <v>727721.09675000003</v>
      </c>
      <c r="F282" s="12">
        <v>38.616235021000001</v>
      </c>
      <c r="G282" s="12">
        <v>28101848.901999999</v>
      </c>
      <c r="H282" s="13">
        <v>727721.09675000003</v>
      </c>
      <c r="I282" s="12">
        <v>38.616235021000001</v>
      </c>
    </row>
    <row r="283" spans="1:9" x14ac:dyDescent="0.2">
      <c r="A283" s="10" t="s">
        <v>1027</v>
      </c>
      <c r="B283" s="10" t="s">
        <v>1035</v>
      </c>
      <c r="C283" s="11">
        <v>1</v>
      </c>
      <c r="D283" s="12">
        <v>56265315.556999996</v>
      </c>
      <c r="E283" s="13">
        <v>1514350.3977999999</v>
      </c>
      <c r="F283" s="12">
        <v>37.154753376000002</v>
      </c>
      <c r="G283" s="12">
        <v>56265315.556999996</v>
      </c>
      <c r="H283" s="13">
        <v>1514350.3977999999</v>
      </c>
      <c r="I283" s="12">
        <v>37.154753376000002</v>
      </c>
    </row>
    <row r="284" spans="1:9" x14ac:dyDescent="0.2">
      <c r="A284" s="10" t="s">
        <v>1240</v>
      </c>
      <c r="B284" s="10" t="s">
        <v>1184</v>
      </c>
      <c r="C284" s="11">
        <v>2</v>
      </c>
      <c r="D284" s="12">
        <v>31546125.278000001</v>
      </c>
      <c r="E284" s="13">
        <v>1035591.867</v>
      </c>
      <c r="F284" s="12">
        <v>30.461928375999999</v>
      </c>
      <c r="G284" s="12">
        <v>48029452.772</v>
      </c>
      <c r="H284" s="13">
        <v>1449168.2929</v>
      </c>
      <c r="I284" s="12">
        <v>33.142770931999998</v>
      </c>
    </row>
    <row r="285" spans="1:9" x14ac:dyDescent="0.2">
      <c r="A285" s="10" t="s">
        <v>1241</v>
      </c>
      <c r="B285" s="10" t="s">
        <v>1184</v>
      </c>
      <c r="C285" s="11">
        <v>2</v>
      </c>
      <c r="D285" s="12">
        <v>16483327.494000001</v>
      </c>
      <c r="E285" s="13">
        <v>413576.42588</v>
      </c>
      <c r="F285" s="12">
        <v>39.855577984</v>
      </c>
      <c r="G285" s="12">
        <v>48029452.772</v>
      </c>
      <c r="H285" s="13">
        <v>1449168.2929</v>
      </c>
      <c r="I285" s="12">
        <v>33.142770931999998</v>
      </c>
    </row>
    <row r="286" spans="1:9" x14ac:dyDescent="0.2">
      <c r="A286" s="10" t="s">
        <v>2720</v>
      </c>
      <c r="B286" s="10" t="s">
        <v>2715</v>
      </c>
      <c r="C286" s="11">
        <v>1</v>
      </c>
      <c r="D286" s="12">
        <v>81546004.715000004</v>
      </c>
      <c r="E286" s="13">
        <v>1781203.4251000001</v>
      </c>
      <c r="F286" s="12">
        <v>45.781410233999999</v>
      </c>
      <c r="G286" s="12">
        <v>81546004.715000004</v>
      </c>
      <c r="H286" s="13">
        <v>1781203.4251000001</v>
      </c>
      <c r="I286" s="12">
        <v>45.781410233999999</v>
      </c>
    </row>
    <row r="287" spans="1:9" x14ac:dyDescent="0.2">
      <c r="A287" s="10" t="s">
        <v>1235</v>
      </c>
      <c r="B287" s="10" t="s">
        <v>1217</v>
      </c>
      <c r="C287" s="11">
        <v>2</v>
      </c>
      <c r="D287" s="12">
        <v>45811329.740000002</v>
      </c>
      <c r="E287" s="13">
        <v>1432571.7082</v>
      </c>
      <c r="F287" s="12">
        <v>31.978385080999999</v>
      </c>
      <c r="G287" s="12">
        <v>204523216.11000001</v>
      </c>
      <c r="H287" s="13">
        <v>6312673.6244999999</v>
      </c>
      <c r="I287" s="12">
        <v>32.398826278000001</v>
      </c>
    </row>
    <row r="288" spans="1:9" x14ac:dyDescent="0.2">
      <c r="A288" s="10" t="s">
        <v>1395</v>
      </c>
      <c r="B288" s="10" t="s">
        <v>1217</v>
      </c>
      <c r="C288" s="11">
        <v>2</v>
      </c>
      <c r="D288" s="12">
        <v>158711886.37</v>
      </c>
      <c r="E288" s="13">
        <v>4880101.9162999997</v>
      </c>
      <c r="F288" s="12">
        <v>32.522248325</v>
      </c>
      <c r="G288" s="12">
        <v>204523216.11000001</v>
      </c>
      <c r="H288" s="13">
        <v>6312673.6244999999</v>
      </c>
      <c r="I288" s="12">
        <v>32.398826278000001</v>
      </c>
    </row>
    <row r="289" spans="1:9" x14ac:dyDescent="0.2">
      <c r="A289" s="10" t="s">
        <v>2457</v>
      </c>
      <c r="B289" s="10" t="s">
        <v>2462</v>
      </c>
      <c r="C289" s="11">
        <v>1</v>
      </c>
      <c r="D289" s="12">
        <v>87393266.868000001</v>
      </c>
      <c r="E289" s="13">
        <v>2752468.9125000001</v>
      </c>
      <c r="F289" s="12">
        <v>31.750864278000002</v>
      </c>
      <c r="G289" s="12">
        <v>87393266.868000001</v>
      </c>
      <c r="H289" s="13">
        <v>2752468.9125000001</v>
      </c>
      <c r="I289" s="12">
        <v>31.750864278000002</v>
      </c>
    </row>
    <row r="290" spans="1:9" x14ac:dyDescent="0.2">
      <c r="A290" s="10" t="s">
        <v>202</v>
      </c>
      <c r="B290" s="10" t="s">
        <v>191</v>
      </c>
      <c r="C290" s="11">
        <v>4</v>
      </c>
      <c r="D290" s="12">
        <v>28979513.486000001</v>
      </c>
      <c r="E290" s="13">
        <v>962303.68766000005</v>
      </c>
      <c r="F290" s="12">
        <v>30.114727666</v>
      </c>
      <c r="G290" s="12">
        <v>217721555.97</v>
      </c>
      <c r="H290" s="13">
        <v>6168140.1149000004</v>
      </c>
      <c r="I290" s="12">
        <v>35.297764303999998</v>
      </c>
    </row>
    <row r="291" spans="1:9" x14ac:dyDescent="0.2">
      <c r="A291" s="10" t="s">
        <v>222</v>
      </c>
      <c r="B291" s="10" t="s">
        <v>191</v>
      </c>
      <c r="C291" s="11">
        <v>4</v>
      </c>
      <c r="D291" s="12">
        <v>91315537.359999999</v>
      </c>
      <c r="E291" s="13">
        <v>2566644.9593000002</v>
      </c>
      <c r="F291" s="12">
        <v>35.577782984000002</v>
      </c>
      <c r="G291" s="12">
        <v>217721555.97</v>
      </c>
      <c r="H291" s="13">
        <v>6168140.1149000004</v>
      </c>
      <c r="I291" s="12">
        <v>35.297764303999998</v>
      </c>
    </row>
    <row r="292" spans="1:9" x14ac:dyDescent="0.2">
      <c r="A292" s="10" t="s">
        <v>1917</v>
      </c>
      <c r="B292" s="10" t="s">
        <v>191</v>
      </c>
      <c r="C292" s="11">
        <v>4</v>
      </c>
      <c r="D292" s="12">
        <v>81799687.629999995</v>
      </c>
      <c r="E292" s="13">
        <v>2227450.6165999998</v>
      </c>
      <c r="F292" s="12">
        <v>36.723457310999997</v>
      </c>
      <c r="G292" s="12">
        <v>217721555.97</v>
      </c>
      <c r="H292" s="13">
        <v>6168140.1149000004</v>
      </c>
      <c r="I292" s="12">
        <v>35.297764303999998</v>
      </c>
    </row>
    <row r="293" spans="1:9" x14ac:dyDescent="0.2">
      <c r="A293" s="10" t="s">
        <v>2666</v>
      </c>
      <c r="B293" s="10" t="s">
        <v>191</v>
      </c>
      <c r="C293" s="11">
        <v>4</v>
      </c>
      <c r="D293" s="12">
        <v>15626817.495999999</v>
      </c>
      <c r="E293" s="13">
        <v>411740.85132999998</v>
      </c>
      <c r="F293" s="12">
        <v>37.953041202999998</v>
      </c>
      <c r="G293" s="12">
        <v>217721555.97</v>
      </c>
      <c r="H293" s="13">
        <v>6168140.1149000004</v>
      </c>
      <c r="I293" s="12">
        <v>35.297764303999998</v>
      </c>
    </row>
    <row r="294" spans="1:9" x14ac:dyDescent="0.2">
      <c r="A294" s="10" t="s">
        <v>1695</v>
      </c>
      <c r="B294" s="10" t="s">
        <v>1756</v>
      </c>
      <c r="C294" s="11">
        <v>13</v>
      </c>
      <c r="D294" s="12">
        <v>14419275.863</v>
      </c>
      <c r="E294" s="13">
        <v>486766.73809</v>
      </c>
      <c r="F294" s="12">
        <v>29.622557860000001</v>
      </c>
      <c r="G294" s="12">
        <v>1967637562.7</v>
      </c>
      <c r="H294" s="13">
        <v>48761281.034999996</v>
      </c>
      <c r="I294" s="12">
        <v>40.352458362999997</v>
      </c>
    </row>
    <row r="295" spans="1:9" x14ac:dyDescent="0.2">
      <c r="A295" s="10" t="s">
        <v>1700</v>
      </c>
      <c r="B295" s="10" t="s">
        <v>1756</v>
      </c>
      <c r="C295" s="11">
        <v>13</v>
      </c>
      <c r="D295" s="12">
        <v>299782527.19999999</v>
      </c>
      <c r="E295" s="13">
        <v>7733964.4441999998</v>
      </c>
      <c r="F295" s="12">
        <v>38.761818646000002</v>
      </c>
      <c r="G295" s="12">
        <v>1967637562.7</v>
      </c>
      <c r="H295" s="13">
        <v>48761281.034999996</v>
      </c>
      <c r="I295" s="12">
        <v>40.352458362999997</v>
      </c>
    </row>
    <row r="296" spans="1:9" x14ac:dyDescent="0.2">
      <c r="A296" s="10" t="s">
        <v>1706</v>
      </c>
      <c r="B296" s="10" t="s">
        <v>1756</v>
      </c>
      <c r="C296" s="11">
        <v>13</v>
      </c>
      <c r="D296" s="12">
        <v>163082088.06999999</v>
      </c>
      <c r="E296" s="13">
        <v>3981526.8922999999</v>
      </c>
      <c r="F296" s="12">
        <v>40.959685186000002</v>
      </c>
      <c r="G296" s="12">
        <v>1967637562.7</v>
      </c>
      <c r="H296" s="13">
        <v>48761281.034999996</v>
      </c>
      <c r="I296" s="12">
        <v>40.352458362999997</v>
      </c>
    </row>
    <row r="297" spans="1:9" x14ac:dyDescent="0.2">
      <c r="A297" s="10" t="s">
        <v>1728</v>
      </c>
      <c r="B297" s="10" t="s">
        <v>1756</v>
      </c>
      <c r="C297" s="11">
        <v>13</v>
      </c>
      <c r="D297" s="12">
        <v>5677765.9812000003</v>
      </c>
      <c r="E297" s="13">
        <v>165897</v>
      </c>
      <c r="F297" s="12">
        <v>34.224645299000002</v>
      </c>
      <c r="G297" s="12">
        <v>1967637562.7</v>
      </c>
      <c r="H297" s="13">
        <v>48761281.034999996</v>
      </c>
      <c r="I297" s="12">
        <v>40.352458362999997</v>
      </c>
    </row>
    <row r="298" spans="1:9" x14ac:dyDescent="0.2">
      <c r="A298" s="10" t="s">
        <v>1754</v>
      </c>
      <c r="B298" s="10" t="s">
        <v>1756</v>
      </c>
      <c r="C298" s="11">
        <v>13</v>
      </c>
      <c r="D298" s="12">
        <v>649473631.75</v>
      </c>
      <c r="E298" s="13">
        <v>15044628.014</v>
      </c>
      <c r="F298" s="12">
        <v>43.169803278000003</v>
      </c>
      <c r="G298" s="12">
        <v>1967637562.7</v>
      </c>
      <c r="H298" s="13">
        <v>48761281.034999996</v>
      </c>
      <c r="I298" s="12">
        <v>40.352458362999997</v>
      </c>
    </row>
    <row r="299" spans="1:9" x14ac:dyDescent="0.2">
      <c r="A299" s="10" t="s">
        <v>1762</v>
      </c>
      <c r="B299" s="10" t="s">
        <v>1756</v>
      </c>
      <c r="C299" s="11">
        <v>13</v>
      </c>
      <c r="D299" s="12">
        <v>119816902.2</v>
      </c>
      <c r="E299" s="13">
        <v>3450193.9292000001</v>
      </c>
      <c r="F299" s="12">
        <v>34.727584784999998</v>
      </c>
      <c r="G299" s="12">
        <v>1967637562.7</v>
      </c>
      <c r="H299" s="13">
        <v>48761281.034999996</v>
      </c>
      <c r="I299" s="12">
        <v>40.352458362999997</v>
      </c>
    </row>
    <row r="300" spans="1:9" x14ac:dyDescent="0.2">
      <c r="A300" s="10" t="s">
        <v>1770</v>
      </c>
      <c r="B300" s="10" t="s">
        <v>1756</v>
      </c>
      <c r="C300" s="11">
        <v>13</v>
      </c>
      <c r="D300" s="12">
        <v>56986611.151000001</v>
      </c>
      <c r="E300" s="13">
        <v>1385362.2409000001</v>
      </c>
      <c r="F300" s="12">
        <v>41.134808982000003</v>
      </c>
      <c r="G300" s="12">
        <v>1967637562.7</v>
      </c>
      <c r="H300" s="13">
        <v>48761281.034999996</v>
      </c>
      <c r="I300" s="12">
        <v>40.352458362999997</v>
      </c>
    </row>
    <row r="301" spans="1:9" x14ac:dyDescent="0.2">
      <c r="A301" s="10" t="s">
        <v>1773</v>
      </c>
      <c r="B301" s="10" t="s">
        <v>1756</v>
      </c>
      <c r="C301" s="11">
        <v>13</v>
      </c>
      <c r="D301" s="12">
        <v>64719249.545000002</v>
      </c>
      <c r="E301" s="13">
        <v>1786270.0588</v>
      </c>
      <c r="F301" s="12">
        <v>36.231503308000001</v>
      </c>
      <c r="G301" s="12">
        <v>1967637562.7</v>
      </c>
      <c r="H301" s="13">
        <v>48761281.034999996</v>
      </c>
      <c r="I301" s="12">
        <v>40.352458362999997</v>
      </c>
    </row>
    <row r="302" spans="1:9" x14ac:dyDescent="0.2">
      <c r="A302" s="10" t="s">
        <v>1784</v>
      </c>
      <c r="B302" s="10" t="s">
        <v>1756</v>
      </c>
      <c r="C302" s="11">
        <v>13</v>
      </c>
      <c r="D302" s="12">
        <v>98863216.899000004</v>
      </c>
      <c r="E302" s="13">
        <v>2427341.4023000002</v>
      </c>
      <c r="F302" s="12">
        <v>40.729011915999997</v>
      </c>
      <c r="G302" s="12">
        <v>1967637562.7</v>
      </c>
      <c r="H302" s="13">
        <v>48761281.034999996</v>
      </c>
      <c r="I302" s="12">
        <v>40.352458362999997</v>
      </c>
    </row>
    <row r="303" spans="1:9" x14ac:dyDescent="0.2">
      <c r="A303" s="10" t="s">
        <v>1787</v>
      </c>
      <c r="B303" s="10" t="s">
        <v>1756</v>
      </c>
      <c r="C303" s="11">
        <v>13</v>
      </c>
      <c r="D303" s="12">
        <v>274402292.76999998</v>
      </c>
      <c r="E303" s="13">
        <v>6433834.8194000004</v>
      </c>
      <c r="F303" s="12">
        <v>42.649881518999997</v>
      </c>
      <c r="G303" s="12">
        <v>1967637562.7</v>
      </c>
      <c r="H303" s="13">
        <v>48761281.034999996</v>
      </c>
      <c r="I303" s="12">
        <v>40.352458362999997</v>
      </c>
    </row>
    <row r="304" spans="1:9" x14ac:dyDescent="0.2">
      <c r="A304" s="10" t="s">
        <v>1790</v>
      </c>
      <c r="B304" s="10" t="s">
        <v>1756</v>
      </c>
      <c r="C304" s="11">
        <v>13</v>
      </c>
      <c r="D304" s="12">
        <v>83197719.671000004</v>
      </c>
      <c r="E304" s="13">
        <v>2217112.2888000002</v>
      </c>
      <c r="F304" s="12">
        <v>37.525262068000004</v>
      </c>
      <c r="G304" s="12">
        <v>1967637562.7</v>
      </c>
      <c r="H304" s="13">
        <v>48761281.034999996</v>
      </c>
      <c r="I304" s="12">
        <v>40.352458362999997</v>
      </c>
    </row>
    <row r="305" spans="1:9" x14ac:dyDescent="0.2">
      <c r="A305" s="10" t="s">
        <v>1793</v>
      </c>
      <c r="B305" s="10" t="s">
        <v>1756</v>
      </c>
      <c r="C305" s="11">
        <v>13</v>
      </c>
      <c r="D305" s="12">
        <v>8925779.6777999997</v>
      </c>
      <c r="E305" s="13">
        <v>252946.35949</v>
      </c>
      <c r="F305" s="12">
        <v>35.287243097000001</v>
      </c>
      <c r="G305" s="12">
        <v>1967637562.7</v>
      </c>
      <c r="H305" s="13">
        <v>48761281.034999996</v>
      </c>
      <c r="I305" s="12">
        <v>40.352458362999997</v>
      </c>
    </row>
    <row r="306" spans="1:9" x14ac:dyDescent="0.2">
      <c r="A306" s="10" t="s">
        <v>1794</v>
      </c>
      <c r="B306" s="10" t="s">
        <v>1756</v>
      </c>
      <c r="C306" s="11">
        <v>13</v>
      </c>
      <c r="D306" s="12">
        <v>128290501.94</v>
      </c>
      <c r="E306" s="13">
        <v>3395436.8475000001</v>
      </c>
      <c r="F306" s="12">
        <v>37.783209556000003</v>
      </c>
      <c r="G306" s="12">
        <v>1967637562.7</v>
      </c>
      <c r="H306" s="13">
        <v>48761281.034999996</v>
      </c>
      <c r="I306" s="12">
        <v>40.352458362999997</v>
      </c>
    </row>
    <row r="307" spans="1:9" x14ac:dyDescent="0.2">
      <c r="A307" s="10" t="s">
        <v>3015</v>
      </c>
      <c r="B307" s="10" t="s">
        <v>2991</v>
      </c>
      <c r="C307" s="11">
        <v>1</v>
      </c>
      <c r="D307" s="12">
        <v>16618075.152000001</v>
      </c>
      <c r="E307" s="13">
        <v>560661.63884999999</v>
      </c>
      <c r="F307" s="12">
        <v>29.640114465</v>
      </c>
      <c r="G307" s="12">
        <v>16618075.152000001</v>
      </c>
      <c r="H307" s="13">
        <v>560661.63884999999</v>
      </c>
      <c r="I307" s="12">
        <v>29.640114465</v>
      </c>
    </row>
    <row r="308" spans="1:9" x14ac:dyDescent="0.2">
      <c r="A308" s="10" t="s">
        <v>574</v>
      </c>
      <c r="B308" s="10" t="s">
        <v>575</v>
      </c>
      <c r="C308" s="11">
        <v>1</v>
      </c>
      <c r="D308" s="12">
        <v>157697310.43000001</v>
      </c>
      <c r="E308" s="13">
        <v>3677595.7086999998</v>
      </c>
      <c r="F308" s="12">
        <v>42.880545585999997</v>
      </c>
      <c r="G308" s="12">
        <v>157697310.43000001</v>
      </c>
      <c r="H308" s="13">
        <v>3677595.7086999998</v>
      </c>
      <c r="I308" s="12">
        <v>42.880545585999997</v>
      </c>
    </row>
    <row r="309" spans="1:9" x14ac:dyDescent="0.2">
      <c r="A309" s="10" t="s">
        <v>674</v>
      </c>
      <c r="B309" s="10" t="s">
        <v>707</v>
      </c>
      <c r="C309" s="11">
        <v>13</v>
      </c>
      <c r="D309" s="12">
        <v>143104148.94</v>
      </c>
      <c r="E309" s="13">
        <v>4206126.1557999998</v>
      </c>
      <c r="F309" s="12">
        <v>34.022790481999998</v>
      </c>
      <c r="G309" s="12">
        <v>1701204469.5</v>
      </c>
      <c r="H309" s="13">
        <v>42939907.369000003</v>
      </c>
      <c r="I309" s="12">
        <v>39.618261279000002</v>
      </c>
    </row>
    <row r="310" spans="1:9" x14ac:dyDescent="0.2">
      <c r="A310" s="10" t="s">
        <v>691</v>
      </c>
      <c r="B310" s="10" t="s">
        <v>707</v>
      </c>
      <c r="C310" s="11">
        <v>13</v>
      </c>
      <c r="D310" s="12">
        <v>600360070.99000001</v>
      </c>
      <c r="E310" s="13">
        <v>13465947.007999999</v>
      </c>
      <c r="F310" s="12">
        <v>44.583575936999999</v>
      </c>
      <c r="G310" s="12">
        <v>1701204469.5</v>
      </c>
      <c r="H310" s="13">
        <v>42939907.369000003</v>
      </c>
      <c r="I310" s="12">
        <v>39.618261279000002</v>
      </c>
    </row>
    <row r="311" spans="1:9" x14ac:dyDescent="0.2">
      <c r="A311" s="10" t="s">
        <v>742</v>
      </c>
      <c r="B311" s="10" t="s">
        <v>707</v>
      </c>
      <c r="C311" s="11">
        <v>13</v>
      </c>
      <c r="D311" s="12">
        <v>176167728.12</v>
      </c>
      <c r="E311" s="13">
        <v>4446331.6708000004</v>
      </c>
      <c r="F311" s="12">
        <v>39.620914759000001</v>
      </c>
      <c r="G311" s="12">
        <v>1701204469.5</v>
      </c>
      <c r="H311" s="13">
        <v>42939907.369000003</v>
      </c>
      <c r="I311" s="12">
        <v>39.618261279000002</v>
      </c>
    </row>
    <row r="312" spans="1:9" x14ac:dyDescent="0.2">
      <c r="A312" s="10" t="s">
        <v>770</v>
      </c>
      <c r="B312" s="10" t="s">
        <v>707</v>
      </c>
      <c r="C312" s="11">
        <v>13</v>
      </c>
      <c r="D312" s="12">
        <v>20736811.072000001</v>
      </c>
      <c r="E312" s="13">
        <v>627640.38121000002</v>
      </c>
      <c r="F312" s="12">
        <v>33.039319479</v>
      </c>
      <c r="G312" s="12">
        <v>1701204469.5</v>
      </c>
      <c r="H312" s="13">
        <v>42939907.369000003</v>
      </c>
      <c r="I312" s="12">
        <v>39.618261279000002</v>
      </c>
    </row>
    <row r="313" spans="1:9" x14ac:dyDescent="0.2">
      <c r="A313" s="10" t="s">
        <v>787</v>
      </c>
      <c r="B313" s="10" t="s">
        <v>707</v>
      </c>
      <c r="C313" s="11">
        <v>13</v>
      </c>
      <c r="D313" s="12">
        <v>154124258.43000001</v>
      </c>
      <c r="E313" s="13">
        <v>4099179.5978999999</v>
      </c>
      <c r="F313" s="12">
        <v>37.598805992999999</v>
      </c>
      <c r="G313" s="12">
        <v>1701204469.5</v>
      </c>
      <c r="H313" s="13">
        <v>42939907.369000003</v>
      </c>
      <c r="I313" s="12">
        <v>39.618261279000002</v>
      </c>
    </row>
    <row r="314" spans="1:9" x14ac:dyDescent="0.2">
      <c r="A314" s="10" t="s">
        <v>790</v>
      </c>
      <c r="B314" s="10" t="s">
        <v>707</v>
      </c>
      <c r="C314" s="11">
        <v>13</v>
      </c>
      <c r="D314" s="12">
        <v>69901112.606000006</v>
      </c>
      <c r="E314" s="13">
        <v>1844731.3446</v>
      </c>
      <c r="F314" s="12">
        <v>37.8922995</v>
      </c>
      <c r="G314" s="12">
        <v>1701204469.5</v>
      </c>
      <c r="H314" s="13">
        <v>42939907.369000003</v>
      </c>
      <c r="I314" s="12">
        <v>39.618261279000002</v>
      </c>
    </row>
    <row r="315" spans="1:9" x14ac:dyDescent="0.2">
      <c r="A315" s="10" t="s">
        <v>815</v>
      </c>
      <c r="B315" s="10" t="s">
        <v>707</v>
      </c>
      <c r="C315" s="11">
        <v>13</v>
      </c>
      <c r="D315" s="12">
        <v>40953681.405000001</v>
      </c>
      <c r="E315" s="13">
        <v>1023159.4298</v>
      </c>
      <c r="F315" s="12">
        <v>40.026686175000002</v>
      </c>
      <c r="G315" s="12">
        <v>1701204469.5</v>
      </c>
      <c r="H315" s="13">
        <v>42939907.369000003</v>
      </c>
      <c r="I315" s="12">
        <v>39.618261279000002</v>
      </c>
    </row>
    <row r="316" spans="1:9" x14ac:dyDescent="0.2">
      <c r="A316" s="10" t="s">
        <v>830</v>
      </c>
      <c r="B316" s="10" t="s">
        <v>707</v>
      </c>
      <c r="C316" s="11">
        <v>13</v>
      </c>
      <c r="D316" s="12">
        <v>110136335.19</v>
      </c>
      <c r="E316" s="13">
        <v>2930677.4985000002</v>
      </c>
      <c r="F316" s="12">
        <v>37.580503225999998</v>
      </c>
      <c r="G316" s="12">
        <v>1701204469.5</v>
      </c>
      <c r="H316" s="13">
        <v>42939907.369000003</v>
      </c>
      <c r="I316" s="12">
        <v>39.618261279000002</v>
      </c>
    </row>
    <row r="317" spans="1:9" x14ac:dyDescent="0.2">
      <c r="A317" s="10" t="s">
        <v>837</v>
      </c>
      <c r="B317" s="10" t="s">
        <v>707</v>
      </c>
      <c r="C317" s="11">
        <v>13</v>
      </c>
      <c r="D317" s="12">
        <v>60364646.129000001</v>
      </c>
      <c r="E317" s="13">
        <v>1629841.9720000001</v>
      </c>
      <c r="F317" s="12">
        <v>37.037115970999999</v>
      </c>
      <c r="G317" s="12">
        <v>1701204469.5</v>
      </c>
      <c r="H317" s="13">
        <v>42939907.369000003</v>
      </c>
      <c r="I317" s="12">
        <v>39.618261279000002</v>
      </c>
    </row>
    <row r="318" spans="1:9" x14ac:dyDescent="0.2">
      <c r="A318" s="10" t="s">
        <v>838</v>
      </c>
      <c r="B318" s="10" t="s">
        <v>707</v>
      </c>
      <c r="C318" s="11">
        <v>13</v>
      </c>
      <c r="D318" s="12">
        <v>76662898.511999995</v>
      </c>
      <c r="E318" s="13">
        <v>1949895.9966</v>
      </c>
      <c r="F318" s="12">
        <v>39.316403872000002</v>
      </c>
      <c r="G318" s="12">
        <v>1701204469.5</v>
      </c>
      <c r="H318" s="13">
        <v>42939907.369000003</v>
      </c>
      <c r="I318" s="12">
        <v>39.618261279000002</v>
      </c>
    </row>
    <row r="319" spans="1:9" x14ac:dyDescent="0.2">
      <c r="A319" s="10" t="s">
        <v>839</v>
      </c>
      <c r="B319" s="10" t="s">
        <v>707</v>
      </c>
      <c r="C319" s="11">
        <v>13</v>
      </c>
      <c r="D319" s="12">
        <v>61748103.148000002</v>
      </c>
      <c r="E319" s="13">
        <v>1662519.6268</v>
      </c>
      <c r="F319" s="12">
        <v>37.141277703999997</v>
      </c>
      <c r="G319" s="12">
        <v>1701204469.5</v>
      </c>
      <c r="H319" s="13">
        <v>42939907.369000003</v>
      </c>
      <c r="I319" s="12">
        <v>39.618261279000002</v>
      </c>
    </row>
    <row r="320" spans="1:9" x14ac:dyDescent="0.2">
      <c r="A320" s="10" t="s">
        <v>845</v>
      </c>
      <c r="B320" s="10" t="s">
        <v>707</v>
      </c>
      <c r="C320" s="11">
        <v>13</v>
      </c>
      <c r="D320" s="12">
        <v>66216155.898000002</v>
      </c>
      <c r="E320" s="13">
        <v>1836410.4347999999</v>
      </c>
      <c r="F320" s="12">
        <v>36.057383819999998</v>
      </c>
      <c r="G320" s="12">
        <v>1701204469.5</v>
      </c>
      <c r="H320" s="13">
        <v>42939907.369000003</v>
      </c>
      <c r="I320" s="12">
        <v>39.618261279000002</v>
      </c>
    </row>
    <row r="321" spans="1:9" x14ac:dyDescent="0.2">
      <c r="A321" s="10" t="s">
        <v>846</v>
      </c>
      <c r="B321" s="10" t="s">
        <v>707</v>
      </c>
      <c r="C321" s="11">
        <v>13</v>
      </c>
      <c r="D321" s="12">
        <v>120728519.01000001</v>
      </c>
      <c r="E321" s="13">
        <v>3217446.2519999999</v>
      </c>
      <c r="F321" s="12">
        <v>37.523088049999998</v>
      </c>
      <c r="G321" s="12">
        <v>1701204469.5</v>
      </c>
      <c r="H321" s="13">
        <v>42939907.369000003</v>
      </c>
      <c r="I321" s="12">
        <v>39.618261279000002</v>
      </c>
    </row>
    <row r="322" spans="1:9" x14ac:dyDescent="0.2">
      <c r="A322" s="10" t="s">
        <v>1713</v>
      </c>
      <c r="B322" s="10" t="s">
        <v>1694</v>
      </c>
      <c r="C322" s="11">
        <v>2</v>
      </c>
      <c r="D322" s="12">
        <v>24490875.565000001</v>
      </c>
      <c r="E322" s="13">
        <v>784301.13199000002</v>
      </c>
      <c r="F322" s="12">
        <v>31.226367738</v>
      </c>
      <c r="G322" s="12">
        <v>34589631.597999997</v>
      </c>
      <c r="H322" s="13">
        <v>1099541.21</v>
      </c>
      <c r="I322" s="12">
        <v>31.458240296</v>
      </c>
    </row>
    <row r="323" spans="1:9" x14ac:dyDescent="0.2">
      <c r="A323" s="10" t="s">
        <v>1733</v>
      </c>
      <c r="B323" s="10" t="s">
        <v>1694</v>
      </c>
      <c r="C323" s="11">
        <v>2</v>
      </c>
      <c r="D323" s="12">
        <v>10098756.033</v>
      </c>
      <c r="E323" s="13">
        <v>315240.07796000002</v>
      </c>
      <c r="F323" s="12">
        <v>32.035127318000001</v>
      </c>
      <c r="G323" s="12">
        <v>34589631.597999997</v>
      </c>
      <c r="H323" s="13">
        <v>1099541.21</v>
      </c>
      <c r="I323" s="12">
        <v>31.458240296</v>
      </c>
    </row>
    <row r="324" spans="1:9" x14ac:dyDescent="0.2">
      <c r="A324" s="10" t="s">
        <v>1225</v>
      </c>
      <c r="B324" s="10" t="s">
        <v>1182</v>
      </c>
      <c r="C324" s="11">
        <v>1</v>
      </c>
      <c r="D324" s="12">
        <v>16968048.587000001</v>
      </c>
      <c r="E324" s="13">
        <v>409728.82783999998</v>
      </c>
      <c r="F324" s="12">
        <v>41.412874647999999</v>
      </c>
      <c r="G324" s="12">
        <v>16968048.587000001</v>
      </c>
      <c r="H324" s="13">
        <v>409728.82783999998</v>
      </c>
      <c r="I324" s="12">
        <v>41.412874647999999</v>
      </c>
    </row>
    <row r="325" spans="1:9" x14ac:dyDescent="0.2">
      <c r="A325" s="10" t="s">
        <v>3266</v>
      </c>
      <c r="B325" s="10" t="s">
        <v>3202</v>
      </c>
      <c r="C325" s="11">
        <v>2</v>
      </c>
      <c r="D325" s="12">
        <v>11137609.819</v>
      </c>
      <c r="E325" s="13">
        <v>329461.95963</v>
      </c>
      <c r="F325" s="12">
        <v>33.805450045999997</v>
      </c>
      <c r="G325" s="12">
        <v>31429194.633000001</v>
      </c>
      <c r="H325" s="13">
        <v>827998.56455000001</v>
      </c>
      <c r="I325" s="12">
        <v>37.958030338</v>
      </c>
    </row>
    <row r="326" spans="1:9" x14ac:dyDescent="0.2">
      <c r="A326" s="10" t="s">
        <v>3305</v>
      </c>
      <c r="B326" s="10" t="s">
        <v>3202</v>
      </c>
      <c r="C326" s="11">
        <v>2</v>
      </c>
      <c r="D326" s="12">
        <v>20291584.813999999</v>
      </c>
      <c r="E326" s="13">
        <v>498536.60492000001</v>
      </c>
      <c r="F326" s="12">
        <v>40.702296709999999</v>
      </c>
      <c r="G326" s="12">
        <v>31429194.633000001</v>
      </c>
      <c r="H326" s="13">
        <v>827998.56455000001</v>
      </c>
      <c r="I326" s="12">
        <v>37.958030338</v>
      </c>
    </row>
    <row r="327" spans="1:9" x14ac:dyDescent="0.2">
      <c r="A327" s="10" t="s">
        <v>751</v>
      </c>
      <c r="B327" s="10" t="s">
        <v>760</v>
      </c>
      <c r="C327" s="11">
        <v>2</v>
      </c>
      <c r="D327" s="12">
        <v>25430313.133000001</v>
      </c>
      <c r="E327" s="13">
        <v>744790</v>
      </c>
      <c r="F327" s="12">
        <v>34.144273061</v>
      </c>
      <c r="G327" s="12">
        <v>55070308.903999999</v>
      </c>
      <c r="H327" s="13">
        <v>1612769.6202</v>
      </c>
      <c r="I327" s="12">
        <v>34.146420055999997</v>
      </c>
    </row>
    <row r="328" spans="1:9" x14ac:dyDescent="0.2">
      <c r="A328" s="10" t="s">
        <v>814</v>
      </c>
      <c r="B328" s="10" t="s">
        <v>760</v>
      </c>
      <c r="C328" s="11">
        <v>2</v>
      </c>
      <c r="D328" s="12">
        <v>29639995.771000002</v>
      </c>
      <c r="E328" s="13">
        <v>867979.6202</v>
      </c>
      <c r="F328" s="12">
        <v>34.148262334000002</v>
      </c>
      <c r="G328" s="12">
        <v>55070308.903999999</v>
      </c>
      <c r="H328" s="13">
        <v>1612769.6202</v>
      </c>
      <c r="I328" s="12">
        <v>34.146420055999997</v>
      </c>
    </row>
    <row r="329" spans="1:9" x14ac:dyDescent="0.2">
      <c r="A329" s="10" t="s">
        <v>1229</v>
      </c>
      <c r="B329" s="10" t="s">
        <v>1163</v>
      </c>
      <c r="C329" s="11">
        <v>1</v>
      </c>
      <c r="D329" s="12">
        <v>9730642.2681000009</v>
      </c>
      <c r="E329" s="13">
        <v>275617.66832</v>
      </c>
      <c r="F329" s="12">
        <v>35.304856641999997</v>
      </c>
      <c r="G329" s="12">
        <v>9730642.2681000009</v>
      </c>
      <c r="H329" s="13">
        <v>275617.66832</v>
      </c>
      <c r="I329" s="12">
        <v>35.304856641999997</v>
      </c>
    </row>
    <row r="330" spans="1:9" x14ac:dyDescent="0.2">
      <c r="A330" s="10" t="s">
        <v>2881</v>
      </c>
      <c r="B330" s="10" t="s">
        <v>2794</v>
      </c>
      <c r="C330" s="11">
        <v>1</v>
      </c>
      <c r="D330" s="12">
        <v>66257135.270999998</v>
      </c>
      <c r="E330" s="13">
        <v>1925382.1251000001</v>
      </c>
      <c r="F330" s="12">
        <v>34.412459951000002</v>
      </c>
      <c r="G330" s="12">
        <v>66257135.270999998</v>
      </c>
      <c r="H330" s="13">
        <v>1925382.1251000001</v>
      </c>
      <c r="I330" s="12">
        <v>34.412459951000002</v>
      </c>
    </row>
    <row r="331" spans="1:9" x14ac:dyDescent="0.2">
      <c r="A331" s="10" t="s">
        <v>1290</v>
      </c>
      <c r="B331" s="10" t="s">
        <v>1806</v>
      </c>
      <c r="C331" s="11">
        <v>1</v>
      </c>
      <c r="D331" s="12">
        <v>116332318.66</v>
      </c>
      <c r="E331" s="13">
        <v>3364709.2185999998</v>
      </c>
      <c r="F331" s="12">
        <v>34.574256230000003</v>
      </c>
      <c r="G331" s="12">
        <v>116332318.66</v>
      </c>
      <c r="H331" s="13">
        <v>3364709.2185999998</v>
      </c>
      <c r="I331" s="12">
        <v>34.574256230000003</v>
      </c>
    </row>
    <row r="332" spans="1:9" x14ac:dyDescent="0.2">
      <c r="A332" s="10" t="s">
        <v>2379</v>
      </c>
      <c r="B332" s="10" t="s">
        <v>2368</v>
      </c>
      <c r="C332" s="11">
        <v>1</v>
      </c>
      <c r="D332" s="12">
        <v>52937208.598999999</v>
      </c>
      <c r="E332" s="13">
        <v>1626653.8740000001</v>
      </c>
      <c r="F332" s="12">
        <v>32.543621876000003</v>
      </c>
      <c r="G332" s="12">
        <v>52937208.598999999</v>
      </c>
      <c r="H332" s="13">
        <v>1626653.8740000001</v>
      </c>
      <c r="I332" s="12">
        <v>32.543621876000003</v>
      </c>
    </row>
    <row r="333" spans="1:9" x14ac:dyDescent="0.2">
      <c r="A333" s="10" t="s">
        <v>2017</v>
      </c>
      <c r="B333" s="10" t="s">
        <v>2022</v>
      </c>
      <c r="C333" s="11">
        <v>2</v>
      </c>
      <c r="D333" s="12">
        <v>80559955.897</v>
      </c>
      <c r="E333" s="13">
        <v>2107425.0205999999</v>
      </c>
      <c r="F333" s="12">
        <v>38.226724609000001</v>
      </c>
      <c r="G333" s="12">
        <v>118250263.44</v>
      </c>
      <c r="H333" s="13">
        <v>3163337.5698000002</v>
      </c>
      <c r="I333" s="12">
        <v>37.381487378999999</v>
      </c>
    </row>
    <row r="334" spans="1:9" x14ac:dyDescent="0.2">
      <c r="A334" s="10" t="s">
        <v>2024</v>
      </c>
      <c r="B334" s="10" t="s">
        <v>2022</v>
      </c>
      <c r="C334" s="11">
        <v>2</v>
      </c>
      <c r="D334" s="12">
        <v>37690307.541000001</v>
      </c>
      <c r="E334" s="13">
        <v>1055912.5490999999</v>
      </c>
      <c r="F334" s="12">
        <v>35.694535094999999</v>
      </c>
      <c r="G334" s="12">
        <v>118250263.44</v>
      </c>
      <c r="H334" s="13">
        <v>3163337.5698000002</v>
      </c>
      <c r="I334" s="12">
        <v>37.381487378999999</v>
      </c>
    </row>
    <row r="335" spans="1:9" x14ac:dyDescent="0.2">
      <c r="A335" s="10" t="s">
        <v>1707</v>
      </c>
      <c r="B335" s="10" t="s">
        <v>1690</v>
      </c>
      <c r="C335" s="11">
        <v>2</v>
      </c>
      <c r="D335" s="12">
        <v>35848153.042000003</v>
      </c>
      <c r="E335" s="13">
        <v>1034465.9043000001</v>
      </c>
      <c r="F335" s="12">
        <v>34.653779202999999</v>
      </c>
      <c r="G335" s="12">
        <v>267411096.41999999</v>
      </c>
      <c r="H335" s="13">
        <v>7682534.5736999996</v>
      </c>
      <c r="I335" s="12">
        <v>34.807665862999997</v>
      </c>
    </row>
    <row r="336" spans="1:9" x14ac:dyDescent="0.2">
      <c r="A336" s="10" t="s">
        <v>1743</v>
      </c>
      <c r="B336" s="10" t="s">
        <v>1690</v>
      </c>
      <c r="C336" s="11">
        <v>2</v>
      </c>
      <c r="D336" s="12">
        <v>231562943.38</v>
      </c>
      <c r="E336" s="13">
        <v>6648068.6694</v>
      </c>
      <c r="F336" s="12">
        <v>34.831611238999997</v>
      </c>
      <c r="G336" s="12">
        <v>267411096.41999999</v>
      </c>
      <c r="H336" s="13">
        <v>7682534.5736999996</v>
      </c>
      <c r="I336" s="12">
        <v>34.807665862999997</v>
      </c>
    </row>
    <row r="337" spans="1:9" x14ac:dyDescent="0.2">
      <c r="A337" s="10" t="s">
        <v>1720</v>
      </c>
      <c r="B337" s="10" t="s">
        <v>3718</v>
      </c>
      <c r="C337" s="11">
        <v>2</v>
      </c>
      <c r="D337" s="12">
        <v>87501566.108999997</v>
      </c>
      <c r="E337" s="13">
        <v>2337555.4517999999</v>
      </c>
      <c r="F337" s="12">
        <v>37.432937062999997</v>
      </c>
      <c r="G337" s="12">
        <v>128459745.01000001</v>
      </c>
      <c r="H337" s="13">
        <v>3309012.8407999999</v>
      </c>
      <c r="I337" s="12">
        <v>38.821168483999998</v>
      </c>
    </row>
    <row r="338" spans="1:9" x14ac:dyDescent="0.2">
      <c r="A338" s="10" t="s">
        <v>3747</v>
      </c>
      <c r="B338" s="10" t="s">
        <v>3718</v>
      </c>
      <c r="C338" s="11">
        <v>2</v>
      </c>
      <c r="D338" s="12">
        <v>40958178.897</v>
      </c>
      <c r="E338" s="13">
        <v>971457.38896000001</v>
      </c>
      <c r="F338" s="12">
        <v>42.161580489000002</v>
      </c>
      <c r="G338" s="12">
        <v>128459745.01000001</v>
      </c>
      <c r="H338" s="13">
        <v>3309012.8407999999</v>
      </c>
      <c r="I338" s="12">
        <v>38.821168483999998</v>
      </c>
    </row>
    <row r="339" spans="1:9" x14ac:dyDescent="0.2">
      <c r="A339" s="10" t="s">
        <v>2377</v>
      </c>
      <c r="B339" s="10" t="s">
        <v>2993</v>
      </c>
      <c r="C339" s="11">
        <v>4</v>
      </c>
      <c r="D339" s="12">
        <v>53176080.347000003</v>
      </c>
      <c r="E339" s="13">
        <v>1662896.9654999999</v>
      </c>
      <c r="F339" s="12">
        <v>31.977976657999999</v>
      </c>
      <c r="G339" s="12">
        <v>329438643.74000001</v>
      </c>
      <c r="H339" s="13">
        <v>9833269.2078000009</v>
      </c>
      <c r="I339" s="12">
        <v>33.502453434000003</v>
      </c>
    </row>
    <row r="340" spans="1:9" x14ac:dyDescent="0.2">
      <c r="A340" s="10" t="s">
        <v>2987</v>
      </c>
      <c r="B340" s="10" t="s">
        <v>2993</v>
      </c>
      <c r="C340" s="11">
        <v>4</v>
      </c>
      <c r="D340" s="12">
        <v>208447223.24000001</v>
      </c>
      <c r="E340" s="13">
        <v>6133196.3535000002</v>
      </c>
      <c r="F340" s="12">
        <v>33.986719358000002</v>
      </c>
      <c r="G340" s="12">
        <v>329438643.74000001</v>
      </c>
      <c r="H340" s="13">
        <v>9833269.2078000009</v>
      </c>
      <c r="I340" s="12">
        <v>33.502453434000003</v>
      </c>
    </row>
    <row r="341" spans="1:9" x14ac:dyDescent="0.2">
      <c r="A341" s="10" t="s">
        <v>3033</v>
      </c>
      <c r="B341" s="10" t="s">
        <v>2993</v>
      </c>
      <c r="C341" s="11">
        <v>4</v>
      </c>
      <c r="D341" s="12">
        <v>47610140.379000001</v>
      </c>
      <c r="E341" s="13">
        <v>1430393.8888000001</v>
      </c>
      <c r="F341" s="12">
        <v>33.284636317999997</v>
      </c>
      <c r="G341" s="12">
        <v>329438643.74000001</v>
      </c>
      <c r="H341" s="13">
        <v>9833269.2078000009</v>
      </c>
      <c r="I341" s="12">
        <v>33.502453434000003</v>
      </c>
    </row>
    <row r="342" spans="1:9" x14ac:dyDescent="0.2">
      <c r="A342" s="10" t="s">
        <v>3042</v>
      </c>
      <c r="B342" s="10" t="s">
        <v>2993</v>
      </c>
      <c r="C342" s="11">
        <v>4</v>
      </c>
      <c r="D342" s="12">
        <v>20205199.780999999</v>
      </c>
      <c r="E342" s="13">
        <v>606782</v>
      </c>
      <c r="F342" s="12">
        <v>33.298943905000002</v>
      </c>
      <c r="G342" s="12">
        <v>329438643.74000001</v>
      </c>
      <c r="H342" s="13">
        <v>9833269.2078000009</v>
      </c>
      <c r="I342" s="12">
        <v>33.502453434000003</v>
      </c>
    </row>
    <row r="343" spans="1:9" x14ac:dyDescent="0.2">
      <c r="A343" s="10" t="s">
        <v>112</v>
      </c>
      <c r="B343" s="10" t="s">
        <v>1856</v>
      </c>
      <c r="C343" s="11">
        <v>1</v>
      </c>
      <c r="D343" s="12">
        <v>11600754.402000001</v>
      </c>
      <c r="E343" s="13">
        <v>368998.33944000001</v>
      </c>
      <c r="F343" s="12">
        <v>31.43850029</v>
      </c>
      <c r="G343" s="12">
        <v>11600754.402000001</v>
      </c>
      <c r="H343" s="13">
        <v>368998.33944000001</v>
      </c>
      <c r="I343" s="12">
        <v>31.43850029</v>
      </c>
    </row>
    <row r="344" spans="1:9" x14ac:dyDescent="0.2">
      <c r="A344" s="10" t="s">
        <v>2758</v>
      </c>
      <c r="B344" s="10" t="s">
        <v>2750</v>
      </c>
      <c r="C344" s="11">
        <v>2</v>
      </c>
      <c r="D344" s="12">
        <v>64391962.230999999</v>
      </c>
      <c r="E344" s="13">
        <v>1837019.5412999999</v>
      </c>
      <c r="F344" s="12">
        <v>35.052410049999999</v>
      </c>
      <c r="G344" s="12">
        <v>113944147.62</v>
      </c>
      <c r="H344" s="13">
        <v>3175354.6656999998</v>
      </c>
      <c r="I344" s="12">
        <v>35.883912070999997</v>
      </c>
    </row>
    <row r="345" spans="1:9" x14ac:dyDescent="0.2">
      <c r="A345" s="10" t="s">
        <v>2765</v>
      </c>
      <c r="B345" s="10" t="s">
        <v>2750</v>
      </c>
      <c r="C345" s="11">
        <v>2</v>
      </c>
      <c r="D345" s="12">
        <v>49552185.384999998</v>
      </c>
      <c r="E345" s="13">
        <v>1338335.1244000001</v>
      </c>
      <c r="F345" s="12">
        <v>37.025244637</v>
      </c>
      <c r="G345" s="12">
        <v>113944147.62</v>
      </c>
      <c r="H345" s="13">
        <v>3175354.6656999998</v>
      </c>
      <c r="I345" s="12">
        <v>35.883912070999997</v>
      </c>
    </row>
    <row r="346" spans="1:9" x14ac:dyDescent="0.2">
      <c r="A346" s="10" t="s">
        <v>1660</v>
      </c>
      <c r="B346" s="10" t="s">
        <v>619</v>
      </c>
      <c r="C346" s="11">
        <v>1</v>
      </c>
      <c r="D346" s="12">
        <v>460219523.97000003</v>
      </c>
      <c r="E346" s="13">
        <v>10628115.963</v>
      </c>
      <c r="F346" s="12">
        <v>43.302079652000003</v>
      </c>
      <c r="G346" s="12">
        <v>460219523.97000003</v>
      </c>
      <c r="H346" s="13">
        <v>10628115.963</v>
      </c>
      <c r="I346" s="12">
        <v>43.302079652000003</v>
      </c>
    </row>
    <row r="347" spans="1:9" x14ac:dyDescent="0.2">
      <c r="A347" s="10" t="s">
        <v>1913</v>
      </c>
      <c r="B347" s="10" t="s">
        <v>1890</v>
      </c>
      <c r="C347" s="11">
        <v>1</v>
      </c>
      <c r="D347" s="12">
        <v>41554265.861000001</v>
      </c>
      <c r="E347" s="13">
        <v>1382962.4720000001</v>
      </c>
      <c r="F347" s="12">
        <v>30.047283785000001</v>
      </c>
      <c r="G347" s="12">
        <v>41554265.861000001</v>
      </c>
      <c r="H347" s="13">
        <v>1382962.4720000001</v>
      </c>
      <c r="I347" s="12">
        <v>30.047283785000001</v>
      </c>
    </row>
    <row r="348" spans="1:9" x14ac:dyDescent="0.2">
      <c r="A348" s="10" t="s">
        <v>2398</v>
      </c>
      <c r="B348" s="10" t="s">
        <v>2392</v>
      </c>
      <c r="C348" s="11">
        <v>1</v>
      </c>
      <c r="D348" s="12">
        <v>43855039.879000001</v>
      </c>
      <c r="E348" s="13">
        <v>1260566.388</v>
      </c>
      <c r="F348" s="12">
        <v>34.789948627000001</v>
      </c>
      <c r="G348" s="12">
        <v>43855039.879000001</v>
      </c>
      <c r="H348" s="13">
        <v>1260566.388</v>
      </c>
      <c r="I348" s="12">
        <v>34.789948627000001</v>
      </c>
    </row>
    <row r="349" spans="1:9" x14ac:dyDescent="0.2">
      <c r="A349" s="10" t="s">
        <v>224</v>
      </c>
      <c r="B349" s="10" t="s">
        <v>1920</v>
      </c>
      <c r="C349" s="11">
        <v>5</v>
      </c>
      <c r="D349" s="12">
        <v>11835257.828</v>
      </c>
      <c r="E349" s="13">
        <v>375874.5906</v>
      </c>
      <c r="F349" s="12">
        <v>31.487251663999999</v>
      </c>
      <c r="G349" s="12">
        <v>289435526.44</v>
      </c>
      <c r="H349" s="13">
        <v>7906220.1139000002</v>
      </c>
      <c r="I349" s="12">
        <v>36.608584415000003</v>
      </c>
    </row>
    <row r="350" spans="1:9" x14ac:dyDescent="0.2">
      <c r="A350" s="10" t="s">
        <v>1922</v>
      </c>
      <c r="B350" s="10" t="s">
        <v>1920</v>
      </c>
      <c r="C350" s="11">
        <v>5</v>
      </c>
      <c r="D350" s="12">
        <v>185368408.11000001</v>
      </c>
      <c r="E350" s="13">
        <v>4580074.2023</v>
      </c>
      <c r="F350" s="12">
        <v>40.472795837</v>
      </c>
      <c r="G350" s="12">
        <v>289435526.44</v>
      </c>
      <c r="H350" s="13">
        <v>7906220.1139000002</v>
      </c>
      <c r="I350" s="12">
        <v>36.608584415000003</v>
      </c>
    </row>
    <row r="351" spans="1:9" x14ac:dyDescent="0.2">
      <c r="A351" s="10" t="s">
        <v>1936</v>
      </c>
      <c r="B351" s="10" t="s">
        <v>1920</v>
      </c>
      <c r="C351" s="11">
        <v>5</v>
      </c>
      <c r="D351" s="12">
        <v>13988208.676999999</v>
      </c>
      <c r="E351" s="13">
        <v>380202.83156999998</v>
      </c>
      <c r="F351" s="12">
        <v>36.791437402</v>
      </c>
      <c r="G351" s="12">
        <v>289435526.44</v>
      </c>
      <c r="H351" s="13">
        <v>7906220.1139000002</v>
      </c>
      <c r="I351" s="12">
        <v>36.608584415000003</v>
      </c>
    </row>
    <row r="352" spans="1:9" x14ac:dyDescent="0.2">
      <c r="A352" s="10" t="s">
        <v>1939</v>
      </c>
      <c r="B352" s="10" t="s">
        <v>1920</v>
      </c>
      <c r="C352" s="11">
        <v>5</v>
      </c>
      <c r="D352" s="12">
        <v>45690621.251999997</v>
      </c>
      <c r="E352" s="13">
        <v>1434471.7287999999</v>
      </c>
      <c r="F352" s="12">
        <v>31.851879918000002</v>
      </c>
      <c r="G352" s="12">
        <v>289435526.44</v>
      </c>
      <c r="H352" s="13">
        <v>7906220.1139000002</v>
      </c>
      <c r="I352" s="12">
        <v>36.608584415000003</v>
      </c>
    </row>
    <row r="353" spans="1:9" x14ac:dyDescent="0.2">
      <c r="A353" s="10" t="s">
        <v>1990</v>
      </c>
      <c r="B353" s="10" t="s">
        <v>1920</v>
      </c>
      <c r="C353" s="11">
        <v>5</v>
      </c>
      <c r="D353" s="12">
        <v>32553030.576000001</v>
      </c>
      <c r="E353" s="13">
        <v>1135596.7605999999</v>
      </c>
      <c r="F353" s="12">
        <v>28.666012185</v>
      </c>
      <c r="G353" s="12">
        <v>289435526.44</v>
      </c>
      <c r="H353" s="13">
        <v>7906220.1139000002</v>
      </c>
      <c r="I353" s="12">
        <v>36.608584415000003</v>
      </c>
    </row>
    <row r="354" spans="1:9" x14ac:dyDescent="0.2">
      <c r="A354" s="10" t="s">
        <v>229</v>
      </c>
      <c r="B354" s="10" t="s">
        <v>210</v>
      </c>
      <c r="C354" s="11">
        <v>1</v>
      </c>
      <c r="D354" s="12">
        <v>13661279.393999999</v>
      </c>
      <c r="E354" s="13">
        <v>446790.35683</v>
      </c>
      <c r="F354" s="12">
        <v>30.576486678999999</v>
      </c>
      <c r="G354" s="12">
        <v>13661279.393999999</v>
      </c>
      <c r="H354" s="13">
        <v>446790.35683</v>
      </c>
      <c r="I354" s="12">
        <v>30.576486678999999</v>
      </c>
    </row>
    <row r="355" spans="1:9" x14ac:dyDescent="0.2">
      <c r="A355" s="10" t="s">
        <v>3197</v>
      </c>
      <c r="B355" s="10" t="s">
        <v>3186</v>
      </c>
      <c r="C355" s="11">
        <v>7</v>
      </c>
      <c r="D355" s="12">
        <v>151351838.47</v>
      </c>
      <c r="E355" s="13">
        <v>4392152.2015000004</v>
      </c>
      <c r="F355" s="12">
        <v>34.459606936</v>
      </c>
      <c r="G355" s="12">
        <v>387585675.60000002</v>
      </c>
      <c r="H355" s="13">
        <v>11202958.169</v>
      </c>
      <c r="I355" s="12">
        <v>34.596726128</v>
      </c>
    </row>
    <row r="356" spans="1:9" x14ac:dyDescent="0.2">
      <c r="A356" s="10" t="s">
        <v>3264</v>
      </c>
      <c r="B356" s="10" t="s">
        <v>3186</v>
      </c>
      <c r="C356" s="11">
        <v>7</v>
      </c>
      <c r="D356" s="12">
        <v>20877844.686000001</v>
      </c>
      <c r="E356" s="13">
        <v>800142.06449999998</v>
      </c>
      <c r="F356" s="12">
        <v>26.092672305000001</v>
      </c>
      <c r="G356" s="12">
        <v>387585675.60000002</v>
      </c>
      <c r="H356" s="13">
        <v>11202958.169</v>
      </c>
      <c r="I356" s="12">
        <v>34.596726128</v>
      </c>
    </row>
    <row r="357" spans="1:9" x14ac:dyDescent="0.2">
      <c r="A357" s="10" t="s">
        <v>3295</v>
      </c>
      <c r="B357" s="10" t="s">
        <v>3186</v>
      </c>
      <c r="C357" s="11">
        <v>7</v>
      </c>
      <c r="D357" s="12">
        <v>44999458.700999998</v>
      </c>
      <c r="E357" s="13">
        <v>1192830.9568</v>
      </c>
      <c r="F357" s="12">
        <v>37.724925268</v>
      </c>
      <c r="G357" s="12">
        <v>387585675.60000002</v>
      </c>
      <c r="H357" s="13">
        <v>11202958.169</v>
      </c>
      <c r="I357" s="12">
        <v>34.596726128</v>
      </c>
    </row>
    <row r="358" spans="1:9" x14ac:dyDescent="0.2">
      <c r="A358" s="10" t="s">
        <v>3302</v>
      </c>
      <c r="B358" s="10" t="s">
        <v>3186</v>
      </c>
      <c r="C358" s="11">
        <v>7</v>
      </c>
      <c r="D358" s="12">
        <v>97208104.718999997</v>
      </c>
      <c r="E358" s="13">
        <v>2901813.7910000002</v>
      </c>
      <c r="F358" s="12">
        <v>33.499084269000001</v>
      </c>
      <c r="G358" s="12">
        <v>387585675.60000002</v>
      </c>
      <c r="H358" s="13">
        <v>11202958.169</v>
      </c>
      <c r="I358" s="12">
        <v>34.596726128</v>
      </c>
    </row>
    <row r="359" spans="1:9" x14ac:dyDescent="0.2">
      <c r="A359" s="10" t="s">
        <v>3303</v>
      </c>
      <c r="B359" s="10" t="s">
        <v>3186</v>
      </c>
      <c r="C359" s="11">
        <v>7</v>
      </c>
      <c r="D359" s="12">
        <v>40032040.783</v>
      </c>
      <c r="E359" s="13">
        <v>915641.32444999996</v>
      </c>
      <c r="F359" s="12">
        <v>43.720220695999998</v>
      </c>
      <c r="G359" s="12">
        <v>387585675.60000002</v>
      </c>
      <c r="H359" s="13">
        <v>11202958.169</v>
      </c>
      <c r="I359" s="12">
        <v>34.596726128</v>
      </c>
    </row>
    <row r="360" spans="1:9" x14ac:dyDescent="0.2">
      <c r="A360" s="10" t="s">
        <v>3309</v>
      </c>
      <c r="B360" s="10" t="s">
        <v>3186</v>
      </c>
      <c r="C360" s="11">
        <v>7</v>
      </c>
      <c r="D360" s="12">
        <v>12550430.184</v>
      </c>
      <c r="E360" s="13">
        <v>358164.83078000002</v>
      </c>
      <c r="F360" s="12">
        <v>35.040933965999997</v>
      </c>
      <c r="G360" s="12">
        <v>387585675.60000002</v>
      </c>
      <c r="H360" s="13">
        <v>11202958.169</v>
      </c>
      <c r="I360" s="12">
        <v>34.596726128</v>
      </c>
    </row>
    <row r="361" spans="1:9" x14ac:dyDescent="0.2">
      <c r="A361" s="10" t="s">
        <v>3315</v>
      </c>
      <c r="B361" s="10" t="s">
        <v>3186</v>
      </c>
      <c r="C361" s="11">
        <v>7</v>
      </c>
      <c r="D361" s="12">
        <v>20565958.057</v>
      </c>
      <c r="E361" s="13">
        <v>642213</v>
      </c>
      <c r="F361" s="12">
        <v>32.023577936999999</v>
      </c>
      <c r="G361" s="12">
        <v>387585675.60000002</v>
      </c>
      <c r="H361" s="13">
        <v>11202958.169</v>
      </c>
      <c r="I361" s="12">
        <v>34.596726128</v>
      </c>
    </row>
    <row r="362" spans="1:9" x14ac:dyDescent="0.2">
      <c r="A362" s="10" t="s">
        <v>1373</v>
      </c>
      <c r="B362" s="10" t="s">
        <v>1375</v>
      </c>
      <c r="C362" s="11">
        <v>7</v>
      </c>
      <c r="D362" s="12">
        <v>31426161.386</v>
      </c>
      <c r="E362" s="13">
        <v>813096.83834000002</v>
      </c>
      <c r="F362" s="12">
        <v>38.649961363000003</v>
      </c>
      <c r="G362" s="12">
        <v>361828988.73000002</v>
      </c>
      <c r="H362" s="13">
        <v>11055233.323999999</v>
      </c>
      <c r="I362" s="12">
        <v>32.729204181999997</v>
      </c>
    </row>
    <row r="363" spans="1:9" x14ac:dyDescent="0.2">
      <c r="A363" s="10" t="s">
        <v>1399</v>
      </c>
      <c r="B363" s="10" t="s">
        <v>1375</v>
      </c>
      <c r="C363" s="11">
        <v>7</v>
      </c>
      <c r="D363" s="12">
        <v>107768473.7</v>
      </c>
      <c r="E363" s="13">
        <v>3270442.4434000002</v>
      </c>
      <c r="F363" s="12">
        <v>32.952261219999997</v>
      </c>
      <c r="G363" s="12">
        <v>361828988.73000002</v>
      </c>
      <c r="H363" s="13">
        <v>11055233.323999999</v>
      </c>
      <c r="I363" s="12">
        <v>32.729204181999997</v>
      </c>
    </row>
    <row r="364" spans="1:9" x14ac:dyDescent="0.2">
      <c r="A364" s="10" t="s">
        <v>1412</v>
      </c>
      <c r="B364" s="10" t="s">
        <v>1375</v>
      </c>
      <c r="C364" s="11">
        <v>7</v>
      </c>
      <c r="D364" s="12">
        <v>19479767.763</v>
      </c>
      <c r="E364" s="13">
        <v>556126.94550000003</v>
      </c>
      <c r="F364" s="12">
        <v>35.027556064999999</v>
      </c>
      <c r="G364" s="12">
        <v>361828988.73000002</v>
      </c>
      <c r="H364" s="13">
        <v>11055233.323999999</v>
      </c>
      <c r="I364" s="12">
        <v>32.729204181999997</v>
      </c>
    </row>
    <row r="365" spans="1:9" x14ac:dyDescent="0.2">
      <c r="A365" s="10" t="s">
        <v>1414</v>
      </c>
      <c r="B365" s="10" t="s">
        <v>1375</v>
      </c>
      <c r="C365" s="11">
        <v>7</v>
      </c>
      <c r="D365" s="12">
        <v>15880874.175000001</v>
      </c>
      <c r="E365" s="13">
        <v>451326.17907000001</v>
      </c>
      <c r="F365" s="12">
        <v>35.187132746000003</v>
      </c>
      <c r="G365" s="12">
        <v>361828988.73000002</v>
      </c>
      <c r="H365" s="13">
        <v>11055233.323999999</v>
      </c>
      <c r="I365" s="12">
        <v>32.729204181999997</v>
      </c>
    </row>
    <row r="366" spans="1:9" x14ac:dyDescent="0.2">
      <c r="A366" s="10" t="s">
        <v>2473</v>
      </c>
      <c r="B366" s="10" t="s">
        <v>1375</v>
      </c>
      <c r="C366" s="11">
        <v>7</v>
      </c>
      <c r="D366" s="12">
        <v>116845061.48999999</v>
      </c>
      <c r="E366" s="13">
        <v>3522620.7127999999</v>
      </c>
      <c r="F366" s="12">
        <v>33.169924047999999</v>
      </c>
      <c r="G366" s="12">
        <v>361828988.73000002</v>
      </c>
      <c r="H366" s="13">
        <v>11055233.323999999</v>
      </c>
      <c r="I366" s="12">
        <v>32.729204181999997</v>
      </c>
    </row>
    <row r="367" spans="1:9" x14ac:dyDescent="0.2">
      <c r="A367" s="10" t="s">
        <v>2505</v>
      </c>
      <c r="B367" s="10" t="s">
        <v>1375</v>
      </c>
      <c r="C367" s="11">
        <v>7</v>
      </c>
      <c r="D367" s="12">
        <v>56621918.471000001</v>
      </c>
      <c r="E367" s="13">
        <v>1985659.8674000001</v>
      </c>
      <c r="F367" s="12">
        <v>28.515416663</v>
      </c>
      <c r="G367" s="12">
        <v>361828988.73000002</v>
      </c>
      <c r="H367" s="13">
        <v>11055233.323999999</v>
      </c>
      <c r="I367" s="12">
        <v>32.729204181999997</v>
      </c>
    </row>
    <row r="368" spans="1:9" x14ac:dyDescent="0.2">
      <c r="A368" s="10" t="s">
        <v>3683</v>
      </c>
      <c r="B368" s="10" t="s">
        <v>1375</v>
      </c>
      <c r="C368" s="11">
        <v>7</v>
      </c>
      <c r="D368" s="12">
        <v>13806731.742000001</v>
      </c>
      <c r="E368" s="13">
        <v>455960.33729</v>
      </c>
      <c r="F368" s="12">
        <v>30.280554278</v>
      </c>
      <c r="G368" s="12">
        <v>361828988.73000002</v>
      </c>
      <c r="H368" s="13">
        <v>11055233.323999999</v>
      </c>
      <c r="I368" s="12">
        <v>32.729204181999997</v>
      </c>
    </row>
    <row r="369" spans="1:9" x14ac:dyDescent="0.2">
      <c r="A369" s="10" t="s">
        <v>20</v>
      </c>
      <c r="B369" s="10" t="s">
        <v>48</v>
      </c>
      <c r="C369" s="11">
        <v>2</v>
      </c>
      <c r="D369" s="12">
        <v>56092091.476000004</v>
      </c>
      <c r="E369" s="13">
        <v>1970855.3755000001</v>
      </c>
      <c r="F369" s="12">
        <v>28.460785185999999</v>
      </c>
      <c r="G369" s="12">
        <v>96124762.223000005</v>
      </c>
      <c r="H369" s="13">
        <v>3369515.6578000002</v>
      </c>
      <c r="I369" s="12">
        <v>28.527768375000001</v>
      </c>
    </row>
    <row r="370" spans="1:9" x14ac:dyDescent="0.2">
      <c r="A370" s="10" t="s">
        <v>43</v>
      </c>
      <c r="B370" s="10" t="s">
        <v>48</v>
      </c>
      <c r="C370" s="11">
        <v>2</v>
      </c>
      <c r="D370" s="12">
        <v>40032670.747000001</v>
      </c>
      <c r="E370" s="13">
        <v>1398660.2823000001</v>
      </c>
      <c r="F370" s="12">
        <v>28.622154539</v>
      </c>
      <c r="G370" s="12">
        <v>96124762.223000005</v>
      </c>
      <c r="H370" s="13">
        <v>3369515.6578000002</v>
      </c>
      <c r="I370" s="12">
        <v>28.527768375000001</v>
      </c>
    </row>
    <row r="371" spans="1:9" x14ac:dyDescent="0.2">
      <c r="A371" s="10" t="s">
        <v>3775</v>
      </c>
      <c r="B371" s="10" t="s">
        <v>1008</v>
      </c>
      <c r="C371" s="11">
        <v>1</v>
      </c>
      <c r="D371" s="12">
        <v>28414873.699999999</v>
      </c>
      <c r="E371" s="13">
        <v>681975.73237999994</v>
      </c>
      <c r="F371" s="12">
        <v>41.665520268999998</v>
      </c>
      <c r="G371" s="12">
        <v>28414873.699999999</v>
      </c>
      <c r="H371" s="13">
        <v>681975.73237999994</v>
      </c>
      <c r="I371" s="12">
        <v>41.665520268999998</v>
      </c>
    </row>
    <row r="372" spans="1:9" x14ac:dyDescent="0.2">
      <c r="A372" s="10" t="s">
        <v>1176</v>
      </c>
      <c r="B372" s="10" t="s">
        <v>1161</v>
      </c>
      <c r="C372" s="11">
        <v>5</v>
      </c>
      <c r="D372" s="12">
        <v>54684272.289999999</v>
      </c>
      <c r="E372" s="13">
        <v>1639743.2193</v>
      </c>
      <c r="F372" s="12">
        <v>33.349290087999997</v>
      </c>
      <c r="G372" s="12">
        <v>389995439.22000003</v>
      </c>
      <c r="H372" s="13">
        <v>10472488.304</v>
      </c>
      <c r="I372" s="12">
        <v>37.239997590000002</v>
      </c>
    </row>
    <row r="373" spans="1:9" x14ac:dyDescent="0.2">
      <c r="A373" s="10" t="s">
        <v>1186</v>
      </c>
      <c r="B373" s="10" t="s">
        <v>1161</v>
      </c>
      <c r="C373" s="11">
        <v>5</v>
      </c>
      <c r="D373" s="12">
        <v>17296290.609999999</v>
      </c>
      <c r="E373" s="13">
        <v>450351.65239</v>
      </c>
      <c r="F373" s="12">
        <v>38.406188847999999</v>
      </c>
      <c r="G373" s="12">
        <v>389995439.22000003</v>
      </c>
      <c r="H373" s="13">
        <v>10472488.304</v>
      </c>
      <c r="I373" s="12">
        <v>37.239997590000002</v>
      </c>
    </row>
    <row r="374" spans="1:9" x14ac:dyDescent="0.2">
      <c r="A374" s="10" t="s">
        <v>1187</v>
      </c>
      <c r="B374" s="10" t="s">
        <v>1161</v>
      </c>
      <c r="C374" s="11">
        <v>5</v>
      </c>
      <c r="D374" s="12">
        <v>133618987.04000001</v>
      </c>
      <c r="E374" s="13">
        <v>3419989.0225999998</v>
      </c>
      <c r="F374" s="12">
        <v>39.070004656000002</v>
      </c>
      <c r="G374" s="12">
        <v>389995439.22000003</v>
      </c>
      <c r="H374" s="13">
        <v>10472488.304</v>
      </c>
      <c r="I374" s="12">
        <v>37.239997590000002</v>
      </c>
    </row>
    <row r="375" spans="1:9" x14ac:dyDescent="0.2">
      <c r="A375" s="10" t="s">
        <v>1191</v>
      </c>
      <c r="B375" s="10" t="s">
        <v>1161</v>
      </c>
      <c r="C375" s="11">
        <v>5</v>
      </c>
      <c r="D375" s="12">
        <v>31107347.59</v>
      </c>
      <c r="E375" s="13">
        <v>879756.46406999999</v>
      </c>
      <c r="F375" s="12">
        <v>35.359044076000004</v>
      </c>
      <c r="G375" s="12">
        <v>389995439.22000003</v>
      </c>
      <c r="H375" s="13">
        <v>10472488.304</v>
      </c>
      <c r="I375" s="12">
        <v>37.239997590000002</v>
      </c>
    </row>
    <row r="376" spans="1:9" x14ac:dyDescent="0.2">
      <c r="A376" s="10" t="s">
        <v>1202</v>
      </c>
      <c r="B376" s="10" t="s">
        <v>1161</v>
      </c>
      <c r="C376" s="11">
        <v>5</v>
      </c>
      <c r="D376" s="12">
        <v>153288541.69</v>
      </c>
      <c r="E376" s="13">
        <v>4082647.9459000002</v>
      </c>
      <c r="F376" s="12">
        <v>37.546353181000001</v>
      </c>
      <c r="G376" s="12">
        <v>389995439.22000003</v>
      </c>
      <c r="H376" s="13">
        <v>10472488.304</v>
      </c>
      <c r="I376" s="12">
        <v>37.239997590000002</v>
      </c>
    </row>
    <row r="377" spans="1:9" x14ac:dyDescent="0.2">
      <c r="A377" s="10" t="s">
        <v>1285</v>
      </c>
      <c r="B377" s="10" t="s">
        <v>1278</v>
      </c>
      <c r="C377" s="11">
        <v>2</v>
      </c>
      <c r="D377" s="12">
        <v>127224858.06999999</v>
      </c>
      <c r="E377" s="13">
        <v>3622006.3495999998</v>
      </c>
      <c r="F377" s="12">
        <v>35.125520440999999</v>
      </c>
      <c r="G377" s="12">
        <v>224227587.33000001</v>
      </c>
      <c r="H377" s="13">
        <v>6393735.5175000001</v>
      </c>
      <c r="I377" s="12">
        <v>35.069887815999998</v>
      </c>
    </row>
    <row r="378" spans="1:9" x14ac:dyDescent="0.2">
      <c r="A378" s="10" t="s">
        <v>1294</v>
      </c>
      <c r="B378" s="10" t="s">
        <v>1278</v>
      </c>
      <c r="C378" s="11">
        <v>2</v>
      </c>
      <c r="D378" s="12">
        <v>97002729.259000003</v>
      </c>
      <c r="E378" s="13">
        <v>2771729.1678999998</v>
      </c>
      <c r="F378" s="12">
        <v>34.997188895999997</v>
      </c>
      <c r="G378" s="12">
        <v>224227587.33000001</v>
      </c>
      <c r="H378" s="13">
        <v>6393735.5175000001</v>
      </c>
      <c r="I378" s="12">
        <v>35.069887815999998</v>
      </c>
    </row>
    <row r="379" spans="1:9" x14ac:dyDescent="0.2">
      <c r="A379" s="10" t="s">
        <v>2002</v>
      </c>
      <c r="B379" s="10" t="s">
        <v>2001</v>
      </c>
      <c r="C379" s="11">
        <v>1</v>
      </c>
      <c r="D379" s="12">
        <v>173883770.49000001</v>
      </c>
      <c r="E379" s="13">
        <v>4892592.7430999996</v>
      </c>
      <c r="F379" s="12">
        <v>35.540209378999997</v>
      </c>
      <c r="G379" s="12">
        <v>173883770.49000001</v>
      </c>
      <c r="H379" s="13">
        <v>4892592.7430999996</v>
      </c>
      <c r="I379" s="12">
        <v>35.540209378999997</v>
      </c>
    </row>
    <row r="380" spans="1:9" x14ac:dyDescent="0.2">
      <c r="A380" s="10" t="s">
        <v>2196</v>
      </c>
      <c r="B380" s="10" t="s">
        <v>2336</v>
      </c>
      <c r="C380" s="11">
        <v>3</v>
      </c>
      <c r="D380" s="12">
        <v>116356298.64</v>
      </c>
      <c r="E380" s="13">
        <v>3528815.7703999998</v>
      </c>
      <c r="F380" s="12">
        <v>32.973185968000003</v>
      </c>
      <c r="G380" s="12">
        <v>192627593.99000001</v>
      </c>
      <c r="H380" s="13">
        <v>5802135.5236</v>
      </c>
      <c r="I380" s="12">
        <v>33.199430315000001</v>
      </c>
    </row>
    <row r="381" spans="1:9" x14ac:dyDescent="0.2">
      <c r="A381" s="10" t="s">
        <v>2274</v>
      </c>
      <c r="B381" s="10" t="s">
        <v>2336</v>
      </c>
      <c r="C381" s="11">
        <v>3</v>
      </c>
      <c r="D381" s="12">
        <v>40087322.116999999</v>
      </c>
      <c r="E381" s="13">
        <v>1183841.4554999999</v>
      </c>
      <c r="F381" s="12">
        <v>33.862069898999998</v>
      </c>
      <c r="G381" s="12">
        <v>192627593.99000001</v>
      </c>
      <c r="H381" s="13">
        <v>5802135.5236</v>
      </c>
      <c r="I381" s="12">
        <v>33.199430315000001</v>
      </c>
    </row>
    <row r="382" spans="1:9" x14ac:dyDescent="0.2">
      <c r="A382" s="10" t="s">
        <v>2329</v>
      </c>
      <c r="B382" s="10" t="s">
        <v>2336</v>
      </c>
      <c r="C382" s="11">
        <v>3</v>
      </c>
      <c r="D382" s="12">
        <v>36183973.232000001</v>
      </c>
      <c r="E382" s="13">
        <v>1089478.2977</v>
      </c>
      <c r="F382" s="12">
        <v>33.21220194</v>
      </c>
      <c r="G382" s="12">
        <v>192627593.99000001</v>
      </c>
      <c r="H382" s="13">
        <v>5802135.5236</v>
      </c>
      <c r="I382" s="12">
        <v>33.199430315000001</v>
      </c>
    </row>
    <row r="383" spans="1:9" x14ac:dyDescent="0.2">
      <c r="A383" s="10" t="s">
        <v>1871</v>
      </c>
      <c r="B383" s="10" t="s">
        <v>1854</v>
      </c>
      <c r="C383" s="11">
        <v>7</v>
      </c>
      <c r="D383" s="12">
        <v>45647219.207000002</v>
      </c>
      <c r="E383" s="13">
        <v>1525380.4850999999</v>
      </c>
      <c r="F383" s="12">
        <v>29.925136482999999</v>
      </c>
      <c r="G383" s="12">
        <v>210339513.94999999</v>
      </c>
      <c r="H383" s="13">
        <v>7235169.3909999998</v>
      </c>
      <c r="I383" s="12">
        <v>29.071816093999999</v>
      </c>
    </row>
    <row r="384" spans="1:9" x14ac:dyDescent="0.2">
      <c r="A384" s="10" t="s">
        <v>1883</v>
      </c>
      <c r="B384" s="10" t="s">
        <v>1854</v>
      </c>
      <c r="C384" s="11">
        <v>7</v>
      </c>
      <c r="D384" s="12">
        <v>5636055.5509000001</v>
      </c>
      <c r="E384" s="13">
        <v>158501.33799</v>
      </c>
      <c r="F384" s="12">
        <v>35.558409931</v>
      </c>
      <c r="G384" s="12">
        <v>210339513.94999999</v>
      </c>
      <c r="H384" s="13">
        <v>7235169.3909999998</v>
      </c>
      <c r="I384" s="12">
        <v>29.071816093999999</v>
      </c>
    </row>
    <row r="385" spans="1:9" x14ac:dyDescent="0.2">
      <c r="A385" s="10" t="s">
        <v>1891</v>
      </c>
      <c r="B385" s="10" t="s">
        <v>1854</v>
      </c>
      <c r="C385" s="11">
        <v>7</v>
      </c>
      <c r="D385" s="12">
        <v>5049466.7039999999</v>
      </c>
      <c r="E385" s="13">
        <v>151068.39962000001</v>
      </c>
      <c r="F385" s="12">
        <v>33.425036055</v>
      </c>
      <c r="G385" s="12">
        <v>210339513.94999999</v>
      </c>
      <c r="H385" s="13">
        <v>7235169.3909999998</v>
      </c>
      <c r="I385" s="12">
        <v>29.071816093999999</v>
      </c>
    </row>
    <row r="386" spans="1:9" x14ac:dyDescent="0.2">
      <c r="A386" s="10" t="s">
        <v>1892</v>
      </c>
      <c r="B386" s="10" t="s">
        <v>1854</v>
      </c>
      <c r="C386" s="11">
        <v>7</v>
      </c>
      <c r="D386" s="12">
        <v>8531554.2656999994</v>
      </c>
      <c r="E386" s="13">
        <v>319270.09396999999</v>
      </c>
      <c r="F386" s="12">
        <v>26.722058929999999</v>
      </c>
      <c r="G386" s="12">
        <v>210339513.94999999</v>
      </c>
      <c r="H386" s="13">
        <v>7235169.3909999998</v>
      </c>
      <c r="I386" s="12">
        <v>29.071816093999999</v>
      </c>
    </row>
    <row r="387" spans="1:9" x14ac:dyDescent="0.2">
      <c r="A387" s="10" t="s">
        <v>1893</v>
      </c>
      <c r="B387" s="10" t="s">
        <v>1854</v>
      </c>
      <c r="C387" s="11">
        <v>7</v>
      </c>
      <c r="D387" s="12">
        <v>44171021.218999997</v>
      </c>
      <c r="E387" s="13">
        <v>1438491.4809000001</v>
      </c>
      <c r="F387" s="12">
        <v>30.706487876000001</v>
      </c>
      <c r="G387" s="12">
        <v>210339513.94999999</v>
      </c>
      <c r="H387" s="13">
        <v>7235169.3909999998</v>
      </c>
      <c r="I387" s="12">
        <v>29.071816093999999</v>
      </c>
    </row>
    <row r="388" spans="1:9" x14ac:dyDescent="0.2">
      <c r="A388" s="10" t="s">
        <v>1901</v>
      </c>
      <c r="B388" s="10" t="s">
        <v>1854</v>
      </c>
      <c r="C388" s="11">
        <v>7</v>
      </c>
      <c r="D388" s="12">
        <v>41392800.545999996</v>
      </c>
      <c r="E388" s="13">
        <v>1485815.8465</v>
      </c>
      <c r="F388" s="12">
        <v>27.858634463000001</v>
      </c>
      <c r="G388" s="12">
        <v>210339513.94999999</v>
      </c>
      <c r="H388" s="13">
        <v>7235169.3909999998</v>
      </c>
      <c r="I388" s="12">
        <v>29.071816093999999</v>
      </c>
    </row>
    <row r="389" spans="1:9" x14ac:dyDescent="0.2">
      <c r="A389" s="10" t="s">
        <v>1904</v>
      </c>
      <c r="B389" s="10" t="s">
        <v>1854</v>
      </c>
      <c r="C389" s="11">
        <v>7</v>
      </c>
      <c r="D389" s="12">
        <v>59911396.453000002</v>
      </c>
      <c r="E389" s="13">
        <v>2156641.7469000001</v>
      </c>
      <c r="F389" s="12">
        <v>27.779948402999999</v>
      </c>
      <c r="G389" s="12">
        <v>210339513.94999999</v>
      </c>
      <c r="H389" s="13">
        <v>7235169.3909999998</v>
      </c>
      <c r="I389" s="12">
        <v>29.071816093999999</v>
      </c>
    </row>
    <row r="390" spans="1:9" x14ac:dyDescent="0.2">
      <c r="A390" s="10" t="s">
        <v>954</v>
      </c>
      <c r="B390" s="10" t="s">
        <v>673</v>
      </c>
      <c r="C390" s="11">
        <v>1</v>
      </c>
      <c r="D390" s="12">
        <v>18055220.407000002</v>
      </c>
      <c r="E390" s="13">
        <v>526896.62280000001</v>
      </c>
      <c r="F390" s="12">
        <v>34.267102170000001</v>
      </c>
      <c r="G390" s="12">
        <v>18055220.407000002</v>
      </c>
      <c r="H390" s="13">
        <v>526896.62280000001</v>
      </c>
      <c r="I390" s="12">
        <v>34.267102170000001</v>
      </c>
    </row>
    <row r="391" spans="1:9" x14ac:dyDescent="0.2">
      <c r="A391" s="10" t="s">
        <v>1924</v>
      </c>
      <c r="B391" s="10" t="s">
        <v>1926</v>
      </c>
      <c r="C391" s="11">
        <v>5</v>
      </c>
      <c r="D391" s="12">
        <v>40071016.178000003</v>
      </c>
      <c r="E391" s="13">
        <v>1193055.0352</v>
      </c>
      <c r="F391" s="12">
        <v>33.586896660999997</v>
      </c>
      <c r="G391" s="12">
        <v>212235221.99000001</v>
      </c>
      <c r="H391" s="13">
        <v>6107426.2539999997</v>
      </c>
      <c r="I391" s="12">
        <v>34.750353613000001</v>
      </c>
    </row>
    <row r="392" spans="1:9" x14ac:dyDescent="0.2">
      <c r="A392" s="10" t="s">
        <v>1928</v>
      </c>
      <c r="B392" s="10" t="s">
        <v>1926</v>
      </c>
      <c r="C392" s="11">
        <v>5</v>
      </c>
      <c r="D392" s="12">
        <v>65728126.001000002</v>
      </c>
      <c r="E392" s="13">
        <v>1800996.1664</v>
      </c>
      <c r="F392" s="12">
        <v>36.495428046000001</v>
      </c>
      <c r="G392" s="12">
        <v>212235221.99000001</v>
      </c>
      <c r="H392" s="13">
        <v>6107426.2539999997</v>
      </c>
      <c r="I392" s="12">
        <v>34.750353613000001</v>
      </c>
    </row>
    <row r="393" spans="1:9" x14ac:dyDescent="0.2">
      <c r="A393" s="10" t="s">
        <v>1947</v>
      </c>
      <c r="B393" s="10" t="s">
        <v>1926</v>
      </c>
      <c r="C393" s="11">
        <v>5</v>
      </c>
      <c r="D393" s="12">
        <v>25980787.756000001</v>
      </c>
      <c r="E393" s="13">
        <v>872628.90399999998</v>
      </c>
      <c r="F393" s="12">
        <v>29.773008477000001</v>
      </c>
      <c r="G393" s="12">
        <v>212235221.99000001</v>
      </c>
      <c r="H393" s="13">
        <v>6107426.2539999997</v>
      </c>
      <c r="I393" s="12">
        <v>34.750353613000001</v>
      </c>
    </row>
    <row r="394" spans="1:9" x14ac:dyDescent="0.2">
      <c r="A394" s="10" t="s">
        <v>1952</v>
      </c>
      <c r="B394" s="10" t="s">
        <v>1926</v>
      </c>
      <c r="C394" s="11">
        <v>5</v>
      </c>
      <c r="D394" s="12">
        <v>18174671.719000001</v>
      </c>
      <c r="E394" s="13">
        <v>537665.12931999995</v>
      </c>
      <c r="F394" s="12">
        <v>33.802957878000001</v>
      </c>
      <c r="G394" s="12">
        <v>212235221.99000001</v>
      </c>
      <c r="H394" s="13">
        <v>6107426.2539999997</v>
      </c>
      <c r="I394" s="12">
        <v>34.750353613000001</v>
      </c>
    </row>
    <row r="395" spans="1:9" x14ac:dyDescent="0.2">
      <c r="A395" s="10" t="s">
        <v>1986</v>
      </c>
      <c r="B395" s="10" t="s">
        <v>1926</v>
      </c>
      <c r="C395" s="11">
        <v>5</v>
      </c>
      <c r="D395" s="12">
        <v>62280620.335000001</v>
      </c>
      <c r="E395" s="13">
        <v>1703081.0190999999</v>
      </c>
      <c r="F395" s="12">
        <v>36.569381984000003</v>
      </c>
      <c r="G395" s="12">
        <v>212235221.99000001</v>
      </c>
      <c r="H395" s="13">
        <v>6107426.2539999997</v>
      </c>
      <c r="I395" s="12">
        <v>34.750353613000001</v>
      </c>
    </row>
    <row r="396" spans="1:9" x14ac:dyDescent="0.2">
      <c r="A396" s="10" t="s">
        <v>2853</v>
      </c>
      <c r="B396" s="10" t="s">
        <v>2819</v>
      </c>
      <c r="C396" s="11">
        <v>1</v>
      </c>
      <c r="D396" s="12">
        <v>70582905.157000005</v>
      </c>
      <c r="E396" s="13">
        <v>1937959.1983</v>
      </c>
      <c r="F396" s="12">
        <v>36.421254492999999</v>
      </c>
      <c r="G396" s="12">
        <v>70582905.157000005</v>
      </c>
      <c r="H396" s="13">
        <v>1937959.1983</v>
      </c>
      <c r="I396" s="12">
        <v>36.421254492999999</v>
      </c>
    </row>
    <row r="397" spans="1:9" x14ac:dyDescent="0.2">
      <c r="A397" s="10" t="s">
        <v>237</v>
      </c>
      <c r="B397" s="10" t="s">
        <v>207</v>
      </c>
      <c r="C397" s="11">
        <v>1</v>
      </c>
      <c r="D397" s="12">
        <v>59977498.196000002</v>
      </c>
      <c r="E397" s="13">
        <v>1799311.3758</v>
      </c>
      <c r="F397" s="12">
        <v>33.333584727000002</v>
      </c>
      <c r="G397" s="12">
        <v>59977498.196000002</v>
      </c>
      <c r="H397" s="13">
        <v>1799311.3758</v>
      </c>
      <c r="I397" s="12">
        <v>33.333584727000002</v>
      </c>
    </row>
    <row r="398" spans="1:9" x14ac:dyDescent="0.2">
      <c r="A398" s="10" t="s">
        <v>1310</v>
      </c>
      <c r="B398" s="10" t="s">
        <v>1918</v>
      </c>
      <c r="C398" s="11">
        <v>3</v>
      </c>
      <c r="D398" s="12">
        <v>34266718.428999998</v>
      </c>
      <c r="E398" s="13">
        <v>1092390.6255000001</v>
      </c>
      <c r="F398" s="12">
        <v>31.368557758000001</v>
      </c>
      <c r="G398" s="12">
        <v>68538065.905000001</v>
      </c>
      <c r="H398" s="13">
        <v>2158953.8308999999</v>
      </c>
      <c r="I398" s="12">
        <v>31.745961827999999</v>
      </c>
    </row>
    <row r="399" spans="1:9" x14ac:dyDescent="0.2">
      <c r="A399" s="10" t="s">
        <v>1339</v>
      </c>
      <c r="B399" s="10" t="s">
        <v>1918</v>
      </c>
      <c r="C399" s="11">
        <v>3</v>
      </c>
      <c r="D399" s="12">
        <v>18291452.668000001</v>
      </c>
      <c r="E399" s="13">
        <v>628386.58094999997</v>
      </c>
      <c r="F399" s="12">
        <v>29.108598469</v>
      </c>
      <c r="G399" s="12">
        <v>68538065.905000001</v>
      </c>
      <c r="H399" s="13">
        <v>2158953.8308999999</v>
      </c>
      <c r="I399" s="12">
        <v>31.745961827999999</v>
      </c>
    </row>
    <row r="400" spans="1:9" x14ac:dyDescent="0.2">
      <c r="A400" s="10" t="s">
        <v>2615</v>
      </c>
      <c r="B400" s="10" t="s">
        <v>1918</v>
      </c>
      <c r="C400" s="11">
        <v>3</v>
      </c>
      <c r="D400" s="12">
        <v>15979894.807</v>
      </c>
      <c r="E400" s="13">
        <v>438176.62450999999</v>
      </c>
      <c r="F400" s="12">
        <v>36.469071862</v>
      </c>
      <c r="G400" s="12">
        <v>68538065.905000001</v>
      </c>
      <c r="H400" s="13">
        <v>2158953.8308999999</v>
      </c>
      <c r="I400" s="12">
        <v>31.745961827999999</v>
      </c>
    </row>
    <row r="401" spans="1:9" x14ac:dyDescent="0.2">
      <c r="A401" s="10" t="s">
        <v>1702</v>
      </c>
      <c r="B401" s="10" t="s">
        <v>1699</v>
      </c>
      <c r="C401" s="11">
        <v>2</v>
      </c>
      <c r="D401" s="12">
        <v>133377619.08</v>
      </c>
      <c r="E401" s="13">
        <v>4012095.6589000002</v>
      </c>
      <c r="F401" s="12">
        <v>33.243878117999998</v>
      </c>
      <c r="G401" s="12">
        <v>152182511.81999999</v>
      </c>
      <c r="H401" s="13">
        <v>4534080.8750999998</v>
      </c>
      <c r="I401" s="12">
        <v>33.564137033999998</v>
      </c>
    </row>
    <row r="402" spans="1:9" x14ac:dyDescent="0.2">
      <c r="A402" s="10" t="s">
        <v>1742</v>
      </c>
      <c r="B402" s="10" t="s">
        <v>1699</v>
      </c>
      <c r="C402" s="11">
        <v>2</v>
      </c>
      <c r="D402" s="12">
        <v>18804892.732999999</v>
      </c>
      <c r="E402" s="13">
        <v>521985.21616000001</v>
      </c>
      <c r="F402" s="12">
        <v>36.025719027000001</v>
      </c>
      <c r="G402" s="12">
        <v>152182511.81999999</v>
      </c>
      <c r="H402" s="13">
        <v>4534080.8750999998</v>
      </c>
      <c r="I402" s="12">
        <v>33.564137033999998</v>
      </c>
    </row>
    <row r="403" spans="1:9" x14ac:dyDescent="0.2">
      <c r="A403" s="10" t="s">
        <v>1106</v>
      </c>
      <c r="B403" s="10" t="s">
        <v>1099</v>
      </c>
      <c r="C403" s="11">
        <v>1</v>
      </c>
      <c r="D403" s="12">
        <v>12180013.108999999</v>
      </c>
      <c r="E403" s="13">
        <v>433198.25342999998</v>
      </c>
      <c r="F403" s="12">
        <v>28.116487110000001</v>
      </c>
      <c r="G403" s="12">
        <v>12180013.108999999</v>
      </c>
      <c r="H403" s="13">
        <v>433198.25342999998</v>
      </c>
      <c r="I403" s="12">
        <v>28.116487110000001</v>
      </c>
    </row>
    <row r="404" spans="1:9" x14ac:dyDescent="0.2">
      <c r="A404" s="10" t="s">
        <v>1317</v>
      </c>
      <c r="B404" s="10" t="s">
        <v>1313</v>
      </c>
      <c r="C404" s="11">
        <v>4</v>
      </c>
      <c r="D404" s="12">
        <v>14790886.464</v>
      </c>
      <c r="E404" s="13">
        <v>474940.30855000002</v>
      </c>
      <c r="F404" s="12">
        <v>31.14262192</v>
      </c>
      <c r="G404" s="12">
        <v>120902259.73</v>
      </c>
      <c r="H404" s="13">
        <v>3491345.2628000001</v>
      </c>
      <c r="I404" s="12">
        <v>34.629133078000002</v>
      </c>
    </row>
    <row r="405" spans="1:9" x14ac:dyDescent="0.2">
      <c r="A405" s="10" t="s">
        <v>1328</v>
      </c>
      <c r="B405" s="10" t="s">
        <v>1313</v>
      </c>
      <c r="C405" s="11">
        <v>4</v>
      </c>
      <c r="D405" s="12">
        <v>15309149.572000001</v>
      </c>
      <c r="E405" s="13">
        <v>432113.42236999999</v>
      </c>
      <c r="F405" s="12">
        <v>35.428544404</v>
      </c>
      <c r="G405" s="12">
        <v>120902259.73</v>
      </c>
      <c r="H405" s="13">
        <v>3491345.2628000001</v>
      </c>
      <c r="I405" s="12">
        <v>34.629133078000002</v>
      </c>
    </row>
    <row r="406" spans="1:9" x14ac:dyDescent="0.2">
      <c r="A406" s="10" t="s">
        <v>1343</v>
      </c>
      <c r="B406" s="10" t="s">
        <v>1313</v>
      </c>
      <c r="C406" s="11">
        <v>4</v>
      </c>
      <c r="D406" s="12">
        <v>61247420.848999999</v>
      </c>
      <c r="E406" s="13">
        <v>1671729.9161</v>
      </c>
      <c r="F406" s="12">
        <v>36.637150689999999</v>
      </c>
      <c r="G406" s="12">
        <v>120902259.73</v>
      </c>
      <c r="H406" s="13">
        <v>3491345.2628000001</v>
      </c>
      <c r="I406" s="12">
        <v>34.629133078000002</v>
      </c>
    </row>
    <row r="407" spans="1:9" x14ac:dyDescent="0.2">
      <c r="A407" s="10" t="s">
        <v>1962</v>
      </c>
      <c r="B407" s="10" t="s">
        <v>1313</v>
      </c>
      <c r="C407" s="11">
        <v>4</v>
      </c>
      <c r="D407" s="12">
        <v>29554802.840999998</v>
      </c>
      <c r="E407" s="13">
        <v>912561.61577999999</v>
      </c>
      <c r="F407" s="12">
        <v>32.386638151</v>
      </c>
      <c r="G407" s="12">
        <v>120902259.73</v>
      </c>
      <c r="H407" s="13">
        <v>3491345.2628000001</v>
      </c>
      <c r="I407" s="12">
        <v>34.629133078000002</v>
      </c>
    </row>
    <row r="408" spans="1:9" x14ac:dyDescent="0.2">
      <c r="A408" s="10" t="s">
        <v>3205</v>
      </c>
      <c r="B408" s="10" t="s">
        <v>3212</v>
      </c>
      <c r="C408" s="11">
        <v>2</v>
      </c>
      <c r="D408" s="12">
        <v>95753955.547999993</v>
      </c>
      <c r="E408" s="13">
        <v>2579663.8456000001</v>
      </c>
      <c r="F408" s="12">
        <v>37.118772552999999</v>
      </c>
      <c r="G408" s="12">
        <v>214375135.36000001</v>
      </c>
      <c r="H408" s="13">
        <v>6173428.8662</v>
      </c>
      <c r="I408" s="12">
        <v>34.725456469999997</v>
      </c>
    </row>
    <row r="409" spans="1:9" x14ac:dyDescent="0.2">
      <c r="A409" s="10" t="s">
        <v>3234</v>
      </c>
      <c r="B409" s="10" t="s">
        <v>3212</v>
      </c>
      <c r="C409" s="11">
        <v>2</v>
      </c>
      <c r="D409" s="12">
        <v>118621179.81</v>
      </c>
      <c r="E409" s="13">
        <v>3593765.0205999999</v>
      </c>
      <c r="F409" s="12">
        <v>33.007494684000001</v>
      </c>
      <c r="G409" s="12">
        <v>214375135.36000001</v>
      </c>
      <c r="H409" s="13">
        <v>6173428.8662</v>
      </c>
      <c r="I409" s="12">
        <v>34.725456469999997</v>
      </c>
    </row>
    <row r="410" spans="1:9" x14ac:dyDescent="0.2">
      <c r="A410" s="10" t="s">
        <v>3107</v>
      </c>
      <c r="B410" s="10" t="s">
        <v>3080</v>
      </c>
      <c r="C410" s="11">
        <v>2</v>
      </c>
      <c r="D410" s="12">
        <v>15371180.657</v>
      </c>
      <c r="E410" s="13">
        <v>464027.67956000002</v>
      </c>
      <c r="F410" s="12">
        <v>33.125568438999998</v>
      </c>
      <c r="G410" s="12">
        <v>31455745.607000001</v>
      </c>
      <c r="H410" s="13">
        <v>989223.06779</v>
      </c>
      <c r="I410" s="12">
        <v>31.798435186999999</v>
      </c>
    </row>
    <row r="411" spans="1:9" x14ac:dyDescent="0.2">
      <c r="A411" s="10" t="s">
        <v>3116</v>
      </c>
      <c r="B411" s="10" t="s">
        <v>3080</v>
      </c>
      <c r="C411" s="11">
        <v>2</v>
      </c>
      <c r="D411" s="12">
        <v>16084564.949999999</v>
      </c>
      <c r="E411" s="13">
        <v>525195.38824</v>
      </c>
      <c r="F411" s="12">
        <v>30.625868601000001</v>
      </c>
      <c r="G411" s="12">
        <v>31455745.607000001</v>
      </c>
      <c r="H411" s="13">
        <v>989223.06779</v>
      </c>
      <c r="I411" s="12">
        <v>31.798435186999999</v>
      </c>
    </row>
    <row r="412" spans="1:9" x14ac:dyDescent="0.2">
      <c r="A412" s="10" t="s">
        <v>1477</v>
      </c>
      <c r="B412" s="10" t="s">
        <v>1456</v>
      </c>
      <c r="C412" s="11">
        <v>1</v>
      </c>
      <c r="D412" s="12">
        <v>18765313.938999999</v>
      </c>
      <c r="E412" s="13">
        <v>704865.88662</v>
      </c>
      <c r="F412" s="12">
        <v>26.622531031000001</v>
      </c>
      <c r="G412" s="12">
        <v>18765313.938999999</v>
      </c>
      <c r="H412" s="13">
        <v>704865.88662</v>
      </c>
      <c r="I412" s="12">
        <v>26.622531031000001</v>
      </c>
    </row>
    <row r="413" spans="1:9" x14ac:dyDescent="0.2">
      <c r="A413" s="10" t="s">
        <v>1023</v>
      </c>
      <c r="B413" s="10" t="s">
        <v>1039</v>
      </c>
      <c r="C413" s="11">
        <v>50</v>
      </c>
      <c r="D413" s="12">
        <v>62851006.310999997</v>
      </c>
      <c r="E413" s="13">
        <v>1680454.9395000001</v>
      </c>
      <c r="F413" s="12">
        <v>37.401185140000003</v>
      </c>
      <c r="G413" s="12">
        <v>7171320159.6999998</v>
      </c>
      <c r="H413" s="13">
        <v>165867362.03</v>
      </c>
      <c r="I413" s="12">
        <v>43.235269868000003</v>
      </c>
    </row>
    <row r="414" spans="1:9" x14ac:dyDescent="0.2">
      <c r="A414" s="10" t="s">
        <v>1024</v>
      </c>
      <c r="B414" s="10" t="s">
        <v>1039</v>
      </c>
      <c r="C414" s="11">
        <v>50</v>
      </c>
      <c r="D414" s="12">
        <v>402753798.80000001</v>
      </c>
      <c r="E414" s="13">
        <v>8389344.1609000005</v>
      </c>
      <c r="F414" s="12">
        <v>48.007781190000003</v>
      </c>
      <c r="G414" s="12">
        <v>7171320159.6999998</v>
      </c>
      <c r="H414" s="13">
        <v>165867362.03</v>
      </c>
      <c r="I414" s="12">
        <v>43.235269868000003</v>
      </c>
    </row>
    <row r="415" spans="1:9" x14ac:dyDescent="0.2">
      <c r="A415" s="10" t="s">
        <v>1031</v>
      </c>
      <c r="B415" s="10" t="s">
        <v>1039</v>
      </c>
      <c r="C415" s="11">
        <v>50</v>
      </c>
      <c r="D415" s="12">
        <v>105125457.26000001</v>
      </c>
      <c r="E415" s="13">
        <v>2998691.1727</v>
      </c>
      <c r="F415" s="12">
        <v>35.057113657000002</v>
      </c>
      <c r="G415" s="12">
        <v>7171320159.6999998</v>
      </c>
      <c r="H415" s="13">
        <v>165867362.03</v>
      </c>
      <c r="I415" s="12">
        <v>43.235269868000003</v>
      </c>
    </row>
    <row r="416" spans="1:9" x14ac:dyDescent="0.2">
      <c r="A416" s="10" t="s">
        <v>1044</v>
      </c>
      <c r="B416" s="10" t="s">
        <v>1039</v>
      </c>
      <c r="C416" s="11">
        <v>50</v>
      </c>
      <c r="D416" s="12">
        <v>85932896.721000001</v>
      </c>
      <c r="E416" s="13">
        <v>2037376.7821</v>
      </c>
      <c r="F416" s="12">
        <v>42.178205560999999</v>
      </c>
      <c r="G416" s="12">
        <v>7171320159.6999998</v>
      </c>
      <c r="H416" s="13">
        <v>165867362.03</v>
      </c>
      <c r="I416" s="12">
        <v>43.235269868000003</v>
      </c>
    </row>
    <row r="417" spans="1:9" x14ac:dyDescent="0.2">
      <c r="A417" s="10" t="s">
        <v>1045</v>
      </c>
      <c r="B417" s="10" t="s">
        <v>1039</v>
      </c>
      <c r="C417" s="11">
        <v>50</v>
      </c>
      <c r="D417" s="12">
        <v>63213198.986000001</v>
      </c>
      <c r="E417" s="13">
        <v>1678968.6235</v>
      </c>
      <c r="F417" s="12">
        <v>37.650018054</v>
      </c>
      <c r="G417" s="12">
        <v>7171320159.6999998</v>
      </c>
      <c r="H417" s="13">
        <v>165867362.03</v>
      </c>
      <c r="I417" s="12">
        <v>43.235269868000003</v>
      </c>
    </row>
    <row r="418" spans="1:9" x14ac:dyDescent="0.2">
      <c r="A418" s="10" t="s">
        <v>1046</v>
      </c>
      <c r="B418" s="10" t="s">
        <v>1039</v>
      </c>
      <c r="C418" s="11">
        <v>50</v>
      </c>
      <c r="D418" s="12">
        <v>70991923.369000003</v>
      </c>
      <c r="E418" s="13">
        <v>1684843.7042</v>
      </c>
      <c r="F418" s="12">
        <v>42.135613642999999</v>
      </c>
      <c r="G418" s="12">
        <v>7171320159.6999998</v>
      </c>
      <c r="H418" s="13">
        <v>165867362.03</v>
      </c>
      <c r="I418" s="12">
        <v>43.235269868000003</v>
      </c>
    </row>
    <row r="419" spans="1:9" x14ac:dyDescent="0.2">
      <c r="A419" s="10" t="s">
        <v>1050</v>
      </c>
      <c r="B419" s="10" t="s">
        <v>1039</v>
      </c>
      <c r="C419" s="11">
        <v>50</v>
      </c>
      <c r="D419" s="12">
        <v>94939554.059</v>
      </c>
      <c r="E419" s="13">
        <v>2595388.1775000002</v>
      </c>
      <c r="F419" s="12">
        <v>36.580098069000002</v>
      </c>
      <c r="G419" s="12">
        <v>7171320159.6999998</v>
      </c>
      <c r="H419" s="13">
        <v>165867362.03</v>
      </c>
      <c r="I419" s="12">
        <v>43.235269868000003</v>
      </c>
    </row>
    <row r="420" spans="1:9" x14ac:dyDescent="0.2">
      <c r="A420" s="10" t="s">
        <v>1053</v>
      </c>
      <c r="B420" s="10" t="s">
        <v>1039</v>
      </c>
      <c r="C420" s="11">
        <v>50</v>
      </c>
      <c r="D420" s="12">
        <v>175109727.00999999</v>
      </c>
      <c r="E420" s="13">
        <v>4001063.6447000001</v>
      </c>
      <c r="F420" s="12">
        <v>43.765793938000002</v>
      </c>
      <c r="G420" s="12">
        <v>7171320159.6999998</v>
      </c>
      <c r="H420" s="13">
        <v>165867362.03</v>
      </c>
      <c r="I420" s="12">
        <v>43.235269868000003</v>
      </c>
    </row>
    <row r="421" spans="1:9" x14ac:dyDescent="0.2">
      <c r="A421" s="10" t="s">
        <v>1054</v>
      </c>
      <c r="B421" s="10" t="s">
        <v>1039</v>
      </c>
      <c r="C421" s="11">
        <v>50</v>
      </c>
      <c r="D421" s="12">
        <v>41584556.204999998</v>
      </c>
      <c r="E421" s="13">
        <v>1118305.2455</v>
      </c>
      <c r="F421" s="12">
        <v>37.185335911999999</v>
      </c>
      <c r="G421" s="12">
        <v>7171320159.6999998</v>
      </c>
      <c r="H421" s="13">
        <v>165867362.03</v>
      </c>
      <c r="I421" s="12">
        <v>43.235269868000003</v>
      </c>
    </row>
    <row r="422" spans="1:9" x14ac:dyDescent="0.2">
      <c r="A422" s="10" t="s">
        <v>1056</v>
      </c>
      <c r="B422" s="10" t="s">
        <v>1039</v>
      </c>
      <c r="C422" s="11">
        <v>50</v>
      </c>
      <c r="D422" s="12">
        <v>77192695.544</v>
      </c>
      <c r="E422" s="13">
        <v>1920289.7483999999</v>
      </c>
      <c r="F422" s="12">
        <v>40.198462552999999</v>
      </c>
      <c r="G422" s="12">
        <v>7171320159.6999998</v>
      </c>
      <c r="H422" s="13">
        <v>165867362.03</v>
      </c>
      <c r="I422" s="12">
        <v>43.235269868000003</v>
      </c>
    </row>
    <row r="423" spans="1:9" x14ac:dyDescent="0.2">
      <c r="A423" s="10" t="s">
        <v>1058</v>
      </c>
      <c r="B423" s="10" t="s">
        <v>1039</v>
      </c>
      <c r="C423" s="11">
        <v>50</v>
      </c>
      <c r="D423" s="12">
        <v>27003381.739</v>
      </c>
      <c r="E423" s="13">
        <v>910600.69415</v>
      </c>
      <c r="F423" s="12">
        <v>29.654470848999999</v>
      </c>
      <c r="G423" s="12">
        <v>7171320159.6999998</v>
      </c>
      <c r="H423" s="13">
        <v>165867362.03</v>
      </c>
      <c r="I423" s="12">
        <v>43.235269868000003</v>
      </c>
    </row>
    <row r="424" spans="1:9" x14ac:dyDescent="0.2">
      <c r="A424" s="10" t="s">
        <v>1060</v>
      </c>
      <c r="B424" s="10" t="s">
        <v>1039</v>
      </c>
      <c r="C424" s="11">
        <v>50</v>
      </c>
      <c r="D424" s="12">
        <v>77156319.577000007</v>
      </c>
      <c r="E424" s="13">
        <v>1892135.2094000001</v>
      </c>
      <c r="F424" s="12">
        <v>40.777381654999999</v>
      </c>
      <c r="G424" s="12">
        <v>7171320159.6999998</v>
      </c>
      <c r="H424" s="13">
        <v>165867362.03</v>
      </c>
      <c r="I424" s="12">
        <v>43.235269868000003</v>
      </c>
    </row>
    <row r="425" spans="1:9" x14ac:dyDescent="0.2">
      <c r="A425" s="10" t="s">
        <v>1061</v>
      </c>
      <c r="B425" s="10" t="s">
        <v>1039</v>
      </c>
      <c r="C425" s="11">
        <v>50</v>
      </c>
      <c r="D425" s="12">
        <v>48810098.335000001</v>
      </c>
      <c r="E425" s="13">
        <v>1192359.1950999999</v>
      </c>
      <c r="F425" s="12">
        <v>40.935733575</v>
      </c>
      <c r="G425" s="12">
        <v>7171320159.6999998</v>
      </c>
      <c r="H425" s="13">
        <v>165867362.03</v>
      </c>
      <c r="I425" s="12">
        <v>43.235269868000003</v>
      </c>
    </row>
    <row r="426" spans="1:9" x14ac:dyDescent="0.2">
      <c r="A426" s="10" t="s">
        <v>1062</v>
      </c>
      <c r="B426" s="10" t="s">
        <v>1039</v>
      </c>
      <c r="C426" s="11">
        <v>50</v>
      </c>
      <c r="D426" s="12">
        <v>33082589.949999999</v>
      </c>
      <c r="E426" s="13">
        <v>945275.42642999999</v>
      </c>
      <c r="F426" s="12">
        <v>34.997831345999998</v>
      </c>
      <c r="G426" s="12">
        <v>7171320159.6999998</v>
      </c>
      <c r="H426" s="13">
        <v>165867362.03</v>
      </c>
      <c r="I426" s="12">
        <v>43.235269868000003</v>
      </c>
    </row>
    <row r="427" spans="1:9" x14ac:dyDescent="0.2">
      <c r="A427" s="10" t="s">
        <v>1064</v>
      </c>
      <c r="B427" s="10" t="s">
        <v>1039</v>
      </c>
      <c r="C427" s="11">
        <v>50</v>
      </c>
      <c r="D427" s="12">
        <v>577232127.60000002</v>
      </c>
      <c r="E427" s="13">
        <v>11963042.482999999</v>
      </c>
      <c r="F427" s="12">
        <v>48.251281263000003</v>
      </c>
      <c r="G427" s="12">
        <v>7171320159.6999998</v>
      </c>
      <c r="H427" s="13">
        <v>165867362.03</v>
      </c>
      <c r="I427" s="12">
        <v>43.235269868000003</v>
      </c>
    </row>
    <row r="428" spans="1:9" x14ac:dyDescent="0.2">
      <c r="A428" s="10" t="s">
        <v>1070</v>
      </c>
      <c r="B428" s="10" t="s">
        <v>1039</v>
      </c>
      <c r="C428" s="11">
        <v>50</v>
      </c>
      <c r="D428" s="12">
        <v>47990340.119999997</v>
      </c>
      <c r="E428" s="13">
        <v>1263377.6184</v>
      </c>
      <c r="F428" s="12">
        <v>37.985745053999999</v>
      </c>
      <c r="G428" s="12">
        <v>7171320159.6999998</v>
      </c>
      <c r="H428" s="13">
        <v>165867362.03</v>
      </c>
      <c r="I428" s="12">
        <v>43.235269868000003</v>
      </c>
    </row>
    <row r="429" spans="1:9" x14ac:dyDescent="0.2">
      <c r="A429" s="10" t="s">
        <v>1073</v>
      </c>
      <c r="B429" s="10" t="s">
        <v>1039</v>
      </c>
      <c r="C429" s="11">
        <v>50</v>
      </c>
      <c r="D429" s="12">
        <v>44362660.023999996</v>
      </c>
      <c r="E429" s="13">
        <v>1343861.4609000001</v>
      </c>
      <c r="F429" s="12">
        <v>33.011334363000003</v>
      </c>
      <c r="G429" s="12">
        <v>7171320159.6999998</v>
      </c>
      <c r="H429" s="13">
        <v>165867362.03</v>
      </c>
      <c r="I429" s="12">
        <v>43.235269868000003</v>
      </c>
    </row>
    <row r="430" spans="1:9" x14ac:dyDescent="0.2">
      <c r="A430" s="10" t="s">
        <v>1076</v>
      </c>
      <c r="B430" s="10" t="s">
        <v>1039</v>
      </c>
      <c r="C430" s="11">
        <v>50</v>
      </c>
      <c r="D430" s="12">
        <v>112745158.52</v>
      </c>
      <c r="E430" s="13">
        <v>2978185.6000999999</v>
      </c>
      <c r="F430" s="12">
        <v>37.856995384999998</v>
      </c>
      <c r="G430" s="12">
        <v>7171320159.6999998</v>
      </c>
      <c r="H430" s="13">
        <v>165867362.03</v>
      </c>
      <c r="I430" s="12">
        <v>43.235269868000003</v>
      </c>
    </row>
    <row r="431" spans="1:9" x14ac:dyDescent="0.2">
      <c r="A431" s="10" t="s">
        <v>1077</v>
      </c>
      <c r="B431" s="10" t="s">
        <v>1039</v>
      </c>
      <c r="C431" s="11">
        <v>50</v>
      </c>
      <c r="D431" s="12">
        <v>20986540.721999999</v>
      </c>
      <c r="E431" s="13">
        <v>666860.05449000001</v>
      </c>
      <c r="F431" s="12">
        <v>31.470682012000001</v>
      </c>
      <c r="G431" s="12">
        <v>7171320159.6999998</v>
      </c>
      <c r="H431" s="13">
        <v>165867362.03</v>
      </c>
      <c r="I431" s="12">
        <v>43.235269868000003</v>
      </c>
    </row>
    <row r="432" spans="1:9" x14ac:dyDescent="0.2">
      <c r="A432" s="10" t="s">
        <v>1078</v>
      </c>
      <c r="B432" s="10" t="s">
        <v>1039</v>
      </c>
      <c r="C432" s="11">
        <v>50</v>
      </c>
      <c r="D432" s="12">
        <v>107692643.01000001</v>
      </c>
      <c r="E432" s="13">
        <v>2477596.2790000001</v>
      </c>
      <c r="F432" s="12">
        <v>43.466582477000003</v>
      </c>
      <c r="G432" s="12">
        <v>7171320159.6999998</v>
      </c>
      <c r="H432" s="13">
        <v>165867362.03</v>
      </c>
      <c r="I432" s="12">
        <v>43.235269868000003</v>
      </c>
    </row>
    <row r="433" spans="1:9" x14ac:dyDescent="0.2">
      <c r="A433" s="10" t="s">
        <v>1079</v>
      </c>
      <c r="B433" s="10" t="s">
        <v>1039</v>
      </c>
      <c r="C433" s="11">
        <v>50</v>
      </c>
      <c r="D433" s="12">
        <v>129387219.17</v>
      </c>
      <c r="E433" s="13">
        <v>3290139.9881000002</v>
      </c>
      <c r="F433" s="12">
        <v>39.325748945000001</v>
      </c>
      <c r="G433" s="12">
        <v>7171320159.6999998</v>
      </c>
      <c r="H433" s="13">
        <v>165867362.03</v>
      </c>
      <c r="I433" s="12">
        <v>43.235269868000003</v>
      </c>
    </row>
    <row r="434" spans="1:9" x14ac:dyDescent="0.2">
      <c r="A434" s="10" t="s">
        <v>1080</v>
      </c>
      <c r="B434" s="10" t="s">
        <v>1039</v>
      </c>
      <c r="C434" s="11">
        <v>50</v>
      </c>
      <c r="D434" s="12">
        <v>74570192.598000005</v>
      </c>
      <c r="E434" s="13">
        <v>1763592.5312000001</v>
      </c>
      <c r="F434" s="12">
        <v>42.283118848000001</v>
      </c>
      <c r="G434" s="12">
        <v>7171320159.6999998</v>
      </c>
      <c r="H434" s="13">
        <v>165867362.03</v>
      </c>
      <c r="I434" s="12">
        <v>43.235269868000003</v>
      </c>
    </row>
    <row r="435" spans="1:9" x14ac:dyDescent="0.2">
      <c r="A435" s="10" t="s">
        <v>1081</v>
      </c>
      <c r="B435" s="10" t="s">
        <v>1039</v>
      </c>
      <c r="C435" s="11">
        <v>50</v>
      </c>
      <c r="D435" s="12">
        <v>357203554.95999998</v>
      </c>
      <c r="E435" s="13">
        <v>7621109.1815999998</v>
      </c>
      <c r="F435" s="12">
        <v>46.870284423999998</v>
      </c>
      <c r="G435" s="12">
        <v>7171320159.6999998</v>
      </c>
      <c r="H435" s="13">
        <v>165867362.03</v>
      </c>
      <c r="I435" s="12">
        <v>43.235269868000003</v>
      </c>
    </row>
    <row r="436" spans="1:9" x14ac:dyDescent="0.2">
      <c r="A436" s="10" t="s">
        <v>1084</v>
      </c>
      <c r="B436" s="10" t="s">
        <v>1039</v>
      </c>
      <c r="C436" s="11">
        <v>50</v>
      </c>
      <c r="D436" s="12">
        <v>451149768.17000002</v>
      </c>
      <c r="E436" s="13">
        <v>9009397.0721000005</v>
      </c>
      <c r="F436" s="12">
        <v>50.075467265999997</v>
      </c>
      <c r="G436" s="12">
        <v>7171320159.6999998</v>
      </c>
      <c r="H436" s="13">
        <v>165867362.03</v>
      </c>
      <c r="I436" s="12">
        <v>43.235269868000003</v>
      </c>
    </row>
    <row r="437" spans="1:9" x14ac:dyDescent="0.2">
      <c r="A437" s="10" t="s">
        <v>1089</v>
      </c>
      <c r="B437" s="10" t="s">
        <v>1039</v>
      </c>
      <c r="C437" s="11">
        <v>50</v>
      </c>
      <c r="D437" s="12">
        <v>57792329.184</v>
      </c>
      <c r="E437" s="13">
        <v>1545588.6532000001</v>
      </c>
      <c r="F437" s="12">
        <v>37.391791836000003</v>
      </c>
      <c r="G437" s="12">
        <v>7171320159.6999998</v>
      </c>
      <c r="H437" s="13">
        <v>165867362.03</v>
      </c>
      <c r="I437" s="12">
        <v>43.235269868000003</v>
      </c>
    </row>
    <row r="438" spans="1:9" x14ac:dyDescent="0.2">
      <c r="A438" s="10" t="s">
        <v>1097</v>
      </c>
      <c r="B438" s="10" t="s">
        <v>1039</v>
      </c>
      <c r="C438" s="11">
        <v>50</v>
      </c>
      <c r="D438" s="12">
        <v>367603730.75999999</v>
      </c>
      <c r="E438" s="13">
        <v>6322144.0878999997</v>
      </c>
      <c r="F438" s="12">
        <v>58.145421182</v>
      </c>
      <c r="G438" s="12">
        <v>7171320159.6999998</v>
      </c>
      <c r="H438" s="13">
        <v>165867362.03</v>
      </c>
      <c r="I438" s="12">
        <v>43.235269868000003</v>
      </c>
    </row>
    <row r="439" spans="1:9" x14ac:dyDescent="0.2">
      <c r="A439" s="10" t="s">
        <v>1100</v>
      </c>
      <c r="B439" s="10" t="s">
        <v>1039</v>
      </c>
      <c r="C439" s="11">
        <v>50</v>
      </c>
      <c r="D439" s="12">
        <v>107900094.48999999</v>
      </c>
      <c r="E439" s="13">
        <v>2679754.9435999999</v>
      </c>
      <c r="F439" s="12">
        <v>40.264911069</v>
      </c>
      <c r="G439" s="12">
        <v>7171320159.6999998</v>
      </c>
      <c r="H439" s="13">
        <v>165867362.03</v>
      </c>
      <c r="I439" s="12">
        <v>43.235269868000003</v>
      </c>
    </row>
    <row r="440" spans="1:9" x14ac:dyDescent="0.2">
      <c r="A440" s="10" t="s">
        <v>1107</v>
      </c>
      <c r="B440" s="10" t="s">
        <v>1039</v>
      </c>
      <c r="C440" s="11">
        <v>50</v>
      </c>
      <c r="D440" s="12">
        <v>117161796.83</v>
      </c>
      <c r="E440" s="13">
        <v>3020415.1771999998</v>
      </c>
      <c r="F440" s="12">
        <v>38.789964279000003</v>
      </c>
      <c r="G440" s="12">
        <v>7171320159.6999998</v>
      </c>
      <c r="H440" s="13">
        <v>165867362.03</v>
      </c>
      <c r="I440" s="12">
        <v>43.235269868000003</v>
      </c>
    </row>
    <row r="441" spans="1:9" x14ac:dyDescent="0.2">
      <c r="A441" s="10" t="s">
        <v>1109</v>
      </c>
      <c r="B441" s="10" t="s">
        <v>1039</v>
      </c>
      <c r="C441" s="11">
        <v>50</v>
      </c>
      <c r="D441" s="12">
        <v>64150412.413000003</v>
      </c>
      <c r="E441" s="13">
        <v>1525888.0595</v>
      </c>
      <c r="F441" s="12">
        <v>42.041362085999999</v>
      </c>
      <c r="G441" s="12">
        <v>7171320159.6999998</v>
      </c>
      <c r="H441" s="13">
        <v>165867362.03</v>
      </c>
      <c r="I441" s="12">
        <v>43.235269868000003</v>
      </c>
    </row>
    <row r="442" spans="1:9" x14ac:dyDescent="0.2">
      <c r="A442" s="10" t="s">
        <v>1110</v>
      </c>
      <c r="B442" s="10" t="s">
        <v>1039</v>
      </c>
      <c r="C442" s="11">
        <v>50</v>
      </c>
      <c r="D442" s="12">
        <v>37891134.785999998</v>
      </c>
      <c r="E442" s="13">
        <v>1237109.9632999999</v>
      </c>
      <c r="F442" s="12">
        <v>30.628752422000002</v>
      </c>
      <c r="G442" s="12">
        <v>7171320159.6999998</v>
      </c>
      <c r="H442" s="13">
        <v>165867362.03</v>
      </c>
      <c r="I442" s="12">
        <v>43.235269868000003</v>
      </c>
    </row>
    <row r="443" spans="1:9" x14ac:dyDescent="0.2">
      <c r="A443" s="10" t="s">
        <v>1111</v>
      </c>
      <c r="B443" s="10" t="s">
        <v>1039</v>
      </c>
      <c r="C443" s="11">
        <v>50</v>
      </c>
      <c r="D443" s="12">
        <v>96531513.640000001</v>
      </c>
      <c r="E443" s="13">
        <v>2762644.432</v>
      </c>
      <c r="F443" s="12">
        <v>34.941707489999999</v>
      </c>
      <c r="G443" s="12">
        <v>7171320159.6999998</v>
      </c>
      <c r="H443" s="13">
        <v>165867362.03</v>
      </c>
      <c r="I443" s="12">
        <v>43.235269868000003</v>
      </c>
    </row>
    <row r="444" spans="1:9" x14ac:dyDescent="0.2">
      <c r="A444" s="10" t="s">
        <v>1112</v>
      </c>
      <c r="B444" s="10" t="s">
        <v>1039</v>
      </c>
      <c r="C444" s="11">
        <v>50</v>
      </c>
      <c r="D444" s="12">
        <v>142420648.69</v>
      </c>
      <c r="E444" s="13">
        <v>3687902.3668</v>
      </c>
      <c r="F444" s="12">
        <v>38.618334902999997</v>
      </c>
      <c r="G444" s="12">
        <v>7171320159.6999998</v>
      </c>
      <c r="H444" s="13">
        <v>165867362.03</v>
      </c>
      <c r="I444" s="12">
        <v>43.235269868000003</v>
      </c>
    </row>
    <row r="445" spans="1:9" x14ac:dyDescent="0.2">
      <c r="A445" s="10" t="s">
        <v>1113</v>
      </c>
      <c r="B445" s="10" t="s">
        <v>1039</v>
      </c>
      <c r="C445" s="11">
        <v>50</v>
      </c>
      <c r="D445" s="12">
        <v>24450389.147</v>
      </c>
      <c r="E445" s="13">
        <v>795518.30926999997</v>
      </c>
      <c r="F445" s="12">
        <v>30.735168332000001</v>
      </c>
      <c r="G445" s="12">
        <v>7171320159.6999998</v>
      </c>
      <c r="H445" s="13">
        <v>165867362.03</v>
      </c>
      <c r="I445" s="12">
        <v>43.235269868000003</v>
      </c>
    </row>
    <row r="446" spans="1:9" x14ac:dyDescent="0.2">
      <c r="A446" s="10" t="s">
        <v>1114</v>
      </c>
      <c r="B446" s="10" t="s">
        <v>1039</v>
      </c>
      <c r="C446" s="11">
        <v>50</v>
      </c>
      <c r="D446" s="12">
        <v>149717871.09999999</v>
      </c>
      <c r="E446" s="13">
        <v>3640611.3439000002</v>
      </c>
      <c r="F446" s="12">
        <v>41.124376362</v>
      </c>
      <c r="G446" s="12">
        <v>7171320159.6999998</v>
      </c>
      <c r="H446" s="13">
        <v>165867362.03</v>
      </c>
      <c r="I446" s="12">
        <v>43.235269868000003</v>
      </c>
    </row>
    <row r="447" spans="1:9" x14ac:dyDescent="0.2">
      <c r="A447" s="10" t="s">
        <v>1120</v>
      </c>
      <c r="B447" s="10" t="s">
        <v>1039</v>
      </c>
      <c r="C447" s="11">
        <v>50</v>
      </c>
      <c r="D447" s="12">
        <v>137569407.31999999</v>
      </c>
      <c r="E447" s="13">
        <v>3037775.8117999998</v>
      </c>
      <c r="F447" s="12">
        <v>45.286227769</v>
      </c>
      <c r="G447" s="12">
        <v>7171320159.6999998</v>
      </c>
      <c r="H447" s="13">
        <v>165867362.03</v>
      </c>
      <c r="I447" s="12">
        <v>43.235269868000003</v>
      </c>
    </row>
    <row r="448" spans="1:9" x14ac:dyDescent="0.2">
      <c r="A448" s="10" t="s">
        <v>1121</v>
      </c>
      <c r="B448" s="10" t="s">
        <v>1039</v>
      </c>
      <c r="C448" s="11">
        <v>50</v>
      </c>
      <c r="D448" s="12">
        <v>23608336.149999999</v>
      </c>
      <c r="E448" s="13">
        <v>809410.33651000005</v>
      </c>
      <c r="F448" s="12">
        <v>29.167327232000002</v>
      </c>
      <c r="G448" s="12">
        <v>7171320159.6999998</v>
      </c>
      <c r="H448" s="13">
        <v>165867362.03</v>
      </c>
      <c r="I448" s="12">
        <v>43.235269868000003</v>
      </c>
    </row>
    <row r="449" spans="1:9" x14ac:dyDescent="0.2">
      <c r="A449" s="10" t="s">
        <v>1124</v>
      </c>
      <c r="B449" s="10" t="s">
        <v>1039</v>
      </c>
      <c r="C449" s="11">
        <v>50</v>
      </c>
      <c r="D449" s="12">
        <v>48463904.464000002</v>
      </c>
      <c r="E449" s="13">
        <v>1388425.4571</v>
      </c>
      <c r="F449" s="12">
        <v>34.905658217000003</v>
      </c>
      <c r="G449" s="12">
        <v>7171320159.6999998</v>
      </c>
      <c r="H449" s="13">
        <v>165867362.03</v>
      </c>
      <c r="I449" s="12">
        <v>43.235269868000003</v>
      </c>
    </row>
    <row r="450" spans="1:9" x14ac:dyDescent="0.2">
      <c r="A450" s="10" t="s">
        <v>1125</v>
      </c>
      <c r="B450" s="10" t="s">
        <v>1039</v>
      </c>
      <c r="C450" s="11">
        <v>50</v>
      </c>
      <c r="D450" s="12">
        <v>395853024.69</v>
      </c>
      <c r="E450" s="13">
        <v>9386931.2430000007</v>
      </c>
      <c r="F450" s="12">
        <v>42.170653479999999</v>
      </c>
      <c r="G450" s="12">
        <v>7171320159.6999998</v>
      </c>
      <c r="H450" s="13">
        <v>165867362.03</v>
      </c>
      <c r="I450" s="12">
        <v>43.235269868000003</v>
      </c>
    </row>
    <row r="451" spans="1:9" x14ac:dyDescent="0.2">
      <c r="A451" s="10" t="s">
        <v>1131</v>
      </c>
      <c r="B451" s="10" t="s">
        <v>1039</v>
      </c>
      <c r="C451" s="11">
        <v>50</v>
      </c>
      <c r="D451" s="12">
        <v>290668421.08999997</v>
      </c>
      <c r="E451" s="13">
        <v>6724750.7780999998</v>
      </c>
      <c r="F451" s="12">
        <v>43.223671877000001</v>
      </c>
      <c r="G451" s="12">
        <v>7171320159.6999998</v>
      </c>
      <c r="H451" s="13">
        <v>165867362.03</v>
      </c>
      <c r="I451" s="12">
        <v>43.235269868000003</v>
      </c>
    </row>
    <row r="452" spans="1:9" x14ac:dyDescent="0.2">
      <c r="A452" s="10" t="s">
        <v>1132</v>
      </c>
      <c r="B452" s="10" t="s">
        <v>1039</v>
      </c>
      <c r="C452" s="11">
        <v>50</v>
      </c>
      <c r="D452" s="12">
        <v>91839000.612000003</v>
      </c>
      <c r="E452" s="13">
        <v>2203300.1927</v>
      </c>
      <c r="F452" s="12">
        <v>41.682472918000002</v>
      </c>
      <c r="G452" s="12">
        <v>7171320159.6999998</v>
      </c>
      <c r="H452" s="13">
        <v>165867362.03</v>
      </c>
      <c r="I452" s="12">
        <v>43.235269868000003</v>
      </c>
    </row>
    <row r="453" spans="1:9" x14ac:dyDescent="0.2">
      <c r="A453" s="10" t="s">
        <v>1139</v>
      </c>
      <c r="B453" s="10" t="s">
        <v>1039</v>
      </c>
      <c r="C453" s="11">
        <v>50</v>
      </c>
      <c r="D453" s="12">
        <v>36605216.016000003</v>
      </c>
      <c r="E453" s="13">
        <v>969452.64049000002</v>
      </c>
      <c r="F453" s="12">
        <v>37.758642854000001</v>
      </c>
      <c r="G453" s="12">
        <v>7171320159.6999998</v>
      </c>
      <c r="H453" s="13">
        <v>165867362.03</v>
      </c>
      <c r="I453" s="12">
        <v>43.235269868000003</v>
      </c>
    </row>
    <row r="454" spans="1:9" x14ac:dyDescent="0.2">
      <c r="A454" s="10" t="s">
        <v>1141</v>
      </c>
      <c r="B454" s="10" t="s">
        <v>1039</v>
      </c>
      <c r="C454" s="11">
        <v>50</v>
      </c>
      <c r="D454" s="12">
        <v>96677219.525000006</v>
      </c>
      <c r="E454" s="13">
        <v>2305934.6575000002</v>
      </c>
      <c r="F454" s="12">
        <v>41.925394204</v>
      </c>
      <c r="G454" s="12">
        <v>7171320159.6999998</v>
      </c>
      <c r="H454" s="13">
        <v>165867362.03</v>
      </c>
      <c r="I454" s="12">
        <v>43.235269868000003</v>
      </c>
    </row>
    <row r="455" spans="1:9" x14ac:dyDescent="0.2">
      <c r="A455" s="10" t="s">
        <v>1142</v>
      </c>
      <c r="B455" s="10" t="s">
        <v>1039</v>
      </c>
      <c r="C455" s="11">
        <v>50</v>
      </c>
      <c r="D455" s="12">
        <v>66663059.678000003</v>
      </c>
      <c r="E455" s="13">
        <v>1671928.2622</v>
      </c>
      <c r="F455" s="12">
        <v>39.871961724999998</v>
      </c>
      <c r="G455" s="12">
        <v>7171320159.6999998</v>
      </c>
      <c r="H455" s="13">
        <v>165867362.03</v>
      </c>
      <c r="I455" s="12">
        <v>43.235269868000003</v>
      </c>
    </row>
    <row r="456" spans="1:9" x14ac:dyDescent="0.2">
      <c r="A456" s="10" t="s">
        <v>1143</v>
      </c>
      <c r="B456" s="10" t="s">
        <v>1039</v>
      </c>
      <c r="C456" s="11">
        <v>50</v>
      </c>
      <c r="D456" s="12">
        <v>214932901.11000001</v>
      </c>
      <c r="E456" s="13">
        <v>4759382.6476999996</v>
      </c>
      <c r="F456" s="12">
        <v>45.159827862999997</v>
      </c>
      <c r="G456" s="12">
        <v>7171320159.6999998</v>
      </c>
      <c r="H456" s="13">
        <v>165867362.03</v>
      </c>
      <c r="I456" s="12">
        <v>43.235269868000003</v>
      </c>
    </row>
    <row r="457" spans="1:9" x14ac:dyDescent="0.2">
      <c r="A457" s="10" t="s">
        <v>1144</v>
      </c>
      <c r="B457" s="10" t="s">
        <v>1039</v>
      </c>
      <c r="C457" s="11">
        <v>50</v>
      </c>
      <c r="D457" s="12">
        <v>202901858.49000001</v>
      </c>
      <c r="E457" s="13">
        <v>4492193.5188999996</v>
      </c>
      <c r="F457" s="12">
        <v>45.167657546000001</v>
      </c>
      <c r="G457" s="12">
        <v>7171320159.6999998</v>
      </c>
      <c r="H457" s="13">
        <v>165867362.03</v>
      </c>
      <c r="I457" s="12">
        <v>43.235269868000003</v>
      </c>
    </row>
    <row r="458" spans="1:9" x14ac:dyDescent="0.2">
      <c r="A458" s="10" t="s">
        <v>1147</v>
      </c>
      <c r="B458" s="10" t="s">
        <v>1039</v>
      </c>
      <c r="C458" s="11">
        <v>50</v>
      </c>
      <c r="D458" s="12">
        <v>384009401.75999999</v>
      </c>
      <c r="E458" s="13">
        <v>8783874.9935999997</v>
      </c>
      <c r="F458" s="12">
        <v>43.717539473000002</v>
      </c>
      <c r="G458" s="12">
        <v>7171320159.6999998</v>
      </c>
      <c r="H458" s="13">
        <v>165867362.03</v>
      </c>
      <c r="I458" s="12">
        <v>43.235269868000003</v>
      </c>
    </row>
    <row r="459" spans="1:9" x14ac:dyDescent="0.2">
      <c r="A459" s="10" t="s">
        <v>1149</v>
      </c>
      <c r="B459" s="10" t="s">
        <v>1039</v>
      </c>
      <c r="C459" s="11">
        <v>50</v>
      </c>
      <c r="D459" s="12">
        <v>484662869.36000001</v>
      </c>
      <c r="E459" s="13">
        <v>11122505.625</v>
      </c>
      <c r="F459" s="12">
        <v>43.574971838000003</v>
      </c>
      <c r="G459" s="12">
        <v>7171320159.6999998</v>
      </c>
      <c r="H459" s="13">
        <v>165867362.03</v>
      </c>
      <c r="I459" s="12">
        <v>43.235269868000003</v>
      </c>
    </row>
    <row r="460" spans="1:9" x14ac:dyDescent="0.2">
      <c r="A460" s="10" t="s">
        <v>1153</v>
      </c>
      <c r="B460" s="10" t="s">
        <v>1039</v>
      </c>
      <c r="C460" s="11">
        <v>50</v>
      </c>
      <c r="D460" s="12">
        <v>165819708.41999999</v>
      </c>
      <c r="E460" s="13">
        <v>3769191.3886000002</v>
      </c>
      <c r="F460" s="12">
        <v>43.993443505999998</v>
      </c>
      <c r="G460" s="12">
        <v>7171320159.6999998</v>
      </c>
      <c r="H460" s="13">
        <v>165867362.03</v>
      </c>
      <c r="I460" s="12">
        <v>43.235269868000003</v>
      </c>
    </row>
    <row r="461" spans="1:9" x14ac:dyDescent="0.2">
      <c r="A461" s="10" t="s">
        <v>1157</v>
      </c>
      <c r="B461" s="10" t="s">
        <v>1039</v>
      </c>
      <c r="C461" s="11">
        <v>50</v>
      </c>
      <c r="D461" s="12">
        <v>42221536.847999997</v>
      </c>
      <c r="E461" s="13">
        <v>990946</v>
      </c>
      <c r="F461" s="12">
        <v>42.607303373000001</v>
      </c>
      <c r="G461" s="12">
        <v>7171320159.6999998</v>
      </c>
      <c r="H461" s="13">
        <v>165867362.03</v>
      </c>
      <c r="I461" s="12">
        <v>43.235269868000003</v>
      </c>
    </row>
    <row r="462" spans="1:9" x14ac:dyDescent="0.2">
      <c r="A462" s="10" t="s">
        <v>3721</v>
      </c>
      <c r="B462" s="10" t="s">
        <v>1039</v>
      </c>
      <c r="C462" s="11">
        <v>50</v>
      </c>
      <c r="D462" s="12">
        <v>34136964.377999999</v>
      </c>
      <c r="E462" s="13">
        <v>811522.14922000002</v>
      </c>
      <c r="F462" s="12">
        <v>42.065351403000001</v>
      </c>
      <c r="G462" s="12">
        <v>7171320159.6999998</v>
      </c>
      <c r="H462" s="13">
        <v>165867362.03</v>
      </c>
      <c r="I462" s="12">
        <v>43.235269868000003</v>
      </c>
    </row>
    <row r="463" spans="1:9" x14ac:dyDescent="0.2">
      <c r="A463" s="10" t="s">
        <v>718</v>
      </c>
      <c r="B463" s="10" t="s">
        <v>723</v>
      </c>
      <c r="C463" s="11">
        <v>1</v>
      </c>
      <c r="D463" s="12">
        <v>26635208.511</v>
      </c>
      <c r="E463" s="13">
        <v>841583.74465999997</v>
      </c>
      <c r="F463" s="12">
        <v>31.648910379</v>
      </c>
      <c r="G463" s="12">
        <v>26635208.511</v>
      </c>
      <c r="H463" s="13">
        <v>841583.74465999997</v>
      </c>
      <c r="I463" s="12">
        <v>31.648910379</v>
      </c>
    </row>
    <row r="464" spans="1:9" x14ac:dyDescent="0.2">
      <c r="A464" s="10" t="s">
        <v>1704</v>
      </c>
      <c r="B464" s="10" t="s">
        <v>1766</v>
      </c>
      <c r="C464" s="11">
        <v>3</v>
      </c>
      <c r="D464" s="12">
        <v>33223389.629999999</v>
      </c>
      <c r="E464" s="13">
        <v>918933.69461000001</v>
      </c>
      <c r="F464" s="12">
        <v>36.154283845999998</v>
      </c>
      <c r="G464" s="12">
        <v>241862115.49000001</v>
      </c>
      <c r="H464" s="13">
        <v>6569038.2637999998</v>
      </c>
      <c r="I464" s="12">
        <v>36.818496981999999</v>
      </c>
    </row>
    <row r="465" spans="1:9" x14ac:dyDescent="0.2">
      <c r="A465" s="10" t="s">
        <v>1738</v>
      </c>
      <c r="B465" s="10" t="s">
        <v>1766</v>
      </c>
      <c r="C465" s="11">
        <v>3</v>
      </c>
      <c r="D465" s="12">
        <v>170452797.97</v>
      </c>
      <c r="E465" s="13">
        <v>4527437.0438999999</v>
      </c>
      <c r="F465" s="12">
        <v>37.64884996</v>
      </c>
      <c r="G465" s="12">
        <v>241862115.49000001</v>
      </c>
      <c r="H465" s="13">
        <v>6569038.2637999998</v>
      </c>
      <c r="I465" s="12">
        <v>36.818496981999999</v>
      </c>
    </row>
    <row r="466" spans="1:9" x14ac:dyDescent="0.2">
      <c r="A466" s="10" t="s">
        <v>1753</v>
      </c>
      <c r="B466" s="10" t="s">
        <v>1766</v>
      </c>
      <c r="C466" s="11">
        <v>3</v>
      </c>
      <c r="D466" s="12">
        <v>38185927.890000001</v>
      </c>
      <c r="E466" s="13">
        <v>1122667.5253999999</v>
      </c>
      <c r="F466" s="12">
        <v>34.013567709999997</v>
      </c>
      <c r="G466" s="12">
        <v>241862115.49000001</v>
      </c>
      <c r="H466" s="13">
        <v>6569038.2637999998</v>
      </c>
      <c r="I466" s="12">
        <v>36.818496981999999</v>
      </c>
    </row>
    <row r="467" spans="1:9" x14ac:dyDescent="0.2">
      <c r="A467" s="10" t="s">
        <v>3173</v>
      </c>
      <c r="B467" s="10" t="s">
        <v>2172</v>
      </c>
      <c r="C467" s="11">
        <v>7</v>
      </c>
      <c r="D467" s="12">
        <v>108456781.75</v>
      </c>
      <c r="E467" s="13">
        <v>3213339.2894000001</v>
      </c>
      <c r="F467" s="12">
        <v>33.752047941000001</v>
      </c>
      <c r="G467" s="12">
        <v>561202064.34000003</v>
      </c>
      <c r="H467" s="13">
        <v>17072596.517999999</v>
      </c>
      <c r="I467" s="12">
        <v>32.871512177</v>
      </c>
    </row>
    <row r="468" spans="1:9" x14ac:dyDescent="0.2">
      <c r="A468" s="10" t="s">
        <v>3190</v>
      </c>
      <c r="B468" s="10" t="s">
        <v>2172</v>
      </c>
      <c r="C468" s="11">
        <v>7</v>
      </c>
      <c r="D468" s="12">
        <v>136974758.94999999</v>
      </c>
      <c r="E468" s="13">
        <v>4743572.1239999998</v>
      </c>
      <c r="F468" s="12">
        <v>28.875867251999999</v>
      </c>
      <c r="G468" s="12">
        <v>561202064.34000003</v>
      </c>
      <c r="H468" s="13">
        <v>17072596.517999999</v>
      </c>
      <c r="I468" s="12">
        <v>32.871512177</v>
      </c>
    </row>
    <row r="469" spans="1:9" x14ac:dyDescent="0.2">
      <c r="A469" s="10" t="s">
        <v>3237</v>
      </c>
      <c r="B469" s="10" t="s">
        <v>2172</v>
      </c>
      <c r="C469" s="11">
        <v>7</v>
      </c>
      <c r="D469" s="12">
        <v>175693616.63999999</v>
      </c>
      <c r="E469" s="13">
        <v>4898095.8980999999</v>
      </c>
      <c r="F469" s="12">
        <v>35.869778848999999</v>
      </c>
      <c r="G469" s="12">
        <v>561202064.34000003</v>
      </c>
      <c r="H469" s="13">
        <v>17072596.517999999</v>
      </c>
      <c r="I469" s="12">
        <v>32.871512177</v>
      </c>
    </row>
    <row r="470" spans="1:9" x14ac:dyDescent="0.2">
      <c r="A470" s="10" t="s">
        <v>3372</v>
      </c>
      <c r="B470" s="10" t="s">
        <v>2172</v>
      </c>
      <c r="C470" s="11">
        <v>7</v>
      </c>
      <c r="D470" s="12">
        <v>66607122.934</v>
      </c>
      <c r="E470" s="13">
        <v>2024831.0278</v>
      </c>
      <c r="F470" s="12">
        <v>32.895151259999999</v>
      </c>
      <c r="G470" s="12">
        <v>561202064.34000003</v>
      </c>
      <c r="H470" s="13">
        <v>17072596.517999999</v>
      </c>
      <c r="I470" s="12">
        <v>32.871512177</v>
      </c>
    </row>
    <row r="471" spans="1:9" x14ac:dyDescent="0.2">
      <c r="A471" s="10" t="s">
        <v>3428</v>
      </c>
      <c r="B471" s="10" t="s">
        <v>2172</v>
      </c>
      <c r="C471" s="11">
        <v>7</v>
      </c>
      <c r="D471" s="12">
        <v>10613697.09</v>
      </c>
      <c r="E471" s="13">
        <v>261391</v>
      </c>
      <c r="F471" s="12">
        <v>40.604676865000002</v>
      </c>
      <c r="G471" s="12">
        <v>561202064.34000003</v>
      </c>
      <c r="H471" s="13">
        <v>17072596.517999999</v>
      </c>
      <c r="I471" s="12">
        <v>32.871512177</v>
      </c>
    </row>
    <row r="472" spans="1:9" x14ac:dyDescent="0.2">
      <c r="A472" s="10" t="s">
        <v>3446</v>
      </c>
      <c r="B472" s="10" t="s">
        <v>2172</v>
      </c>
      <c r="C472" s="11">
        <v>7</v>
      </c>
      <c r="D472" s="12">
        <v>12500294.720000001</v>
      </c>
      <c r="E472" s="13">
        <v>434489.48278000002</v>
      </c>
      <c r="F472" s="12">
        <v>28.770074341000001</v>
      </c>
      <c r="G472" s="12">
        <v>561202064.34000003</v>
      </c>
      <c r="H472" s="13">
        <v>17072596.517999999</v>
      </c>
      <c r="I472" s="12">
        <v>32.871512177</v>
      </c>
    </row>
    <row r="473" spans="1:9" x14ac:dyDescent="0.2">
      <c r="A473" s="10" t="s">
        <v>3799</v>
      </c>
      <c r="B473" s="10" t="s">
        <v>2172</v>
      </c>
      <c r="C473" s="11">
        <v>7</v>
      </c>
      <c r="D473" s="12">
        <v>50355792.252999999</v>
      </c>
      <c r="E473" s="13">
        <v>1496877.6958999999</v>
      </c>
      <c r="F473" s="12">
        <v>33.640552190999998</v>
      </c>
      <c r="G473" s="12">
        <v>561202064.34000003</v>
      </c>
      <c r="H473" s="13">
        <v>17072596.517999999</v>
      </c>
      <c r="I473" s="12">
        <v>32.871512177</v>
      </c>
    </row>
    <row r="474" spans="1:9" x14ac:dyDescent="0.2">
      <c r="A474" s="10" t="s">
        <v>152</v>
      </c>
      <c r="B474" s="10" t="s">
        <v>2046</v>
      </c>
      <c r="C474" s="11">
        <v>2</v>
      </c>
      <c r="D474" s="12">
        <v>83810606.951000005</v>
      </c>
      <c r="E474" s="13">
        <v>2255783.1998000001</v>
      </c>
      <c r="F474" s="12">
        <v>37.153662177000001</v>
      </c>
      <c r="G474" s="12">
        <v>128017865.41</v>
      </c>
      <c r="H474" s="13">
        <v>3486502.3018</v>
      </c>
      <c r="I474" s="12">
        <v>36.718135922999998</v>
      </c>
    </row>
    <row r="475" spans="1:9" x14ac:dyDescent="0.2">
      <c r="A475" s="10" t="s">
        <v>168</v>
      </c>
      <c r="B475" s="10" t="s">
        <v>2046</v>
      </c>
      <c r="C475" s="11">
        <v>2</v>
      </c>
      <c r="D475" s="12">
        <v>44207258.461999997</v>
      </c>
      <c r="E475" s="13">
        <v>1230719.102</v>
      </c>
      <c r="F475" s="12">
        <v>35.919860503000002</v>
      </c>
      <c r="G475" s="12">
        <v>128017865.41</v>
      </c>
      <c r="H475" s="13">
        <v>3486502.3018</v>
      </c>
      <c r="I475" s="12">
        <v>36.718135922999998</v>
      </c>
    </row>
    <row r="476" spans="1:9" x14ac:dyDescent="0.2">
      <c r="A476" s="10" t="s">
        <v>2081</v>
      </c>
      <c r="B476" s="10" t="s">
        <v>2069</v>
      </c>
      <c r="C476" s="11">
        <v>2</v>
      </c>
      <c r="D476" s="12">
        <v>93283180.765000001</v>
      </c>
      <c r="E476" s="13">
        <v>2133211.6061</v>
      </c>
      <c r="F476" s="12">
        <v>43.728986143</v>
      </c>
      <c r="G476" s="12">
        <v>154046196.68000001</v>
      </c>
      <c r="H476" s="13">
        <v>3727263.8735000002</v>
      </c>
      <c r="I476" s="12">
        <v>41.329565576</v>
      </c>
    </row>
    <row r="477" spans="1:9" x14ac:dyDescent="0.2">
      <c r="A477" s="10" t="s">
        <v>3496</v>
      </c>
      <c r="B477" s="10" t="s">
        <v>2069</v>
      </c>
      <c r="C477" s="11">
        <v>2</v>
      </c>
      <c r="D477" s="12">
        <v>60763015.910999998</v>
      </c>
      <c r="E477" s="13">
        <v>1594052.2672999999</v>
      </c>
      <c r="F477" s="12">
        <v>38.118584413000001</v>
      </c>
      <c r="G477" s="12">
        <v>154046196.68000001</v>
      </c>
      <c r="H477" s="13">
        <v>3727263.8735000002</v>
      </c>
      <c r="I477" s="12">
        <v>41.329565576</v>
      </c>
    </row>
    <row r="478" spans="1:9" x14ac:dyDescent="0.2">
      <c r="A478" s="10" t="s">
        <v>2629</v>
      </c>
      <c r="B478" s="10" t="s">
        <v>2649</v>
      </c>
      <c r="C478" s="11">
        <v>1</v>
      </c>
      <c r="D478" s="12">
        <v>24241184.256999999</v>
      </c>
      <c r="E478" s="13">
        <v>866935.66772999999</v>
      </c>
      <c r="F478" s="12">
        <v>27.961918235999999</v>
      </c>
      <c r="G478" s="12">
        <v>24241184.256999999</v>
      </c>
      <c r="H478" s="13">
        <v>866935.66772999999</v>
      </c>
      <c r="I478" s="12">
        <v>27.961918235999999</v>
      </c>
    </row>
    <row r="479" spans="1:9" x14ac:dyDescent="0.2">
      <c r="A479" s="10" t="s">
        <v>1392</v>
      </c>
      <c r="B479" s="10" t="s">
        <v>1377</v>
      </c>
      <c r="C479" s="11">
        <v>4</v>
      </c>
      <c r="D479" s="12">
        <v>60582236.272</v>
      </c>
      <c r="E479" s="13">
        <v>1861727.3078000001</v>
      </c>
      <c r="F479" s="12">
        <v>32.540875358000001</v>
      </c>
      <c r="G479" s="12">
        <v>180516451.31</v>
      </c>
      <c r="H479" s="13">
        <v>5580613.8391000004</v>
      </c>
      <c r="I479" s="12">
        <v>32.347060110999998</v>
      </c>
    </row>
    <row r="480" spans="1:9" x14ac:dyDescent="0.2">
      <c r="A480" s="10" t="s">
        <v>1398</v>
      </c>
      <c r="B480" s="10" t="s">
        <v>1377</v>
      </c>
      <c r="C480" s="11">
        <v>4</v>
      </c>
      <c r="D480" s="12">
        <v>23654991</v>
      </c>
      <c r="E480" s="13">
        <v>675877.36765999999</v>
      </c>
      <c r="F480" s="12">
        <v>34.998939350999997</v>
      </c>
      <c r="G480" s="12">
        <v>180516451.31</v>
      </c>
      <c r="H480" s="13">
        <v>5580613.8391000004</v>
      </c>
      <c r="I480" s="12">
        <v>32.347060110999998</v>
      </c>
    </row>
    <row r="481" spans="1:9" x14ac:dyDescent="0.2">
      <c r="A481" s="10" t="s">
        <v>1403</v>
      </c>
      <c r="B481" s="10" t="s">
        <v>1377</v>
      </c>
      <c r="C481" s="11">
        <v>4</v>
      </c>
      <c r="D481" s="12">
        <v>32944654.153999999</v>
      </c>
      <c r="E481" s="13">
        <v>1032010.2532</v>
      </c>
      <c r="F481" s="12">
        <v>31.922797330000002</v>
      </c>
      <c r="G481" s="12">
        <v>180516451.31</v>
      </c>
      <c r="H481" s="13">
        <v>5580613.8391000004</v>
      </c>
      <c r="I481" s="12">
        <v>32.347060110999998</v>
      </c>
    </row>
    <row r="482" spans="1:9" x14ac:dyDescent="0.2">
      <c r="A482" s="10" t="s">
        <v>1435</v>
      </c>
      <c r="B482" s="10" t="s">
        <v>1377</v>
      </c>
      <c r="C482" s="11">
        <v>4</v>
      </c>
      <c r="D482" s="12">
        <v>63334569.884999998</v>
      </c>
      <c r="E482" s="13">
        <v>2010998.9106000001</v>
      </c>
      <c r="F482" s="12">
        <v>31.494084632</v>
      </c>
      <c r="G482" s="12">
        <v>180516451.31</v>
      </c>
      <c r="H482" s="13">
        <v>5580613.8391000004</v>
      </c>
      <c r="I482" s="12">
        <v>32.347060110999998</v>
      </c>
    </row>
    <row r="483" spans="1:9" x14ac:dyDescent="0.2">
      <c r="A483" s="10" t="s">
        <v>2479</v>
      </c>
      <c r="B483" s="10" t="s">
        <v>2475</v>
      </c>
      <c r="C483" s="11">
        <v>3</v>
      </c>
      <c r="D483" s="12">
        <v>30994190.09</v>
      </c>
      <c r="E483" s="13">
        <v>826575.43475000001</v>
      </c>
      <c r="F483" s="12">
        <v>37.497110108999998</v>
      </c>
      <c r="G483" s="12">
        <v>134098115.36</v>
      </c>
      <c r="H483" s="13">
        <v>3609947.5329999998</v>
      </c>
      <c r="I483" s="12">
        <v>37.146832226999997</v>
      </c>
    </row>
    <row r="484" spans="1:9" x14ac:dyDescent="0.2">
      <c r="A484" s="10" t="s">
        <v>2492</v>
      </c>
      <c r="B484" s="10" t="s">
        <v>2475</v>
      </c>
      <c r="C484" s="11">
        <v>3</v>
      </c>
      <c r="D484" s="12">
        <v>24791774.940000001</v>
      </c>
      <c r="E484" s="13">
        <v>631406.75772999995</v>
      </c>
      <c r="F484" s="12">
        <v>39.264348435000002</v>
      </c>
      <c r="G484" s="12">
        <v>134098115.36</v>
      </c>
      <c r="H484" s="13">
        <v>3609947.5329999998</v>
      </c>
      <c r="I484" s="12">
        <v>37.146832226999997</v>
      </c>
    </row>
    <row r="485" spans="1:9" x14ac:dyDescent="0.2">
      <c r="A485" s="10" t="s">
        <v>2538</v>
      </c>
      <c r="B485" s="10" t="s">
        <v>2475</v>
      </c>
      <c r="C485" s="11">
        <v>3</v>
      </c>
      <c r="D485" s="12">
        <v>78312150.327000007</v>
      </c>
      <c r="E485" s="13">
        <v>2151965.3404999999</v>
      </c>
      <c r="F485" s="12">
        <v>36.390990530000003</v>
      </c>
      <c r="G485" s="12">
        <v>134098115.36</v>
      </c>
      <c r="H485" s="13">
        <v>3609947.5329999998</v>
      </c>
      <c r="I485" s="12">
        <v>37.146832226999997</v>
      </c>
    </row>
    <row r="486" spans="1:9" x14ac:dyDescent="0.2">
      <c r="A486" s="10" t="s">
        <v>2021</v>
      </c>
      <c r="B486" s="10" t="s">
        <v>2016</v>
      </c>
      <c r="C486" s="11">
        <v>1</v>
      </c>
      <c r="D486" s="12">
        <v>56487465.947999999</v>
      </c>
      <c r="E486" s="13">
        <v>1569290.0739</v>
      </c>
      <c r="F486" s="12">
        <v>35.995554224000003</v>
      </c>
      <c r="G486" s="12">
        <v>56487465.947999999</v>
      </c>
      <c r="H486" s="13">
        <v>1569290.0739</v>
      </c>
      <c r="I486" s="12">
        <v>35.995554224000003</v>
      </c>
    </row>
    <row r="487" spans="1:9" x14ac:dyDescent="0.2">
      <c r="A487" s="10" t="s">
        <v>199</v>
      </c>
      <c r="B487" s="10" t="s">
        <v>196</v>
      </c>
      <c r="C487" s="11">
        <v>3</v>
      </c>
      <c r="D487" s="12">
        <v>73732947.644999996</v>
      </c>
      <c r="E487" s="13">
        <v>2412399.6069999998</v>
      </c>
      <c r="F487" s="12">
        <v>30.56415174</v>
      </c>
      <c r="G487" s="12">
        <v>174288746.13999999</v>
      </c>
      <c r="H487" s="13">
        <v>5476921.6427999996</v>
      </c>
      <c r="I487" s="12">
        <v>31.822391756999998</v>
      </c>
    </row>
    <row r="488" spans="1:9" x14ac:dyDescent="0.2">
      <c r="A488" s="10" t="s">
        <v>215</v>
      </c>
      <c r="B488" s="10" t="s">
        <v>196</v>
      </c>
      <c r="C488" s="11">
        <v>3</v>
      </c>
      <c r="D488" s="12">
        <v>29588486.127</v>
      </c>
      <c r="E488" s="13">
        <v>936390.71426000004</v>
      </c>
      <c r="F488" s="12">
        <v>31.598440348</v>
      </c>
      <c r="G488" s="12">
        <v>174288746.13999999</v>
      </c>
      <c r="H488" s="13">
        <v>5476921.6427999996</v>
      </c>
      <c r="I488" s="12">
        <v>31.822391756999998</v>
      </c>
    </row>
    <row r="489" spans="1:9" x14ac:dyDescent="0.2">
      <c r="A489" s="10" t="s">
        <v>225</v>
      </c>
      <c r="B489" s="10" t="s">
        <v>196</v>
      </c>
      <c r="C489" s="11">
        <v>3</v>
      </c>
      <c r="D489" s="12">
        <v>70967312.368000001</v>
      </c>
      <c r="E489" s="13">
        <v>2128131.3215000001</v>
      </c>
      <c r="F489" s="12">
        <v>33.347243024999997</v>
      </c>
      <c r="G489" s="12">
        <v>174288746.13999999</v>
      </c>
      <c r="H489" s="13">
        <v>5476921.6427999996</v>
      </c>
      <c r="I489" s="12">
        <v>31.822391756999998</v>
      </c>
    </row>
    <row r="490" spans="1:9" x14ac:dyDescent="0.2">
      <c r="A490" s="10" t="s">
        <v>3195</v>
      </c>
      <c r="B490" s="10" t="s">
        <v>3200</v>
      </c>
      <c r="C490" s="11">
        <v>6</v>
      </c>
      <c r="D490" s="12">
        <v>29608160.355</v>
      </c>
      <c r="E490" s="13">
        <v>936772.96429999999</v>
      </c>
      <c r="F490" s="12">
        <v>31.606548740000001</v>
      </c>
      <c r="G490" s="12">
        <v>211317572.78</v>
      </c>
      <c r="H490" s="13">
        <v>6589795.4551999997</v>
      </c>
      <c r="I490" s="12">
        <v>32.067394839999999</v>
      </c>
    </row>
    <row r="491" spans="1:9" x14ac:dyDescent="0.2">
      <c r="A491" s="10" t="s">
        <v>3224</v>
      </c>
      <c r="B491" s="10" t="s">
        <v>3200</v>
      </c>
      <c r="C491" s="11">
        <v>6</v>
      </c>
      <c r="D491" s="12">
        <v>27604473.745000001</v>
      </c>
      <c r="E491" s="13">
        <v>955601.72852999996</v>
      </c>
      <c r="F491" s="12">
        <v>28.887006920000001</v>
      </c>
      <c r="G491" s="12">
        <v>211317572.78</v>
      </c>
      <c r="H491" s="13">
        <v>6589795.4551999997</v>
      </c>
      <c r="I491" s="12">
        <v>32.067394839999999</v>
      </c>
    </row>
    <row r="492" spans="1:9" x14ac:dyDescent="0.2">
      <c r="A492" s="10" t="s">
        <v>3276</v>
      </c>
      <c r="B492" s="10" t="s">
        <v>3200</v>
      </c>
      <c r="C492" s="11">
        <v>6</v>
      </c>
      <c r="D492" s="12">
        <v>52025400.619999997</v>
      </c>
      <c r="E492" s="13">
        <v>1736619.9901000001</v>
      </c>
      <c r="F492" s="12">
        <v>29.957849683999999</v>
      </c>
      <c r="G492" s="12">
        <v>211317572.78</v>
      </c>
      <c r="H492" s="13">
        <v>6589795.4551999997</v>
      </c>
      <c r="I492" s="12">
        <v>32.067394839999999</v>
      </c>
    </row>
    <row r="493" spans="1:9" x14ac:dyDescent="0.2">
      <c r="A493" s="10" t="s">
        <v>3331</v>
      </c>
      <c r="B493" s="10" t="s">
        <v>3200</v>
      </c>
      <c r="C493" s="11">
        <v>6</v>
      </c>
      <c r="D493" s="12">
        <v>38608106.053999998</v>
      </c>
      <c r="E493" s="13">
        <v>1094359.4295000001</v>
      </c>
      <c r="F493" s="12">
        <v>35.279182517999999</v>
      </c>
      <c r="G493" s="12">
        <v>211317572.78</v>
      </c>
      <c r="H493" s="13">
        <v>6589795.4551999997</v>
      </c>
      <c r="I493" s="12">
        <v>32.067394839999999</v>
      </c>
    </row>
    <row r="494" spans="1:9" x14ac:dyDescent="0.2">
      <c r="A494" s="10" t="s">
        <v>3335</v>
      </c>
      <c r="B494" s="10" t="s">
        <v>3200</v>
      </c>
      <c r="C494" s="11">
        <v>6</v>
      </c>
      <c r="D494" s="12">
        <v>38650136.884999998</v>
      </c>
      <c r="E494" s="13">
        <v>1162511.1728000001</v>
      </c>
      <c r="F494" s="12">
        <v>33.247110040000003</v>
      </c>
      <c r="G494" s="12">
        <v>211317572.78</v>
      </c>
      <c r="H494" s="13">
        <v>6589795.4551999997</v>
      </c>
      <c r="I494" s="12">
        <v>32.067394839999999</v>
      </c>
    </row>
    <row r="495" spans="1:9" x14ac:dyDescent="0.2">
      <c r="A495" s="10" t="s">
        <v>3367</v>
      </c>
      <c r="B495" s="10" t="s">
        <v>3200</v>
      </c>
      <c r="C495" s="11">
        <v>6</v>
      </c>
      <c r="D495" s="12">
        <v>24821295.118000001</v>
      </c>
      <c r="E495" s="13">
        <v>703930.16991000006</v>
      </c>
      <c r="F495" s="12">
        <v>35.261019030999996</v>
      </c>
      <c r="G495" s="12">
        <v>211317572.78</v>
      </c>
      <c r="H495" s="13">
        <v>6589795.4551999997</v>
      </c>
      <c r="I495" s="12">
        <v>32.067394839999999</v>
      </c>
    </row>
    <row r="496" spans="1:9" x14ac:dyDescent="0.2">
      <c r="A496" s="10" t="s">
        <v>287</v>
      </c>
      <c r="B496" s="10" t="s">
        <v>256</v>
      </c>
      <c r="C496" s="11">
        <v>35</v>
      </c>
      <c r="D496" s="12">
        <v>277327958.33999997</v>
      </c>
      <c r="E496" s="13">
        <v>5433320.1924999999</v>
      </c>
      <c r="F496" s="12">
        <v>51.042078971000002</v>
      </c>
      <c r="G496" s="12">
        <v>4839516835.6000004</v>
      </c>
      <c r="H496" s="13">
        <v>100105462.58</v>
      </c>
      <c r="I496" s="12">
        <v>48.344183332</v>
      </c>
    </row>
    <row r="497" spans="1:9" x14ac:dyDescent="0.2">
      <c r="A497" s="10" t="s">
        <v>303</v>
      </c>
      <c r="B497" s="10" t="s">
        <v>256</v>
      </c>
      <c r="C497" s="11">
        <v>35</v>
      </c>
      <c r="D497" s="12">
        <v>86599719.751000002</v>
      </c>
      <c r="E497" s="13">
        <v>1562494.6303999999</v>
      </c>
      <c r="F497" s="12">
        <v>55.424011106000002</v>
      </c>
      <c r="G497" s="12">
        <v>4839516835.6000004</v>
      </c>
      <c r="H497" s="13">
        <v>100105462.58</v>
      </c>
      <c r="I497" s="12">
        <v>48.344183332</v>
      </c>
    </row>
    <row r="498" spans="1:9" x14ac:dyDescent="0.2">
      <c r="A498" s="10" t="s">
        <v>309</v>
      </c>
      <c r="B498" s="10" t="s">
        <v>256</v>
      </c>
      <c r="C498" s="11">
        <v>35</v>
      </c>
      <c r="D498" s="12">
        <v>147828284.72</v>
      </c>
      <c r="E498" s="13">
        <v>3297327.1305</v>
      </c>
      <c r="F498" s="12">
        <v>44.832762680000002</v>
      </c>
      <c r="G498" s="12">
        <v>4839516835.6000004</v>
      </c>
      <c r="H498" s="13">
        <v>100105462.58</v>
      </c>
      <c r="I498" s="12">
        <v>48.344183332</v>
      </c>
    </row>
    <row r="499" spans="1:9" x14ac:dyDescent="0.2">
      <c r="A499" s="10" t="s">
        <v>332</v>
      </c>
      <c r="B499" s="10" t="s">
        <v>256</v>
      </c>
      <c r="C499" s="11">
        <v>35</v>
      </c>
      <c r="D499" s="12">
        <v>178501796.65000001</v>
      </c>
      <c r="E499" s="13">
        <v>3090635.3656000001</v>
      </c>
      <c r="F499" s="12">
        <v>57.755696008000001</v>
      </c>
      <c r="G499" s="12">
        <v>4839516835.6000004</v>
      </c>
      <c r="H499" s="13">
        <v>100105462.58</v>
      </c>
      <c r="I499" s="12">
        <v>48.344183332</v>
      </c>
    </row>
    <row r="500" spans="1:9" x14ac:dyDescent="0.2">
      <c r="A500" s="10" t="s">
        <v>343</v>
      </c>
      <c r="B500" s="10" t="s">
        <v>256</v>
      </c>
      <c r="C500" s="11">
        <v>35</v>
      </c>
      <c r="D500" s="12">
        <v>406101644.19</v>
      </c>
      <c r="E500" s="13">
        <v>6656155.0214999998</v>
      </c>
      <c r="F500" s="12">
        <v>61.011446229000001</v>
      </c>
      <c r="G500" s="12">
        <v>4839516835.6000004</v>
      </c>
      <c r="H500" s="13">
        <v>100105462.58</v>
      </c>
      <c r="I500" s="12">
        <v>48.344183332</v>
      </c>
    </row>
    <row r="501" spans="1:9" x14ac:dyDescent="0.2">
      <c r="A501" s="10" t="s">
        <v>353</v>
      </c>
      <c r="B501" s="10" t="s">
        <v>256</v>
      </c>
      <c r="C501" s="11">
        <v>35</v>
      </c>
      <c r="D501" s="12">
        <v>209519247.84999999</v>
      </c>
      <c r="E501" s="13">
        <v>4318671.5366000002</v>
      </c>
      <c r="F501" s="12">
        <v>48.514744886999999</v>
      </c>
      <c r="G501" s="12">
        <v>4839516835.6000004</v>
      </c>
      <c r="H501" s="13">
        <v>100105462.58</v>
      </c>
      <c r="I501" s="12">
        <v>48.344183332</v>
      </c>
    </row>
    <row r="502" spans="1:9" x14ac:dyDescent="0.2">
      <c r="A502" s="10" t="s">
        <v>369</v>
      </c>
      <c r="B502" s="10" t="s">
        <v>256</v>
      </c>
      <c r="C502" s="11">
        <v>35</v>
      </c>
      <c r="D502" s="12">
        <v>376297485.47000003</v>
      </c>
      <c r="E502" s="13">
        <v>7828498.3276000004</v>
      </c>
      <c r="F502" s="12">
        <v>48.067645890999998</v>
      </c>
      <c r="G502" s="12">
        <v>4839516835.6000004</v>
      </c>
      <c r="H502" s="13">
        <v>100105462.58</v>
      </c>
      <c r="I502" s="12">
        <v>48.344183332</v>
      </c>
    </row>
    <row r="503" spans="1:9" x14ac:dyDescent="0.2">
      <c r="A503" s="10" t="s">
        <v>371</v>
      </c>
      <c r="B503" s="10" t="s">
        <v>256</v>
      </c>
      <c r="C503" s="11">
        <v>35</v>
      </c>
      <c r="D503" s="12">
        <v>97896362.650999993</v>
      </c>
      <c r="E503" s="13">
        <v>2382828.9556999998</v>
      </c>
      <c r="F503" s="12">
        <v>41.084091418</v>
      </c>
      <c r="G503" s="12">
        <v>4839516835.6000004</v>
      </c>
      <c r="H503" s="13">
        <v>100105462.58</v>
      </c>
      <c r="I503" s="12">
        <v>48.344183332</v>
      </c>
    </row>
    <row r="504" spans="1:9" x14ac:dyDescent="0.2">
      <c r="A504" s="10" t="s">
        <v>373</v>
      </c>
      <c r="B504" s="10" t="s">
        <v>256</v>
      </c>
      <c r="C504" s="11">
        <v>35</v>
      </c>
      <c r="D504" s="12">
        <v>42392414.523999996</v>
      </c>
      <c r="E504" s="13">
        <v>1072096.4765999999</v>
      </c>
      <c r="F504" s="12">
        <v>39.541604182</v>
      </c>
      <c r="G504" s="12">
        <v>4839516835.6000004</v>
      </c>
      <c r="H504" s="13">
        <v>100105462.58</v>
      </c>
      <c r="I504" s="12">
        <v>48.344183332</v>
      </c>
    </row>
    <row r="505" spans="1:9" x14ac:dyDescent="0.2">
      <c r="A505" s="10" t="s">
        <v>384</v>
      </c>
      <c r="B505" s="10" t="s">
        <v>256</v>
      </c>
      <c r="C505" s="11">
        <v>35</v>
      </c>
      <c r="D505" s="12">
        <v>246238979.66999999</v>
      </c>
      <c r="E505" s="13">
        <v>5768834.6980999997</v>
      </c>
      <c r="F505" s="12">
        <v>42.684353522999999</v>
      </c>
      <c r="G505" s="12">
        <v>4839516835.6000004</v>
      </c>
      <c r="H505" s="13">
        <v>100105462.58</v>
      </c>
      <c r="I505" s="12">
        <v>48.344183332</v>
      </c>
    </row>
    <row r="506" spans="1:9" x14ac:dyDescent="0.2">
      <c r="A506" s="10" t="s">
        <v>390</v>
      </c>
      <c r="B506" s="10" t="s">
        <v>256</v>
      </c>
      <c r="C506" s="11">
        <v>35</v>
      </c>
      <c r="D506" s="12">
        <v>98517491.216000006</v>
      </c>
      <c r="E506" s="13">
        <v>2357613.2436000002</v>
      </c>
      <c r="F506" s="12">
        <v>41.786960385999997</v>
      </c>
      <c r="G506" s="12">
        <v>4839516835.6000004</v>
      </c>
      <c r="H506" s="13">
        <v>100105462.58</v>
      </c>
      <c r="I506" s="12">
        <v>48.344183332</v>
      </c>
    </row>
    <row r="507" spans="1:9" x14ac:dyDescent="0.2">
      <c r="A507" s="10" t="s">
        <v>394</v>
      </c>
      <c r="B507" s="10" t="s">
        <v>256</v>
      </c>
      <c r="C507" s="11">
        <v>35</v>
      </c>
      <c r="D507" s="12">
        <v>25136469.293000001</v>
      </c>
      <c r="E507" s="13">
        <v>749971.69952999998</v>
      </c>
      <c r="F507" s="12">
        <v>33.516557102999997</v>
      </c>
      <c r="G507" s="12">
        <v>4839516835.6000004</v>
      </c>
      <c r="H507" s="13">
        <v>100105462.58</v>
      </c>
      <c r="I507" s="12">
        <v>48.344183332</v>
      </c>
    </row>
    <row r="508" spans="1:9" x14ac:dyDescent="0.2">
      <c r="A508" s="10" t="s">
        <v>405</v>
      </c>
      <c r="B508" s="10" t="s">
        <v>256</v>
      </c>
      <c r="C508" s="11">
        <v>35</v>
      </c>
      <c r="D508" s="12">
        <v>22232883.243000001</v>
      </c>
      <c r="E508" s="13">
        <v>577966.81599000003</v>
      </c>
      <c r="F508" s="12">
        <v>38.467404404</v>
      </c>
      <c r="G508" s="12">
        <v>4839516835.6000004</v>
      </c>
      <c r="H508" s="13">
        <v>100105462.58</v>
      </c>
      <c r="I508" s="12">
        <v>48.344183332</v>
      </c>
    </row>
    <row r="509" spans="1:9" x14ac:dyDescent="0.2">
      <c r="A509" s="10" t="s">
        <v>406</v>
      </c>
      <c r="B509" s="10" t="s">
        <v>256</v>
      </c>
      <c r="C509" s="11">
        <v>35</v>
      </c>
      <c r="D509" s="12">
        <v>162577642.03999999</v>
      </c>
      <c r="E509" s="13">
        <v>3166154.0236</v>
      </c>
      <c r="F509" s="12">
        <v>51.348620701000002</v>
      </c>
      <c r="G509" s="12">
        <v>4839516835.6000004</v>
      </c>
      <c r="H509" s="13">
        <v>100105462.58</v>
      </c>
      <c r="I509" s="12">
        <v>48.344183332</v>
      </c>
    </row>
    <row r="510" spans="1:9" x14ac:dyDescent="0.2">
      <c r="A510" s="10" t="s">
        <v>415</v>
      </c>
      <c r="B510" s="10" t="s">
        <v>256</v>
      </c>
      <c r="C510" s="11">
        <v>35</v>
      </c>
      <c r="D510" s="12">
        <v>506783844.44</v>
      </c>
      <c r="E510" s="13">
        <v>11347013.482000001</v>
      </c>
      <c r="F510" s="12">
        <v>44.662310947000002</v>
      </c>
      <c r="G510" s="12">
        <v>4839516835.6000004</v>
      </c>
      <c r="H510" s="13">
        <v>100105462.58</v>
      </c>
      <c r="I510" s="12">
        <v>48.344183332</v>
      </c>
    </row>
    <row r="511" spans="1:9" x14ac:dyDescent="0.2">
      <c r="A511" s="10" t="s">
        <v>421</v>
      </c>
      <c r="B511" s="10" t="s">
        <v>256</v>
      </c>
      <c r="C511" s="11">
        <v>35</v>
      </c>
      <c r="D511" s="12">
        <v>437293115.16000003</v>
      </c>
      <c r="E511" s="13">
        <v>8438561.8986000009</v>
      </c>
      <c r="F511" s="12">
        <v>51.820810278000003</v>
      </c>
      <c r="G511" s="12">
        <v>4839516835.6000004</v>
      </c>
      <c r="H511" s="13">
        <v>100105462.58</v>
      </c>
      <c r="I511" s="12">
        <v>48.344183332</v>
      </c>
    </row>
    <row r="512" spans="1:9" x14ac:dyDescent="0.2">
      <c r="A512" s="10" t="s">
        <v>449</v>
      </c>
      <c r="B512" s="10" t="s">
        <v>256</v>
      </c>
      <c r="C512" s="11">
        <v>35</v>
      </c>
      <c r="D512" s="12">
        <v>40114167.960000001</v>
      </c>
      <c r="E512" s="13">
        <v>1053084.5925</v>
      </c>
      <c r="F512" s="12">
        <v>38.092066150000001</v>
      </c>
      <c r="G512" s="12">
        <v>4839516835.6000004</v>
      </c>
      <c r="H512" s="13">
        <v>100105462.58</v>
      </c>
      <c r="I512" s="12">
        <v>48.344183332</v>
      </c>
    </row>
    <row r="513" spans="1:9" x14ac:dyDescent="0.2">
      <c r="A513" s="10" t="s">
        <v>475</v>
      </c>
      <c r="B513" s="10" t="s">
        <v>256</v>
      </c>
      <c r="C513" s="11">
        <v>35</v>
      </c>
      <c r="D513" s="12">
        <v>42035702.614</v>
      </c>
      <c r="E513" s="13">
        <v>1102940.4502999999</v>
      </c>
      <c r="F513" s="12">
        <v>38.112395462999999</v>
      </c>
      <c r="G513" s="12">
        <v>4839516835.6000004</v>
      </c>
      <c r="H513" s="13">
        <v>100105462.58</v>
      </c>
      <c r="I513" s="12">
        <v>48.344183332</v>
      </c>
    </row>
    <row r="514" spans="1:9" x14ac:dyDescent="0.2">
      <c r="A514" s="10" t="s">
        <v>477</v>
      </c>
      <c r="B514" s="10" t="s">
        <v>256</v>
      </c>
      <c r="C514" s="11">
        <v>35</v>
      </c>
      <c r="D514" s="12">
        <v>22404194.230999999</v>
      </c>
      <c r="E514" s="13">
        <v>615477.79195999994</v>
      </c>
      <c r="F514" s="12">
        <v>36.401304033999999</v>
      </c>
      <c r="G514" s="12">
        <v>4839516835.6000004</v>
      </c>
      <c r="H514" s="13">
        <v>100105462.58</v>
      </c>
      <c r="I514" s="12">
        <v>48.344183332</v>
      </c>
    </row>
    <row r="515" spans="1:9" x14ac:dyDescent="0.2">
      <c r="A515" s="10" t="s">
        <v>482</v>
      </c>
      <c r="B515" s="10" t="s">
        <v>256</v>
      </c>
      <c r="C515" s="11">
        <v>35</v>
      </c>
      <c r="D515" s="12">
        <v>26184618.414000001</v>
      </c>
      <c r="E515" s="13">
        <v>655317.19386999996</v>
      </c>
      <c r="F515" s="12">
        <v>39.957166786999998</v>
      </c>
      <c r="G515" s="12">
        <v>4839516835.6000004</v>
      </c>
      <c r="H515" s="13">
        <v>100105462.58</v>
      </c>
      <c r="I515" s="12">
        <v>48.344183332</v>
      </c>
    </row>
    <row r="516" spans="1:9" x14ac:dyDescent="0.2">
      <c r="A516" s="10" t="s">
        <v>484</v>
      </c>
      <c r="B516" s="10" t="s">
        <v>256</v>
      </c>
      <c r="C516" s="11">
        <v>35</v>
      </c>
      <c r="D516" s="12">
        <v>90301453.261000007</v>
      </c>
      <c r="E516" s="13">
        <v>1782260.5822999999</v>
      </c>
      <c r="F516" s="12">
        <v>50.666807177000003</v>
      </c>
      <c r="G516" s="12">
        <v>4839516835.6000004</v>
      </c>
      <c r="H516" s="13">
        <v>100105462.58</v>
      </c>
      <c r="I516" s="12">
        <v>48.344183332</v>
      </c>
    </row>
    <row r="517" spans="1:9" x14ac:dyDescent="0.2">
      <c r="A517" s="10" t="s">
        <v>488</v>
      </c>
      <c r="B517" s="10" t="s">
        <v>256</v>
      </c>
      <c r="C517" s="11">
        <v>35</v>
      </c>
      <c r="D517" s="12">
        <v>209636163.47999999</v>
      </c>
      <c r="E517" s="13">
        <v>4160609.4136999999</v>
      </c>
      <c r="F517" s="12">
        <v>50.38592731</v>
      </c>
      <c r="G517" s="12">
        <v>4839516835.6000004</v>
      </c>
      <c r="H517" s="13">
        <v>100105462.58</v>
      </c>
      <c r="I517" s="12">
        <v>48.344183332</v>
      </c>
    </row>
    <row r="518" spans="1:9" x14ac:dyDescent="0.2">
      <c r="A518" s="10" t="s">
        <v>491</v>
      </c>
      <c r="B518" s="10" t="s">
        <v>256</v>
      </c>
      <c r="C518" s="11">
        <v>35</v>
      </c>
      <c r="D518" s="12">
        <v>151468805.28999999</v>
      </c>
      <c r="E518" s="13">
        <v>3242303.8221999998</v>
      </c>
      <c r="F518" s="12">
        <v>46.716413265</v>
      </c>
      <c r="G518" s="12">
        <v>4839516835.6000004</v>
      </c>
      <c r="H518" s="13">
        <v>100105462.58</v>
      </c>
      <c r="I518" s="12">
        <v>48.344183332</v>
      </c>
    </row>
    <row r="519" spans="1:9" x14ac:dyDescent="0.2">
      <c r="A519" s="10" t="s">
        <v>494</v>
      </c>
      <c r="B519" s="10" t="s">
        <v>256</v>
      </c>
      <c r="C519" s="11">
        <v>35</v>
      </c>
      <c r="D519" s="12">
        <v>23173350.581</v>
      </c>
      <c r="E519" s="13">
        <v>636553.15026000002</v>
      </c>
      <c r="F519" s="12">
        <v>36.404423686000001</v>
      </c>
      <c r="G519" s="12">
        <v>4839516835.6000004</v>
      </c>
      <c r="H519" s="13">
        <v>100105462.58</v>
      </c>
      <c r="I519" s="12">
        <v>48.344183332</v>
      </c>
    </row>
    <row r="520" spans="1:9" x14ac:dyDescent="0.2">
      <c r="A520" s="10" t="s">
        <v>496</v>
      </c>
      <c r="B520" s="10" t="s">
        <v>256</v>
      </c>
      <c r="C520" s="11">
        <v>35</v>
      </c>
      <c r="D520" s="12">
        <v>34471190.612000003</v>
      </c>
      <c r="E520" s="13">
        <v>986157.56380999996</v>
      </c>
      <c r="F520" s="12">
        <v>34.955053712999998</v>
      </c>
      <c r="G520" s="12">
        <v>4839516835.6000004</v>
      </c>
      <c r="H520" s="13">
        <v>100105462.58</v>
      </c>
      <c r="I520" s="12">
        <v>48.344183332</v>
      </c>
    </row>
    <row r="521" spans="1:9" x14ac:dyDescent="0.2">
      <c r="A521" s="10" t="s">
        <v>498</v>
      </c>
      <c r="B521" s="10" t="s">
        <v>256</v>
      </c>
      <c r="C521" s="11">
        <v>35</v>
      </c>
      <c r="D521" s="12">
        <v>37800458.055</v>
      </c>
      <c r="E521" s="13">
        <v>802938.48982999998</v>
      </c>
      <c r="F521" s="12">
        <v>47.077651070000002</v>
      </c>
      <c r="G521" s="12">
        <v>4839516835.6000004</v>
      </c>
      <c r="H521" s="13">
        <v>100105462.58</v>
      </c>
      <c r="I521" s="12">
        <v>48.344183332</v>
      </c>
    </row>
    <row r="522" spans="1:9" x14ac:dyDescent="0.2">
      <c r="A522" s="10" t="s">
        <v>502</v>
      </c>
      <c r="B522" s="10" t="s">
        <v>256</v>
      </c>
      <c r="C522" s="11">
        <v>35</v>
      </c>
      <c r="D522" s="12">
        <v>154329527.08000001</v>
      </c>
      <c r="E522" s="13">
        <v>3265634.3768000002</v>
      </c>
      <c r="F522" s="12">
        <v>47.258666853000001</v>
      </c>
      <c r="G522" s="12">
        <v>4839516835.6000004</v>
      </c>
      <c r="H522" s="13">
        <v>100105462.58</v>
      </c>
      <c r="I522" s="12">
        <v>48.344183332</v>
      </c>
    </row>
    <row r="523" spans="1:9" x14ac:dyDescent="0.2">
      <c r="A523" s="10" t="s">
        <v>505</v>
      </c>
      <c r="B523" s="10" t="s">
        <v>256</v>
      </c>
      <c r="C523" s="11">
        <v>35</v>
      </c>
      <c r="D523" s="12">
        <v>319787206.75</v>
      </c>
      <c r="E523" s="13">
        <v>5259916.3028999995</v>
      </c>
      <c r="F523" s="12">
        <v>60.797014310999998</v>
      </c>
      <c r="G523" s="12">
        <v>4839516835.6000004</v>
      </c>
      <c r="H523" s="13">
        <v>100105462.58</v>
      </c>
      <c r="I523" s="12">
        <v>48.344183332</v>
      </c>
    </row>
    <row r="524" spans="1:9" x14ac:dyDescent="0.2">
      <c r="A524" s="10" t="s">
        <v>516</v>
      </c>
      <c r="B524" s="10" t="s">
        <v>256</v>
      </c>
      <c r="C524" s="11">
        <v>35</v>
      </c>
      <c r="D524" s="12">
        <v>109792425.05</v>
      </c>
      <c r="E524" s="13">
        <v>2359510.4345999998</v>
      </c>
      <c r="F524" s="12">
        <v>46.531866714000003</v>
      </c>
      <c r="G524" s="12">
        <v>4839516835.6000004</v>
      </c>
      <c r="H524" s="13">
        <v>100105462.58</v>
      </c>
      <c r="I524" s="12">
        <v>48.344183332</v>
      </c>
    </row>
    <row r="525" spans="1:9" x14ac:dyDescent="0.2">
      <c r="A525" s="10" t="s">
        <v>527</v>
      </c>
      <c r="B525" s="10" t="s">
        <v>256</v>
      </c>
      <c r="C525" s="11">
        <v>35</v>
      </c>
      <c r="D525" s="12">
        <v>44270197.453000002</v>
      </c>
      <c r="E525" s="13">
        <v>1373435.557</v>
      </c>
      <c r="F525" s="12">
        <v>32.233181403000003</v>
      </c>
      <c r="G525" s="12">
        <v>4839516835.6000004</v>
      </c>
      <c r="H525" s="13">
        <v>100105462.58</v>
      </c>
      <c r="I525" s="12">
        <v>48.344183332</v>
      </c>
    </row>
    <row r="526" spans="1:9" x14ac:dyDescent="0.2">
      <c r="A526" s="10" t="s">
        <v>542</v>
      </c>
      <c r="B526" s="10" t="s">
        <v>256</v>
      </c>
      <c r="C526" s="11">
        <v>35</v>
      </c>
      <c r="D526" s="12">
        <v>38684231.806999996</v>
      </c>
      <c r="E526" s="13">
        <v>768008.32805999997</v>
      </c>
      <c r="F526" s="12">
        <v>50.369547300000001</v>
      </c>
      <c r="G526" s="12">
        <v>4839516835.6000004</v>
      </c>
      <c r="H526" s="13">
        <v>100105462.58</v>
      </c>
      <c r="I526" s="12">
        <v>48.344183332</v>
      </c>
    </row>
    <row r="527" spans="1:9" x14ac:dyDescent="0.2">
      <c r="A527" s="10" t="s">
        <v>543</v>
      </c>
      <c r="B527" s="10" t="s">
        <v>256</v>
      </c>
      <c r="C527" s="11">
        <v>35</v>
      </c>
      <c r="D527" s="12">
        <v>21089416.813000001</v>
      </c>
      <c r="E527" s="13">
        <v>478825.79986000003</v>
      </c>
      <c r="F527" s="12">
        <v>44.044027741999997</v>
      </c>
      <c r="G527" s="12">
        <v>4839516835.6000004</v>
      </c>
      <c r="H527" s="13">
        <v>100105462.58</v>
      </c>
      <c r="I527" s="12">
        <v>48.344183332</v>
      </c>
    </row>
    <row r="528" spans="1:9" x14ac:dyDescent="0.2">
      <c r="A528" s="10" t="s">
        <v>544</v>
      </c>
      <c r="B528" s="10" t="s">
        <v>256</v>
      </c>
      <c r="C528" s="11">
        <v>35</v>
      </c>
      <c r="D528" s="12">
        <v>97198840.777999997</v>
      </c>
      <c r="E528" s="13">
        <v>2107053.2735000001</v>
      </c>
      <c r="F528" s="12">
        <v>46.130224613999999</v>
      </c>
      <c r="G528" s="12">
        <v>4839516835.6000004</v>
      </c>
      <c r="H528" s="13">
        <v>100105462.58</v>
      </c>
      <c r="I528" s="12">
        <v>48.344183332</v>
      </c>
    </row>
    <row r="529" spans="1:9" x14ac:dyDescent="0.2">
      <c r="A529" s="10" t="s">
        <v>545</v>
      </c>
      <c r="B529" s="10" t="s">
        <v>256</v>
      </c>
      <c r="C529" s="11">
        <v>35</v>
      </c>
      <c r="D529" s="12">
        <v>30626510.403000001</v>
      </c>
      <c r="E529" s="13">
        <v>666771.43972000002</v>
      </c>
      <c r="F529" s="12">
        <v>45.932546864999999</v>
      </c>
      <c r="G529" s="12">
        <v>4839516835.6000004</v>
      </c>
      <c r="H529" s="13">
        <v>100105462.58</v>
      </c>
      <c r="I529" s="12">
        <v>48.344183332</v>
      </c>
    </row>
    <row r="530" spans="1:9" x14ac:dyDescent="0.2">
      <c r="A530" s="10" t="s">
        <v>551</v>
      </c>
      <c r="B530" s="10" t="s">
        <v>256</v>
      </c>
      <c r="C530" s="11">
        <v>35</v>
      </c>
      <c r="D530" s="12">
        <v>24903035.747000001</v>
      </c>
      <c r="E530" s="13">
        <v>740520.52070999995</v>
      </c>
      <c r="F530" s="12">
        <v>33.629096089999997</v>
      </c>
      <c r="G530" s="12">
        <v>4839516835.6000004</v>
      </c>
      <c r="H530" s="13">
        <v>100105462.58</v>
      </c>
      <c r="I530" s="12">
        <v>48.344183332</v>
      </c>
    </row>
    <row r="531" spans="1:9" x14ac:dyDescent="0.2">
      <c r="A531" s="10" t="s">
        <v>1379</v>
      </c>
      <c r="B531" s="10" t="s">
        <v>1174</v>
      </c>
      <c r="C531" s="11">
        <v>3</v>
      </c>
      <c r="D531" s="12">
        <v>88853542.856000006</v>
      </c>
      <c r="E531" s="13">
        <v>3118491.9304999998</v>
      </c>
      <c r="F531" s="12">
        <v>28.492471630000001</v>
      </c>
      <c r="G531" s="12">
        <v>173760247.61000001</v>
      </c>
      <c r="H531" s="13">
        <v>5498435.6327999998</v>
      </c>
      <c r="I531" s="12">
        <v>31.601760794</v>
      </c>
    </row>
    <row r="532" spans="1:9" x14ac:dyDescent="0.2">
      <c r="A532" s="10" t="s">
        <v>1390</v>
      </c>
      <c r="B532" s="10" t="s">
        <v>1174</v>
      </c>
      <c r="C532" s="11">
        <v>3</v>
      </c>
      <c r="D532" s="12">
        <v>29410453.000999998</v>
      </c>
      <c r="E532" s="13">
        <v>725317.90651</v>
      </c>
      <c r="F532" s="12">
        <v>40.548361948999997</v>
      </c>
      <c r="G532" s="12">
        <v>173760247.61000001</v>
      </c>
      <c r="H532" s="13">
        <v>5498435.6327999998</v>
      </c>
      <c r="I532" s="12">
        <v>31.601760794</v>
      </c>
    </row>
    <row r="533" spans="1:9" x14ac:dyDescent="0.2">
      <c r="A533" s="10" t="s">
        <v>1402</v>
      </c>
      <c r="B533" s="10" t="s">
        <v>1174</v>
      </c>
      <c r="C533" s="11">
        <v>3</v>
      </c>
      <c r="D533" s="12">
        <v>55496251.754000001</v>
      </c>
      <c r="E533" s="13">
        <v>1654625.7959</v>
      </c>
      <c r="F533" s="12">
        <v>33.540061983999998</v>
      </c>
      <c r="G533" s="12">
        <v>173760247.61000001</v>
      </c>
      <c r="H533" s="13">
        <v>5498435.6327999998</v>
      </c>
      <c r="I533" s="12">
        <v>31.601760794</v>
      </c>
    </row>
    <row r="534" spans="1:9" x14ac:dyDescent="0.2">
      <c r="A534" s="10" t="s">
        <v>3517</v>
      </c>
      <c r="B534" s="10" t="s">
        <v>3525</v>
      </c>
      <c r="C534" s="11">
        <v>1</v>
      </c>
      <c r="D534" s="12">
        <v>37470424.759999998</v>
      </c>
      <c r="E534" s="13">
        <v>1149470.5342000001</v>
      </c>
      <c r="F534" s="12">
        <v>32.597986329000001</v>
      </c>
      <c r="G534" s="12">
        <v>37470424.759999998</v>
      </c>
      <c r="H534" s="13">
        <v>1149470.5342000001</v>
      </c>
      <c r="I534" s="12">
        <v>32.597986329000001</v>
      </c>
    </row>
    <row r="535" spans="1:9" x14ac:dyDescent="0.2">
      <c r="A535" s="10" t="s">
        <v>915</v>
      </c>
      <c r="B535" s="10" t="s">
        <v>937</v>
      </c>
      <c r="C535" s="11">
        <v>4</v>
      </c>
      <c r="D535" s="12">
        <v>117258873.87</v>
      </c>
      <c r="E535" s="13">
        <v>3544685.7573000002</v>
      </c>
      <c r="F535" s="12">
        <v>33.080188739999997</v>
      </c>
      <c r="G535" s="12">
        <v>208268482.33000001</v>
      </c>
      <c r="H535" s="13">
        <v>6202312.5856999997</v>
      </c>
      <c r="I535" s="12">
        <v>33.579165748000001</v>
      </c>
    </row>
    <row r="536" spans="1:9" x14ac:dyDescent="0.2">
      <c r="A536" s="10" t="s">
        <v>946</v>
      </c>
      <c r="B536" s="10" t="s">
        <v>937</v>
      </c>
      <c r="C536" s="11">
        <v>4</v>
      </c>
      <c r="D536" s="12">
        <v>42682155.717</v>
      </c>
      <c r="E536" s="13">
        <v>1173299.0819999999</v>
      </c>
      <c r="F536" s="12">
        <v>36.377899182999997</v>
      </c>
      <c r="G536" s="12">
        <v>208268482.33000001</v>
      </c>
      <c r="H536" s="13">
        <v>6202312.5856999997</v>
      </c>
      <c r="I536" s="12">
        <v>33.579165748000001</v>
      </c>
    </row>
    <row r="537" spans="1:9" x14ac:dyDescent="0.2">
      <c r="A537" s="10" t="s">
        <v>955</v>
      </c>
      <c r="B537" s="10" t="s">
        <v>937</v>
      </c>
      <c r="C537" s="11">
        <v>4</v>
      </c>
      <c r="D537" s="12">
        <v>32774199.162</v>
      </c>
      <c r="E537" s="13">
        <v>1009258.7463999999</v>
      </c>
      <c r="F537" s="12">
        <v>32.473534938</v>
      </c>
      <c r="G537" s="12">
        <v>208268482.33000001</v>
      </c>
      <c r="H537" s="13">
        <v>6202312.5856999997</v>
      </c>
      <c r="I537" s="12">
        <v>33.579165748000001</v>
      </c>
    </row>
    <row r="538" spans="1:9" x14ac:dyDescent="0.2">
      <c r="A538" s="10" t="s">
        <v>956</v>
      </c>
      <c r="B538" s="10" t="s">
        <v>937</v>
      </c>
      <c r="C538" s="11">
        <v>4</v>
      </c>
      <c r="D538" s="12">
        <v>15553253.582</v>
      </c>
      <c r="E538" s="13">
        <v>475069</v>
      </c>
      <c r="F538" s="12">
        <v>32.738935990000002</v>
      </c>
      <c r="G538" s="12">
        <v>208268482.33000001</v>
      </c>
      <c r="H538" s="13">
        <v>6202312.5856999997</v>
      </c>
      <c r="I538" s="12">
        <v>33.579165748000001</v>
      </c>
    </row>
    <row r="539" spans="1:9" x14ac:dyDescent="0.2">
      <c r="A539" s="10" t="s">
        <v>3725</v>
      </c>
      <c r="B539" s="10" t="s">
        <v>3703</v>
      </c>
      <c r="C539" s="11">
        <v>4</v>
      </c>
      <c r="D539" s="12">
        <v>104984562.61</v>
      </c>
      <c r="E539" s="13">
        <v>3196063.9947000002</v>
      </c>
      <c r="F539" s="12">
        <v>32.848079005999999</v>
      </c>
      <c r="G539" s="12">
        <v>249715065.5</v>
      </c>
      <c r="H539" s="13">
        <v>6724861.5061999997</v>
      </c>
      <c r="I539" s="12">
        <v>37.133116461</v>
      </c>
    </row>
    <row r="540" spans="1:9" x14ac:dyDescent="0.2">
      <c r="A540" s="10" t="s">
        <v>3738</v>
      </c>
      <c r="B540" s="10" t="s">
        <v>3703</v>
      </c>
      <c r="C540" s="11">
        <v>4</v>
      </c>
      <c r="D540" s="12">
        <v>25693217.671999998</v>
      </c>
      <c r="E540" s="13">
        <v>584395.97326</v>
      </c>
      <c r="F540" s="12">
        <v>43.965425580999998</v>
      </c>
      <c r="G540" s="12">
        <v>249715065.5</v>
      </c>
      <c r="H540" s="13">
        <v>6724861.5061999997</v>
      </c>
      <c r="I540" s="12">
        <v>37.133116461</v>
      </c>
    </row>
    <row r="541" spans="1:9" x14ac:dyDescent="0.2">
      <c r="A541" s="10" t="s">
        <v>3742</v>
      </c>
      <c r="B541" s="10" t="s">
        <v>3703</v>
      </c>
      <c r="C541" s="11">
        <v>4</v>
      </c>
      <c r="D541" s="12">
        <v>88455047.459000006</v>
      </c>
      <c r="E541" s="13">
        <v>2182386.5383000001</v>
      </c>
      <c r="F541" s="12">
        <v>40.531338472000002</v>
      </c>
      <c r="G541" s="12">
        <v>249715065.5</v>
      </c>
      <c r="H541" s="13">
        <v>6724861.5061999997</v>
      </c>
      <c r="I541" s="12">
        <v>37.133116461</v>
      </c>
    </row>
    <row r="542" spans="1:9" x14ac:dyDescent="0.2">
      <c r="A542" s="10" t="s">
        <v>3764</v>
      </c>
      <c r="B542" s="10" t="s">
        <v>3703</v>
      </c>
      <c r="C542" s="11">
        <v>4</v>
      </c>
      <c r="D542" s="12">
        <v>30582237.758000001</v>
      </c>
      <c r="E542" s="13">
        <v>762015</v>
      </c>
      <c r="F542" s="12">
        <v>40.133380258999999</v>
      </c>
      <c r="G542" s="12">
        <v>249715065.5</v>
      </c>
      <c r="H542" s="13">
        <v>6724861.5061999997</v>
      </c>
      <c r="I542" s="12">
        <v>37.133116461</v>
      </c>
    </row>
    <row r="543" spans="1:9" x14ac:dyDescent="0.2">
      <c r="A543" s="10" t="s">
        <v>2068</v>
      </c>
      <c r="B543" s="10" t="s">
        <v>2073</v>
      </c>
      <c r="C543" s="11">
        <v>1</v>
      </c>
      <c r="D543" s="12">
        <v>200845416.12</v>
      </c>
      <c r="E543" s="13">
        <v>5000113.2459000004</v>
      </c>
      <c r="F543" s="12">
        <v>40.168173447999997</v>
      </c>
      <c r="G543" s="12">
        <v>200845416.12</v>
      </c>
      <c r="H543" s="13">
        <v>5000113.2459000004</v>
      </c>
      <c r="I543" s="12">
        <v>40.168173447999997</v>
      </c>
    </row>
    <row r="544" spans="1:9" x14ac:dyDescent="0.2">
      <c r="A544" s="10" t="s">
        <v>2702</v>
      </c>
      <c r="B544" s="10" t="s">
        <v>2707</v>
      </c>
      <c r="C544" s="11">
        <v>2</v>
      </c>
      <c r="D544" s="12">
        <v>70413782.307999998</v>
      </c>
      <c r="E544" s="13">
        <v>1606729.3746</v>
      </c>
      <c r="F544" s="12">
        <v>43.824295132000003</v>
      </c>
      <c r="G544" s="12">
        <v>145426370.27000001</v>
      </c>
      <c r="H544" s="13">
        <v>3433760.3391999998</v>
      </c>
      <c r="I544" s="12">
        <v>42.351927887999999</v>
      </c>
    </row>
    <row r="545" spans="1:9" x14ac:dyDescent="0.2">
      <c r="A545" s="10" t="s">
        <v>2729</v>
      </c>
      <c r="B545" s="10" t="s">
        <v>2707</v>
      </c>
      <c r="C545" s="11">
        <v>2</v>
      </c>
      <c r="D545" s="12">
        <v>75012587.963</v>
      </c>
      <c r="E545" s="13">
        <v>1827030.9646000001</v>
      </c>
      <c r="F545" s="12">
        <v>41.057097233</v>
      </c>
      <c r="G545" s="12">
        <v>145426370.27000001</v>
      </c>
      <c r="H545" s="13">
        <v>3433760.3391999998</v>
      </c>
      <c r="I545" s="12">
        <v>42.351927887999999</v>
      </c>
    </row>
    <row r="546" spans="1:9" x14ac:dyDescent="0.2">
      <c r="A546" s="10" t="s">
        <v>206</v>
      </c>
      <c r="B546" s="10" t="s">
        <v>217</v>
      </c>
      <c r="C546" s="11">
        <v>8</v>
      </c>
      <c r="D546" s="12">
        <v>106691912.09999999</v>
      </c>
      <c r="E546" s="13">
        <v>3295772.1911999998</v>
      </c>
      <c r="F546" s="12">
        <v>32.372356435999997</v>
      </c>
      <c r="G546" s="12">
        <v>697347790.46000004</v>
      </c>
      <c r="H546" s="13">
        <v>21489007.91</v>
      </c>
      <c r="I546" s="12">
        <v>32.451372038999999</v>
      </c>
    </row>
    <row r="547" spans="1:9" x14ac:dyDescent="0.2">
      <c r="A547" s="10" t="s">
        <v>233</v>
      </c>
      <c r="B547" s="10" t="s">
        <v>217</v>
      </c>
      <c r="C547" s="11">
        <v>8</v>
      </c>
      <c r="D547" s="12">
        <v>10598534.948000001</v>
      </c>
      <c r="E547" s="13">
        <v>328509.07021999999</v>
      </c>
      <c r="F547" s="12">
        <v>32.262533697999999</v>
      </c>
      <c r="G547" s="12">
        <v>697347790.46000004</v>
      </c>
      <c r="H547" s="13">
        <v>21489007.91</v>
      </c>
      <c r="I547" s="12">
        <v>32.451372038999999</v>
      </c>
    </row>
    <row r="548" spans="1:9" x14ac:dyDescent="0.2">
      <c r="A548" s="10" t="s">
        <v>1857</v>
      </c>
      <c r="B548" s="10" t="s">
        <v>217</v>
      </c>
      <c r="C548" s="11">
        <v>8</v>
      </c>
      <c r="D548" s="12">
        <v>209611592.22</v>
      </c>
      <c r="E548" s="13">
        <v>5628711.6497</v>
      </c>
      <c r="F548" s="12">
        <v>37.239710482</v>
      </c>
      <c r="G548" s="12">
        <v>697347790.46000004</v>
      </c>
      <c r="H548" s="13">
        <v>21489007.91</v>
      </c>
      <c r="I548" s="12">
        <v>32.451372038999999</v>
      </c>
    </row>
    <row r="549" spans="1:9" x14ac:dyDescent="0.2">
      <c r="A549" s="10" t="s">
        <v>1861</v>
      </c>
      <c r="B549" s="10" t="s">
        <v>217</v>
      </c>
      <c r="C549" s="11">
        <v>8</v>
      </c>
      <c r="D549" s="12">
        <v>52888527.675999999</v>
      </c>
      <c r="E549" s="13">
        <v>1699737.5160000001</v>
      </c>
      <c r="F549" s="12">
        <v>31.115702971000001</v>
      </c>
      <c r="G549" s="12">
        <v>697347790.46000004</v>
      </c>
      <c r="H549" s="13">
        <v>21489007.91</v>
      </c>
      <c r="I549" s="12">
        <v>32.451372038999999</v>
      </c>
    </row>
    <row r="550" spans="1:9" x14ac:dyDescent="0.2">
      <c r="A550" s="10" t="s">
        <v>1872</v>
      </c>
      <c r="B550" s="10" t="s">
        <v>217</v>
      </c>
      <c r="C550" s="11">
        <v>8</v>
      </c>
      <c r="D550" s="12">
        <v>60097768.145999998</v>
      </c>
      <c r="E550" s="13">
        <v>1850531.0419000001</v>
      </c>
      <c r="F550" s="12">
        <v>32.475957866000002</v>
      </c>
      <c r="G550" s="12">
        <v>697347790.46000004</v>
      </c>
      <c r="H550" s="13">
        <v>21489007.91</v>
      </c>
      <c r="I550" s="12">
        <v>32.451372038999999</v>
      </c>
    </row>
    <row r="551" spans="1:9" x14ac:dyDescent="0.2">
      <c r="A551" s="10" t="s">
        <v>1876</v>
      </c>
      <c r="B551" s="10" t="s">
        <v>217</v>
      </c>
      <c r="C551" s="11">
        <v>8</v>
      </c>
      <c r="D551" s="12">
        <v>27873581.030999999</v>
      </c>
      <c r="E551" s="13">
        <v>929127.98597000004</v>
      </c>
      <c r="F551" s="12">
        <v>29.999721730000001</v>
      </c>
      <c r="G551" s="12">
        <v>697347790.46000004</v>
      </c>
      <c r="H551" s="13">
        <v>21489007.91</v>
      </c>
      <c r="I551" s="12">
        <v>32.451372038999999</v>
      </c>
    </row>
    <row r="552" spans="1:9" x14ac:dyDescent="0.2">
      <c r="A552" s="10" t="s">
        <v>1896</v>
      </c>
      <c r="B552" s="10" t="s">
        <v>217</v>
      </c>
      <c r="C552" s="11">
        <v>8</v>
      </c>
      <c r="D552" s="12">
        <v>19147874.789000001</v>
      </c>
      <c r="E552" s="13">
        <v>576877.18935</v>
      </c>
      <c r="F552" s="12">
        <v>33.192289697</v>
      </c>
      <c r="G552" s="12">
        <v>697347790.46000004</v>
      </c>
      <c r="H552" s="13">
        <v>21489007.91</v>
      </c>
      <c r="I552" s="12">
        <v>32.451372038999999</v>
      </c>
    </row>
    <row r="553" spans="1:9" x14ac:dyDescent="0.2">
      <c r="A553" s="10" t="s">
        <v>3069</v>
      </c>
      <c r="B553" s="10" t="s">
        <v>217</v>
      </c>
      <c r="C553" s="11">
        <v>8</v>
      </c>
      <c r="D553" s="12">
        <v>210437999.53999999</v>
      </c>
      <c r="E553" s="13">
        <v>7179741.2662000004</v>
      </c>
      <c r="F553" s="12">
        <v>29.309969779999999</v>
      </c>
      <c r="G553" s="12">
        <v>697347790.46000004</v>
      </c>
      <c r="H553" s="13">
        <v>21489007.91</v>
      </c>
      <c r="I553" s="12">
        <v>32.451372038999999</v>
      </c>
    </row>
    <row r="554" spans="1:9" x14ac:dyDescent="0.2">
      <c r="A554" s="10" t="s">
        <v>2247</v>
      </c>
      <c r="B554" s="10" t="s">
        <v>2194</v>
      </c>
      <c r="C554" s="11">
        <v>6</v>
      </c>
      <c r="D554" s="12">
        <v>19166164.169</v>
      </c>
      <c r="E554" s="13">
        <v>665083.92394000001</v>
      </c>
      <c r="F554" s="12">
        <v>28.817662673000001</v>
      </c>
      <c r="G554" s="12">
        <v>960004787.42999995</v>
      </c>
      <c r="H554" s="13">
        <v>24936624.469000001</v>
      </c>
      <c r="I554" s="12">
        <v>38.497784199000002</v>
      </c>
    </row>
    <row r="555" spans="1:9" x14ac:dyDescent="0.2">
      <c r="A555" s="10" t="s">
        <v>2264</v>
      </c>
      <c r="B555" s="10" t="s">
        <v>2194</v>
      </c>
      <c r="C555" s="11">
        <v>6</v>
      </c>
      <c r="D555" s="12">
        <v>101795800.98999999</v>
      </c>
      <c r="E555" s="13">
        <v>2597359.2925</v>
      </c>
      <c r="F555" s="12">
        <v>39.192036805000001</v>
      </c>
      <c r="G555" s="12">
        <v>960004787.42999995</v>
      </c>
      <c r="H555" s="13">
        <v>24936624.469000001</v>
      </c>
      <c r="I555" s="12">
        <v>38.497784199000002</v>
      </c>
    </row>
    <row r="556" spans="1:9" x14ac:dyDescent="0.2">
      <c r="A556" s="10" t="s">
        <v>2270</v>
      </c>
      <c r="B556" s="10" t="s">
        <v>2194</v>
      </c>
      <c r="C556" s="11">
        <v>6</v>
      </c>
      <c r="D556" s="12">
        <v>152086984.66999999</v>
      </c>
      <c r="E556" s="13">
        <v>3976832.2707000002</v>
      </c>
      <c r="F556" s="12">
        <v>38.243248475000001</v>
      </c>
      <c r="G556" s="12">
        <v>960004787.42999995</v>
      </c>
      <c r="H556" s="13">
        <v>24936624.469000001</v>
      </c>
      <c r="I556" s="12">
        <v>38.497784199000002</v>
      </c>
    </row>
    <row r="557" spans="1:9" x14ac:dyDescent="0.2">
      <c r="A557" s="10" t="s">
        <v>2325</v>
      </c>
      <c r="B557" s="10" t="s">
        <v>2194</v>
      </c>
      <c r="C557" s="11">
        <v>6</v>
      </c>
      <c r="D557" s="12">
        <v>13980778.631999999</v>
      </c>
      <c r="E557" s="13">
        <v>436131.55683999998</v>
      </c>
      <c r="F557" s="12">
        <v>32.05633349</v>
      </c>
      <c r="G557" s="12">
        <v>960004787.42999995</v>
      </c>
      <c r="H557" s="13">
        <v>24936624.469000001</v>
      </c>
      <c r="I557" s="12">
        <v>38.497784199000002</v>
      </c>
    </row>
    <row r="558" spans="1:9" x14ac:dyDescent="0.2">
      <c r="A558" s="10" t="s">
        <v>2331</v>
      </c>
      <c r="B558" s="10" t="s">
        <v>2194</v>
      </c>
      <c r="C558" s="11">
        <v>6</v>
      </c>
      <c r="D558" s="12">
        <v>592238533.02999997</v>
      </c>
      <c r="E558" s="13">
        <v>15174999.768999999</v>
      </c>
      <c r="F558" s="12">
        <v>39.027251534000001</v>
      </c>
      <c r="G558" s="12">
        <v>960004787.42999995</v>
      </c>
      <c r="H558" s="13">
        <v>24936624.469000001</v>
      </c>
      <c r="I558" s="12">
        <v>38.497784199000002</v>
      </c>
    </row>
    <row r="559" spans="1:9" x14ac:dyDescent="0.2">
      <c r="A559" s="10" t="s">
        <v>2335</v>
      </c>
      <c r="B559" s="10" t="s">
        <v>2194</v>
      </c>
      <c r="C559" s="11">
        <v>6</v>
      </c>
      <c r="D559" s="12">
        <v>80736525.946999997</v>
      </c>
      <c r="E559" s="13">
        <v>2086217.6554</v>
      </c>
      <c r="F559" s="12">
        <v>38.699953352000001</v>
      </c>
      <c r="G559" s="12">
        <v>960004787.42999995</v>
      </c>
      <c r="H559" s="13">
        <v>24936624.469000001</v>
      </c>
      <c r="I559" s="12">
        <v>38.497784199000002</v>
      </c>
    </row>
    <row r="560" spans="1:9" x14ac:dyDescent="0.2">
      <c r="A560" s="10" t="s">
        <v>779</v>
      </c>
      <c r="B560" s="10" t="s">
        <v>680</v>
      </c>
      <c r="C560" s="11">
        <v>1</v>
      </c>
      <c r="D560" s="12">
        <v>29216454.975000001</v>
      </c>
      <c r="E560" s="13">
        <v>790350.96326999995</v>
      </c>
      <c r="F560" s="12">
        <v>36.966431790999998</v>
      </c>
      <c r="G560" s="12">
        <v>29216454.975000001</v>
      </c>
      <c r="H560" s="13">
        <v>790350.96326999995</v>
      </c>
      <c r="I560" s="12">
        <v>36.966431790999998</v>
      </c>
    </row>
    <row r="561" spans="1:9" x14ac:dyDescent="0.2">
      <c r="A561" s="10" t="s">
        <v>3365</v>
      </c>
      <c r="B561" s="10" t="s">
        <v>3247</v>
      </c>
      <c r="C561" s="11">
        <v>1</v>
      </c>
      <c r="D561" s="12">
        <v>18343813.153999999</v>
      </c>
      <c r="E561" s="13">
        <v>503456.49948</v>
      </c>
      <c r="F561" s="12">
        <v>36.435746033999997</v>
      </c>
      <c r="G561" s="12">
        <v>18343813.153999999</v>
      </c>
      <c r="H561" s="13">
        <v>503456.49948</v>
      </c>
      <c r="I561" s="12">
        <v>36.435746033999997</v>
      </c>
    </row>
    <row r="562" spans="1:9" x14ac:dyDescent="0.2">
      <c r="A562" s="10" t="s">
        <v>3728</v>
      </c>
      <c r="B562" s="10" t="s">
        <v>3692</v>
      </c>
      <c r="C562" s="11">
        <v>1</v>
      </c>
      <c r="D562" s="12">
        <v>48153591.989</v>
      </c>
      <c r="E562" s="13">
        <v>1318841.3452999999</v>
      </c>
      <c r="F562" s="12">
        <v>36.512043061</v>
      </c>
      <c r="G562" s="12">
        <v>48153591.989</v>
      </c>
      <c r="H562" s="13">
        <v>1318841.3452999999</v>
      </c>
      <c r="I562" s="12">
        <v>36.512043061</v>
      </c>
    </row>
    <row r="563" spans="1:9" x14ac:dyDescent="0.2">
      <c r="A563" s="10" t="s">
        <v>1805</v>
      </c>
      <c r="B563" s="10" t="s">
        <v>1797</v>
      </c>
      <c r="C563" s="11">
        <v>5</v>
      </c>
      <c r="D563" s="12">
        <v>48688205.605999999</v>
      </c>
      <c r="E563" s="13">
        <v>1346139.1444999999</v>
      </c>
      <c r="F563" s="12">
        <v>36.168776315000002</v>
      </c>
      <c r="G563" s="12">
        <v>361405645.04000002</v>
      </c>
      <c r="H563" s="13">
        <v>9409526.6921999995</v>
      </c>
      <c r="I563" s="12">
        <v>38.408482898999999</v>
      </c>
    </row>
    <row r="564" spans="1:9" x14ac:dyDescent="0.2">
      <c r="A564" s="10" t="s">
        <v>1830</v>
      </c>
      <c r="B564" s="10" t="s">
        <v>1797</v>
      </c>
      <c r="C564" s="11">
        <v>5</v>
      </c>
      <c r="D564" s="12">
        <v>70155132.636999995</v>
      </c>
      <c r="E564" s="13">
        <v>1844067.6621999999</v>
      </c>
      <c r="F564" s="12">
        <v>38.043686831999999</v>
      </c>
      <c r="G564" s="12">
        <v>361405645.04000002</v>
      </c>
      <c r="H564" s="13">
        <v>9409526.6921999995</v>
      </c>
      <c r="I564" s="12">
        <v>38.408482898999999</v>
      </c>
    </row>
    <row r="565" spans="1:9" x14ac:dyDescent="0.2">
      <c r="A565" s="10" t="s">
        <v>1836</v>
      </c>
      <c r="B565" s="10" t="s">
        <v>1797</v>
      </c>
      <c r="C565" s="11">
        <v>5</v>
      </c>
      <c r="D565" s="12">
        <v>120044871.48</v>
      </c>
      <c r="E565" s="13">
        <v>3130831.3089999999</v>
      </c>
      <c r="F565" s="12">
        <v>38.342810467</v>
      </c>
      <c r="G565" s="12">
        <v>361405645.04000002</v>
      </c>
      <c r="H565" s="13">
        <v>9409526.6921999995</v>
      </c>
      <c r="I565" s="12">
        <v>38.408482898999999</v>
      </c>
    </row>
    <row r="566" spans="1:9" x14ac:dyDescent="0.2">
      <c r="A566" s="10" t="s">
        <v>1847</v>
      </c>
      <c r="B566" s="10" t="s">
        <v>1797</v>
      </c>
      <c r="C566" s="11">
        <v>5</v>
      </c>
      <c r="D566" s="12">
        <v>32653876.566</v>
      </c>
      <c r="E566" s="13">
        <v>878333.10614000005</v>
      </c>
      <c r="F566" s="12">
        <v>37.177098684999997</v>
      </c>
      <c r="G566" s="12">
        <v>361405645.04000002</v>
      </c>
      <c r="H566" s="13">
        <v>9409526.6921999995</v>
      </c>
      <c r="I566" s="12">
        <v>38.408482898999999</v>
      </c>
    </row>
    <row r="567" spans="1:9" x14ac:dyDescent="0.2">
      <c r="A567" s="10" t="s">
        <v>3696</v>
      </c>
      <c r="B567" s="10" t="s">
        <v>1797</v>
      </c>
      <c r="C567" s="11">
        <v>5</v>
      </c>
      <c r="D567" s="12">
        <v>89863558.748999998</v>
      </c>
      <c r="E567" s="13">
        <v>2210155.4704</v>
      </c>
      <c r="F567" s="12">
        <v>40.659383446</v>
      </c>
      <c r="G567" s="12">
        <v>361405645.04000002</v>
      </c>
      <c r="H567" s="13">
        <v>9409526.6921999995</v>
      </c>
      <c r="I567" s="12">
        <v>38.408482898999999</v>
      </c>
    </row>
    <row r="568" spans="1:9" x14ac:dyDescent="0.2">
      <c r="A568" s="10" t="s">
        <v>2012</v>
      </c>
      <c r="B568" s="10" t="s">
        <v>2007</v>
      </c>
      <c r="C568" s="11">
        <v>1</v>
      </c>
      <c r="D568" s="12">
        <v>118910192.63</v>
      </c>
      <c r="E568" s="13">
        <v>2703624.0406999998</v>
      </c>
      <c r="F568" s="12">
        <v>43.981778103000003</v>
      </c>
      <c r="G568" s="12">
        <v>118910192.63</v>
      </c>
      <c r="H568" s="13">
        <v>2703624.0406999998</v>
      </c>
      <c r="I568" s="12">
        <v>43.981778103000003</v>
      </c>
    </row>
    <row r="569" spans="1:9" x14ac:dyDescent="0.2">
      <c r="A569" s="10" t="s">
        <v>100</v>
      </c>
      <c r="B569" s="10" t="s">
        <v>76</v>
      </c>
      <c r="C569" s="11">
        <v>1</v>
      </c>
      <c r="D569" s="12">
        <v>3697855.2343000001</v>
      </c>
      <c r="E569" s="13">
        <v>145706.69175999999</v>
      </c>
      <c r="F569" s="12">
        <v>25.378760506999999</v>
      </c>
      <c r="G569" s="12">
        <v>3697855.2343000001</v>
      </c>
      <c r="H569" s="13">
        <v>145706.69175999999</v>
      </c>
      <c r="I569" s="12">
        <v>25.378760506999999</v>
      </c>
    </row>
    <row r="570" spans="1:9" x14ac:dyDescent="0.2">
      <c r="A570" s="10" t="s">
        <v>418</v>
      </c>
      <c r="B570" s="10" t="s">
        <v>286</v>
      </c>
      <c r="C570" s="11">
        <v>1</v>
      </c>
      <c r="D570" s="12">
        <v>84195799.326000005</v>
      </c>
      <c r="E570" s="13">
        <v>1774964.9147999999</v>
      </c>
      <c r="F570" s="12">
        <v>47.435190759000001</v>
      </c>
      <c r="G570" s="12">
        <v>84195799.326000005</v>
      </c>
      <c r="H570" s="13">
        <v>1774964.9147999999</v>
      </c>
      <c r="I570" s="12">
        <v>47.435190759000001</v>
      </c>
    </row>
    <row r="571" spans="1:9" x14ac:dyDescent="0.2">
      <c r="A571" s="10" t="s">
        <v>234</v>
      </c>
      <c r="B571" s="10" t="s">
        <v>1496</v>
      </c>
      <c r="C571" s="11">
        <v>1</v>
      </c>
      <c r="D571" s="12">
        <v>30047574.703000002</v>
      </c>
      <c r="E571" s="13">
        <v>986874.47644</v>
      </c>
      <c r="F571" s="12">
        <v>30.447210279</v>
      </c>
      <c r="G571" s="12">
        <v>30047574.703000002</v>
      </c>
      <c r="H571" s="13">
        <v>986874.47644</v>
      </c>
      <c r="I571" s="12">
        <v>30.447210279</v>
      </c>
    </row>
    <row r="572" spans="1:9" x14ac:dyDescent="0.2">
      <c r="A572" s="10" t="s">
        <v>99</v>
      </c>
      <c r="B572" s="10" t="s">
        <v>35</v>
      </c>
      <c r="C572" s="11">
        <v>2</v>
      </c>
      <c r="D572" s="12">
        <v>12121477.935000001</v>
      </c>
      <c r="E572" s="13">
        <v>422831.15996999998</v>
      </c>
      <c r="F572" s="12">
        <v>28.667418777999998</v>
      </c>
      <c r="G572" s="12">
        <v>20705118.193999998</v>
      </c>
      <c r="H572" s="13">
        <v>690462.56137999997</v>
      </c>
      <c r="I572" s="12">
        <v>29.987314812000001</v>
      </c>
    </row>
    <row r="573" spans="1:9" x14ac:dyDescent="0.2">
      <c r="A573" s="10" t="s">
        <v>110</v>
      </c>
      <c r="B573" s="10" t="s">
        <v>35</v>
      </c>
      <c r="C573" s="11">
        <v>2</v>
      </c>
      <c r="D573" s="12">
        <v>8583640.2589999996</v>
      </c>
      <c r="E573" s="13">
        <v>267631.40142000001</v>
      </c>
      <c r="F573" s="12">
        <v>32.07262008</v>
      </c>
      <c r="G573" s="12">
        <v>20705118.193999998</v>
      </c>
      <c r="H573" s="13">
        <v>690462.56137999997</v>
      </c>
      <c r="I573" s="12">
        <v>29.987314812000001</v>
      </c>
    </row>
    <row r="574" spans="1:9" x14ac:dyDescent="0.2">
      <c r="A574" s="10" t="s">
        <v>2775</v>
      </c>
      <c r="B574" s="10" t="s">
        <v>2757</v>
      </c>
      <c r="C574" s="11">
        <v>3</v>
      </c>
      <c r="D574" s="12">
        <v>348753421.61000001</v>
      </c>
      <c r="E574" s="13">
        <v>8719838.1267000008</v>
      </c>
      <c r="F574" s="12">
        <v>39.995400893999999</v>
      </c>
      <c r="G574" s="12">
        <v>449726364.66000003</v>
      </c>
      <c r="H574" s="13">
        <v>11252433.49</v>
      </c>
      <c r="I574" s="12">
        <v>39.967031581000001</v>
      </c>
    </row>
    <row r="575" spans="1:9" x14ac:dyDescent="0.2">
      <c r="A575" s="10" t="s">
        <v>2812</v>
      </c>
      <c r="B575" s="10" t="s">
        <v>2757</v>
      </c>
      <c r="C575" s="11">
        <v>3</v>
      </c>
      <c r="D575" s="12">
        <v>95187405.105000004</v>
      </c>
      <c r="E575" s="13">
        <v>2370749.3632999999</v>
      </c>
      <c r="F575" s="12">
        <v>40.150766916999999</v>
      </c>
      <c r="G575" s="12">
        <v>449726364.66000003</v>
      </c>
      <c r="H575" s="13">
        <v>11252433.49</v>
      </c>
      <c r="I575" s="12">
        <v>39.967031581000001</v>
      </c>
    </row>
    <row r="576" spans="1:9" x14ac:dyDescent="0.2">
      <c r="A576" s="10" t="s">
        <v>2901</v>
      </c>
      <c r="B576" s="10" t="s">
        <v>2757</v>
      </c>
      <c r="C576" s="11">
        <v>3</v>
      </c>
      <c r="D576" s="12">
        <v>5785537.9463999998</v>
      </c>
      <c r="E576" s="13">
        <v>161846</v>
      </c>
      <c r="F576" s="12">
        <v>35.747179086000003</v>
      </c>
      <c r="G576" s="12">
        <v>449726364.66000003</v>
      </c>
      <c r="H576" s="13">
        <v>11252433.49</v>
      </c>
      <c r="I576" s="12">
        <v>39.967031581000001</v>
      </c>
    </row>
    <row r="577" spans="1:9" x14ac:dyDescent="0.2">
      <c r="A577" s="10" t="s">
        <v>2437</v>
      </c>
      <c r="B577" s="10" t="s">
        <v>2363</v>
      </c>
      <c r="C577" s="11">
        <v>1</v>
      </c>
      <c r="D577" s="12">
        <v>286069220.80000001</v>
      </c>
      <c r="E577" s="13">
        <v>7863210.1881999997</v>
      </c>
      <c r="F577" s="12">
        <v>36.380716520999997</v>
      </c>
      <c r="G577" s="12">
        <v>286069220.80000001</v>
      </c>
      <c r="H577" s="13">
        <v>7863210.1881999997</v>
      </c>
      <c r="I577" s="12">
        <v>36.380716520999997</v>
      </c>
    </row>
    <row r="578" spans="1:9" x14ac:dyDescent="0.2">
      <c r="A578" s="10" t="s">
        <v>3656</v>
      </c>
      <c r="B578" s="10" t="s">
        <v>3653</v>
      </c>
      <c r="C578" s="11">
        <v>2</v>
      </c>
      <c r="D578" s="12">
        <v>85042470.395999998</v>
      </c>
      <c r="E578" s="13">
        <v>2609176.8371000001</v>
      </c>
      <c r="F578" s="12">
        <v>32.593601624999998</v>
      </c>
      <c r="G578" s="12">
        <v>122349340.81999999</v>
      </c>
      <c r="H578" s="13">
        <v>3792628.6181999999</v>
      </c>
      <c r="I578" s="12">
        <v>32.259773666000001</v>
      </c>
    </row>
    <row r="579" spans="1:9" x14ac:dyDescent="0.2">
      <c r="A579" s="10" t="s">
        <v>3666</v>
      </c>
      <c r="B579" s="10" t="s">
        <v>3653</v>
      </c>
      <c r="C579" s="11">
        <v>2</v>
      </c>
      <c r="D579" s="12">
        <v>37306870.424000002</v>
      </c>
      <c r="E579" s="13">
        <v>1183451.7811</v>
      </c>
      <c r="F579" s="12">
        <v>31.523777327000001</v>
      </c>
      <c r="G579" s="12">
        <v>122349340.81999999</v>
      </c>
      <c r="H579" s="13">
        <v>3792628.6181999999</v>
      </c>
      <c r="I579" s="12">
        <v>32.259773666000001</v>
      </c>
    </row>
    <row r="580" spans="1:9" x14ac:dyDescent="0.2">
      <c r="A580" s="10" t="s">
        <v>1712</v>
      </c>
      <c r="B580" s="10" t="s">
        <v>1692</v>
      </c>
      <c r="C580" s="11">
        <v>3</v>
      </c>
      <c r="D580" s="12">
        <v>685261251.90999997</v>
      </c>
      <c r="E580" s="13">
        <v>17850915.499000002</v>
      </c>
      <c r="F580" s="12">
        <v>38.388017239</v>
      </c>
      <c r="G580" s="12">
        <v>1032980056</v>
      </c>
      <c r="H580" s="13">
        <v>26284216.230999999</v>
      </c>
      <c r="I580" s="12">
        <v>39.300394081</v>
      </c>
    </row>
    <row r="581" spans="1:9" x14ac:dyDescent="0.2">
      <c r="A581" s="10" t="s">
        <v>1723</v>
      </c>
      <c r="B581" s="10" t="s">
        <v>1692</v>
      </c>
      <c r="C581" s="11">
        <v>3</v>
      </c>
      <c r="D581" s="12">
        <v>241078291.81999999</v>
      </c>
      <c r="E581" s="13">
        <v>5530382.5305000003</v>
      </c>
      <c r="F581" s="12">
        <v>43.591612421999997</v>
      </c>
      <c r="G581" s="12">
        <v>1032980056</v>
      </c>
      <c r="H581" s="13">
        <v>26284216.230999999</v>
      </c>
      <c r="I581" s="12">
        <v>39.300394081</v>
      </c>
    </row>
    <row r="582" spans="1:9" x14ac:dyDescent="0.2">
      <c r="A582" s="10" t="s">
        <v>1780</v>
      </c>
      <c r="B582" s="10" t="s">
        <v>1692</v>
      </c>
      <c r="C582" s="11">
        <v>3</v>
      </c>
      <c r="D582" s="12">
        <v>106640512.29000001</v>
      </c>
      <c r="E582" s="13">
        <v>2902918.2022000002</v>
      </c>
      <c r="F582" s="12">
        <v>36.735624244999997</v>
      </c>
      <c r="G582" s="12">
        <v>1032980056</v>
      </c>
      <c r="H582" s="13">
        <v>26284216.230999999</v>
      </c>
      <c r="I582" s="12">
        <v>39.300394081</v>
      </c>
    </row>
    <row r="583" spans="1:9" x14ac:dyDescent="0.2">
      <c r="A583" s="10" t="s">
        <v>1381</v>
      </c>
      <c r="B583" s="10" t="s">
        <v>3072</v>
      </c>
      <c r="C583" s="11">
        <v>11</v>
      </c>
      <c r="D583" s="12">
        <v>121082184.33</v>
      </c>
      <c r="E583" s="13">
        <v>3510373.6889999998</v>
      </c>
      <c r="F583" s="12">
        <v>34.492676578999998</v>
      </c>
      <c r="G583" s="12">
        <v>454417224.13</v>
      </c>
      <c r="H583" s="13">
        <v>14163896.509</v>
      </c>
      <c r="I583" s="12">
        <v>32.082783421999999</v>
      </c>
    </row>
    <row r="584" spans="1:9" x14ac:dyDescent="0.2">
      <c r="A584" s="10" t="s">
        <v>1405</v>
      </c>
      <c r="B584" s="10" t="s">
        <v>3072</v>
      </c>
      <c r="C584" s="11">
        <v>11</v>
      </c>
      <c r="D584" s="12">
        <v>43158814.648000002</v>
      </c>
      <c r="E584" s="13">
        <v>1437286.9753</v>
      </c>
      <c r="F584" s="12">
        <v>30.027973112000002</v>
      </c>
      <c r="G584" s="12">
        <v>454417224.13</v>
      </c>
      <c r="H584" s="13">
        <v>14163896.509</v>
      </c>
      <c r="I584" s="12">
        <v>32.082783421999999</v>
      </c>
    </row>
    <row r="585" spans="1:9" x14ac:dyDescent="0.2">
      <c r="A585" s="10" t="s">
        <v>1431</v>
      </c>
      <c r="B585" s="10" t="s">
        <v>3072</v>
      </c>
      <c r="C585" s="11">
        <v>11</v>
      </c>
      <c r="D585" s="12">
        <v>33122926.537</v>
      </c>
      <c r="E585" s="13">
        <v>978367.19282999996</v>
      </c>
      <c r="F585" s="12">
        <v>33.855311972000003</v>
      </c>
      <c r="G585" s="12">
        <v>454417224.13</v>
      </c>
      <c r="H585" s="13">
        <v>14163896.509</v>
      </c>
      <c r="I585" s="12">
        <v>32.082783421999999</v>
      </c>
    </row>
    <row r="586" spans="1:9" x14ac:dyDescent="0.2">
      <c r="A586" s="10" t="s">
        <v>3087</v>
      </c>
      <c r="B586" s="10" t="s">
        <v>3072</v>
      </c>
      <c r="C586" s="11">
        <v>11</v>
      </c>
      <c r="D586" s="12">
        <v>10264644.503</v>
      </c>
      <c r="E586" s="13">
        <v>314945.97029000003</v>
      </c>
      <c r="F586" s="12">
        <v>32.591763256999997</v>
      </c>
      <c r="G586" s="12">
        <v>454417224.13</v>
      </c>
      <c r="H586" s="13">
        <v>14163896.509</v>
      </c>
      <c r="I586" s="12">
        <v>32.082783421999999</v>
      </c>
    </row>
    <row r="587" spans="1:9" x14ac:dyDescent="0.2">
      <c r="A587" s="10" t="s">
        <v>3096</v>
      </c>
      <c r="B587" s="10" t="s">
        <v>3072</v>
      </c>
      <c r="C587" s="11">
        <v>11</v>
      </c>
      <c r="D587" s="12">
        <v>56012004.725000001</v>
      </c>
      <c r="E587" s="13">
        <v>1888642.1535</v>
      </c>
      <c r="F587" s="12">
        <v>29.657288239</v>
      </c>
      <c r="G587" s="12">
        <v>454417224.13</v>
      </c>
      <c r="H587" s="13">
        <v>14163896.509</v>
      </c>
      <c r="I587" s="12">
        <v>32.082783421999999</v>
      </c>
    </row>
    <row r="588" spans="1:9" x14ac:dyDescent="0.2">
      <c r="A588" s="10" t="s">
        <v>3110</v>
      </c>
      <c r="B588" s="10" t="s">
        <v>3072</v>
      </c>
      <c r="C588" s="11">
        <v>11</v>
      </c>
      <c r="D588" s="12">
        <v>104378197.42</v>
      </c>
      <c r="E588" s="13">
        <v>3407128.5194999999</v>
      </c>
      <c r="F588" s="12">
        <v>30.635239271</v>
      </c>
      <c r="G588" s="12">
        <v>454417224.13</v>
      </c>
      <c r="H588" s="13">
        <v>14163896.509</v>
      </c>
      <c r="I588" s="12">
        <v>32.082783421999999</v>
      </c>
    </row>
    <row r="589" spans="1:9" x14ac:dyDescent="0.2">
      <c r="A589" s="10" t="s">
        <v>3139</v>
      </c>
      <c r="B589" s="10" t="s">
        <v>3072</v>
      </c>
      <c r="C589" s="11">
        <v>11</v>
      </c>
      <c r="D589" s="12">
        <v>32589284.217999998</v>
      </c>
      <c r="E589" s="13">
        <v>1024742.3363</v>
      </c>
      <c r="F589" s="12">
        <v>31.802418096</v>
      </c>
      <c r="G589" s="12">
        <v>454417224.13</v>
      </c>
      <c r="H589" s="13">
        <v>14163896.509</v>
      </c>
      <c r="I589" s="12">
        <v>32.082783421999999</v>
      </c>
    </row>
    <row r="590" spans="1:9" x14ac:dyDescent="0.2">
      <c r="A590" s="10" t="s">
        <v>3143</v>
      </c>
      <c r="B590" s="10" t="s">
        <v>3072</v>
      </c>
      <c r="C590" s="11">
        <v>11</v>
      </c>
      <c r="D590" s="12">
        <v>18783646.103999998</v>
      </c>
      <c r="E590" s="13">
        <v>542330.53799999994</v>
      </c>
      <c r="F590" s="12">
        <v>34.635051482000001</v>
      </c>
      <c r="G590" s="12">
        <v>454417224.13</v>
      </c>
      <c r="H590" s="13">
        <v>14163896.509</v>
      </c>
      <c r="I590" s="12">
        <v>32.082783421999999</v>
      </c>
    </row>
    <row r="591" spans="1:9" x14ac:dyDescent="0.2">
      <c r="A591" s="10" t="s">
        <v>3153</v>
      </c>
      <c r="B591" s="10" t="s">
        <v>3072</v>
      </c>
      <c r="C591" s="11">
        <v>11</v>
      </c>
      <c r="D591" s="12">
        <v>12715351.710999999</v>
      </c>
      <c r="E591" s="13">
        <v>411636.98696000001</v>
      </c>
      <c r="F591" s="12">
        <v>30.889721074000001</v>
      </c>
      <c r="G591" s="12">
        <v>454417224.13</v>
      </c>
      <c r="H591" s="13">
        <v>14163896.509</v>
      </c>
      <c r="I591" s="12">
        <v>32.082783421999999</v>
      </c>
    </row>
    <row r="592" spans="1:9" x14ac:dyDescent="0.2">
      <c r="A592" s="10" t="s">
        <v>3162</v>
      </c>
      <c r="B592" s="10" t="s">
        <v>3072</v>
      </c>
      <c r="C592" s="11">
        <v>11</v>
      </c>
      <c r="D592" s="12">
        <v>13613742.448000001</v>
      </c>
      <c r="E592" s="13">
        <v>416113.97402000002</v>
      </c>
      <c r="F592" s="12">
        <v>32.716378919999997</v>
      </c>
      <c r="G592" s="12">
        <v>454417224.13</v>
      </c>
      <c r="H592" s="13">
        <v>14163896.509</v>
      </c>
      <c r="I592" s="12">
        <v>32.082783421999999</v>
      </c>
    </row>
    <row r="593" spans="1:9" x14ac:dyDescent="0.2">
      <c r="A593" s="10" t="s">
        <v>3164</v>
      </c>
      <c r="B593" s="10" t="s">
        <v>3072</v>
      </c>
      <c r="C593" s="11">
        <v>11</v>
      </c>
      <c r="D593" s="12">
        <v>8696427.4861999992</v>
      </c>
      <c r="E593" s="13">
        <v>232328.17374</v>
      </c>
      <c r="F593" s="12">
        <v>37.431652589999999</v>
      </c>
      <c r="G593" s="12">
        <v>454417224.13</v>
      </c>
      <c r="H593" s="13">
        <v>14163896.509</v>
      </c>
      <c r="I593" s="12">
        <v>32.082783421999999</v>
      </c>
    </row>
    <row r="594" spans="1:9" x14ac:dyDescent="0.2">
      <c r="A594" s="10" t="s">
        <v>2461</v>
      </c>
      <c r="B594" s="10" t="s">
        <v>2460</v>
      </c>
      <c r="C594" s="11">
        <v>2</v>
      </c>
      <c r="D594" s="12">
        <v>280952554.50999999</v>
      </c>
      <c r="E594" s="13">
        <v>8643341.8749000002</v>
      </c>
      <c r="F594" s="12">
        <v>32.505084095000001</v>
      </c>
      <c r="G594" s="12">
        <v>424975230.62</v>
      </c>
      <c r="H594" s="13">
        <v>12762410.574999999</v>
      </c>
      <c r="I594" s="12">
        <v>33.298978128999998</v>
      </c>
    </row>
    <row r="595" spans="1:9" x14ac:dyDescent="0.2">
      <c r="A595" s="10" t="s">
        <v>2463</v>
      </c>
      <c r="B595" s="10" t="s">
        <v>2460</v>
      </c>
      <c r="C595" s="11">
        <v>2</v>
      </c>
      <c r="D595" s="12">
        <v>144022676.11000001</v>
      </c>
      <c r="E595" s="13">
        <v>4119068.7001</v>
      </c>
      <c r="F595" s="12">
        <v>34.964863807</v>
      </c>
      <c r="G595" s="12">
        <v>424975230.62</v>
      </c>
      <c r="H595" s="13">
        <v>12762410.574999999</v>
      </c>
      <c r="I595" s="12">
        <v>33.298978128999998</v>
      </c>
    </row>
    <row r="596" spans="1:9" x14ac:dyDescent="0.2">
      <c r="A596" s="10" t="s">
        <v>624</v>
      </c>
      <c r="B596" s="10" t="s">
        <v>2205</v>
      </c>
      <c r="C596" s="11">
        <v>40</v>
      </c>
      <c r="D596" s="12">
        <v>110248200.97</v>
      </c>
      <c r="E596" s="13">
        <v>2394017.4868000001</v>
      </c>
      <c r="F596" s="12">
        <v>46.051543727000002</v>
      </c>
      <c r="G596" s="12">
        <v>12226562916</v>
      </c>
      <c r="H596" s="13">
        <v>214428072.56999999</v>
      </c>
      <c r="I596" s="12">
        <v>57.019413407999998</v>
      </c>
    </row>
    <row r="597" spans="1:9" x14ac:dyDescent="0.2">
      <c r="A597" s="10" t="s">
        <v>628</v>
      </c>
      <c r="B597" s="10" t="s">
        <v>2205</v>
      </c>
      <c r="C597" s="11">
        <v>40</v>
      </c>
      <c r="D597" s="12">
        <v>189192473.06</v>
      </c>
      <c r="E597" s="13">
        <v>3801734.9574000002</v>
      </c>
      <c r="F597" s="12">
        <v>49.764771920999998</v>
      </c>
      <c r="G597" s="12">
        <v>12226562916</v>
      </c>
      <c r="H597" s="13">
        <v>214428072.56999999</v>
      </c>
      <c r="I597" s="12">
        <v>57.019413407999998</v>
      </c>
    </row>
    <row r="598" spans="1:9" x14ac:dyDescent="0.2">
      <c r="A598" s="10" t="s">
        <v>635</v>
      </c>
      <c r="B598" s="10" t="s">
        <v>2205</v>
      </c>
      <c r="C598" s="11">
        <v>40</v>
      </c>
      <c r="D598" s="12">
        <v>108900650.48999999</v>
      </c>
      <c r="E598" s="13">
        <v>2611576.9955000002</v>
      </c>
      <c r="F598" s="12">
        <v>41.699191972000001</v>
      </c>
      <c r="G598" s="12">
        <v>12226562916</v>
      </c>
      <c r="H598" s="13">
        <v>214428072.56999999</v>
      </c>
      <c r="I598" s="12">
        <v>57.019413407999998</v>
      </c>
    </row>
    <row r="599" spans="1:9" x14ac:dyDescent="0.2">
      <c r="A599" s="10" t="s">
        <v>636</v>
      </c>
      <c r="B599" s="10" t="s">
        <v>2205</v>
      </c>
      <c r="C599" s="11">
        <v>40</v>
      </c>
      <c r="D599" s="12">
        <v>120502755.02</v>
      </c>
      <c r="E599" s="13">
        <v>2487129.2196999998</v>
      </c>
      <c r="F599" s="12">
        <v>48.450540513</v>
      </c>
      <c r="G599" s="12">
        <v>12226562916</v>
      </c>
      <c r="H599" s="13">
        <v>214428072.56999999</v>
      </c>
      <c r="I599" s="12">
        <v>57.019413407999998</v>
      </c>
    </row>
    <row r="600" spans="1:9" x14ac:dyDescent="0.2">
      <c r="A600" s="10" t="s">
        <v>638</v>
      </c>
      <c r="B600" s="10" t="s">
        <v>2205</v>
      </c>
      <c r="C600" s="11">
        <v>40</v>
      </c>
      <c r="D600" s="12">
        <v>48727367.307999998</v>
      </c>
      <c r="E600" s="13">
        <v>1000044.5278</v>
      </c>
      <c r="F600" s="12">
        <v>48.725197682999998</v>
      </c>
      <c r="G600" s="12">
        <v>12226562916</v>
      </c>
      <c r="H600" s="13">
        <v>214428072.56999999</v>
      </c>
      <c r="I600" s="12">
        <v>57.019413407999998</v>
      </c>
    </row>
    <row r="601" spans="1:9" x14ac:dyDescent="0.2">
      <c r="A601" s="10" t="s">
        <v>641</v>
      </c>
      <c r="B601" s="10" t="s">
        <v>2205</v>
      </c>
      <c r="C601" s="11">
        <v>40</v>
      </c>
      <c r="D601" s="12">
        <v>1099522916.0999999</v>
      </c>
      <c r="E601" s="13">
        <v>20460590.611000001</v>
      </c>
      <c r="F601" s="12">
        <v>53.738571727999997</v>
      </c>
      <c r="G601" s="12">
        <v>12226562916</v>
      </c>
      <c r="H601" s="13">
        <v>214428072.56999999</v>
      </c>
      <c r="I601" s="12">
        <v>57.019413407999998</v>
      </c>
    </row>
    <row r="602" spans="1:9" x14ac:dyDescent="0.2">
      <c r="A602" s="10" t="s">
        <v>647</v>
      </c>
      <c r="B602" s="10" t="s">
        <v>2205</v>
      </c>
      <c r="C602" s="11">
        <v>40</v>
      </c>
      <c r="D602" s="12">
        <v>66580197.946999997</v>
      </c>
      <c r="E602" s="13">
        <v>1676054.6385999999</v>
      </c>
      <c r="F602" s="12">
        <v>39.724360060999999</v>
      </c>
      <c r="G602" s="12">
        <v>12226562916</v>
      </c>
      <c r="H602" s="13">
        <v>214428072.56999999</v>
      </c>
      <c r="I602" s="12">
        <v>57.019413407999998</v>
      </c>
    </row>
    <row r="603" spans="1:9" x14ac:dyDescent="0.2">
      <c r="A603" s="10" t="s">
        <v>652</v>
      </c>
      <c r="B603" s="10" t="s">
        <v>2205</v>
      </c>
      <c r="C603" s="11">
        <v>40</v>
      </c>
      <c r="D603" s="12">
        <v>2389091.4723999999</v>
      </c>
      <c r="E603" s="13">
        <v>60684.551744999997</v>
      </c>
      <c r="F603" s="12">
        <v>39.369022323999999</v>
      </c>
      <c r="G603" s="12">
        <v>12226562916</v>
      </c>
      <c r="H603" s="13">
        <v>214428072.56999999</v>
      </c>
      <c r="I603" s="12">
        <v>57.019413407999998</v>
      </c>
    </row>
    <row r="604" spans="1:9" x14ac:dyDescent="0.2">
      <c r="A604" s="10" t="s">
        <v>653</v>
      </c>
      <c r="B604" s="10" t="s">
        <v>2205</v>
      </c>
      <c r="C604" s="11">
        <v>40</v>
      </c>
      <c r="D604" s="12">
        <v>14962978.665999999</v>
      </c>
      <c r="E604" s="13">
        <v>329203.06339000002</v>
      </c>
      <c r="F604" s="12">
        <v>45.452124630999997</v>
      </c>
      <c r="G604" s="12">
        <v>12226562916</v>
      </c>
      <c r="H604" s="13">
        <v>214428072.56999999</v>
      </c>
      <c r="I604" s="12">
        <v>57.019413407999998</v>
      </c>
    </row>
    <row r="605" spans="1:9" x14ac:dyDescent="0.2">
      <c r="A605" s="10" t="s">
        <v>2192</v>
      </c>
      <c r="B605" s="10" t="s">
        <v>2205</v>
      </c>
      <c r="C605" s="11">
        <v>40</v>
      </c>
      <c r="D605" s="12">
        <v>109671795.33</v>
      </c>
      <c r="E605" s="13">
        <v>2454200.8089000001</v>
      </c>
      <c r="F605" s="12">
        <v>44.687376409000002</v>
      </c>
      <c r="G605" s="12">
        <v>12226562916</v>
      </c>
      <c r="H605" s="13">
        <v>214428072.56999999</v>
      </c>
      <c r="I605" s="12">
        <v>57.019413407999998</v>
      </c>
    </row>
    <row r="606" spans="1:9" x14ac:dyDescent="0.2">
      <c r="A606" s="10" t="s">
        <v>2195</v>
      </c>
      <c r="B606" s="10" t="s">
        <v>2205</v>
      </c>
      <c r="C606" s="11">
        <v>40</v>
      </c>
      <c r="D606" s="12">
        <v>319512300.83999997</v>
      </c>
      <c r="E606" s="13">
        <v>6045558.1624999996</v>
      </c>
      <c r="F606" s="12">
        <v>52.850752941000003</v>
      </c>
      <c r="G606" s="12">
        <v>12226562916</v>
      </c>
      <c r="H606" s="13">
        <v>214428072.56999999</v>
      </c>
      <c r="I606" s="12">
        <v>57.019413407999998</v>
      </c>
    </row>
    <row r="607" spans="1:9" x14ac:dyDescent="0.2">
      <c r="A607" s="10" t="s">
        <v>2199</v>
      </c>
      <c r="B607" s="10" t="s">
        <v>2205</v>
      </c>
      <c r="C607" s="11">
        <v>40</v>
      </c>
      <c r="D607" s="12">
        <v>236051096.56</v>
      </c>
      <c r="E607" s="13">
        <v>4160524.4251999999</v>
      </c>
      <c r="F607" s="12">
        <v>56.735899717999999</v>
      </c>
      <c r="G607" s="12">
        <v>12226562916</v>
      </c>
      <c r="H607" s="13">
        <v>214428072.56999999</v>
      </c>
      <c r="I607" s="12">
        <v>57.019413407999998</v>
      </c>
    </row>
    <row r="608" spans="1:9" x14ac:dyDescent="0.2">
      <c r="A608" s="10" t="s">
        <v>2200</v>
      </c>
      <c r="B608" s="10" t="s">
        <v>2205</v>
      </c>
      <c r="C608" s="11">
        <v>40</v>
      </c>
      <c r="D608" s="12">
        <v>65532652.817000002</v>
      </c>
      <c r="E608" s="13">
        <v>1040866.7356</v>
      </c>
      <c r="F608" s="12">
        <v>62.959695584000002</v>
      </c>
      <c r="G608" s="12">
        <v>12226562916</v>
      </c>
      <c r="H608" s="13">
        <v>214428072.56999999</v>
      </c>
      <c r="I608" s="12">
        <v>57.019413407999998</v>
      </c>
    </row>
    <row r="609" spans="1:9" x14ac:dyDescent="0.2">
      <c r="A609" s="10" t="s">
        <v>2215</v>
      </c>
      <c r="B609" s="10" t="s">
        <v>2205</v>
      </c>
      <c r="C609" s="11">
        <v>40</v>
      </c>
      <c r="D609" s="12">
        <v>538228995.37</v>
      </c>
      <c r="E609" s="13">
        <v>9198271.8355</v>
      </c>
      <c r="F609" s="12">
        <v>58.514143199999999</v>
      </c>
      <c r="G609" s="12">
        <v>12226562916</v>
      </c>
      <c r="H609" s="13">
        <v>214428072.56999999</v>
      </c>
      <c r="I609" s="12">
        <v>57.019413407999998</v>
      </c>
    </row>
    <row r="610" spans="1:9" x14ac:dyDescent="0.2">
      <c r="A610" s="10" t="s">
        <v>2218</v>
      </c>
      <c r="B610" s="10" t="s">
        <v>2205</v>
      </c>
      <c r="C610" s="11">
        <v>40</v>
      </c>
      <c r="D610" s="12">
        <v>353851185.69</v>
      </c>
      <c r="E610" s="13">
        <v>6128975.5778999999</v>
      </c>
      <c r="F610" s="12">
        <v>57.734148423000001</v>
      </c>
      <c r="G610" s="12">
        <v>12226562916</v>
      </c>
      <c r="H610" s="13">
        <v>214428072.56999999</v>
      </c>
      <c r="I610" s="12">
        <v>57.019413407999998</v>
      </c>
    </row>
    <row r="611" spans="1:9" x14ac:dyDescent="0.2">
      <c r="A611" s="10" t="s">
        <v>2222</v>
      </c>
      <c r="B611" s="10" t="s">
        <v>2205</v>
      </c>
      <c r="C611" s="11">
        <v>40</v>
      </c>
      <c r="D611" s="12">
        <v>1155494647.5</v>
      </c>
      <c r="E611" s="13">
        <v>20452980.357000001</v>
      </c>
      <c r="F611" s="12">
        <v>56.495172209000003</v>
      </c>
      <c r="G611" s="12">
        <v>12226562916</v>
      </c>
      <c r="H611" s="13">
        <v>214428072.56999999</v>
      </c>
      <c r="I611" s="12">
        <v>57.019413407999998</v>
      </c>
    </row>
    <row r="612" spans="1:9" x14ac:dyDescent="0.2">
      <c r="A612" s="10" t="s">
        <v>2223</v>
      </c>
      <c r="B612" s="10" t="s">
        <v>2205</v>
      </c>
      <c r="C612" s="11">
        <v>40</v>
      </c>
      <c r="D612" s="12">
        <v>114423836.16</v>
      </c>
      <c r="E612" s="13">
        <v>2212905.1066999999</v>
      </c>
      <c r="F612" s="12">
        <v>51.707520496000001</v>
      </c>
      <c r="G612" s="12">
        <v>12226562916</v>
      </c>
      <c r="H612" s="13">
        <v>214428072.56999999</v>
      </c>
      <c r="I612" s="12">
        <v>57.019413407999998</v>
      </c>
    </row>
    <row r="613" spans="1:9" x14ac:dyDescent="0.2">
      <c r="A613" s="10" t="s">
        <v>2231</v>
      </c>
      <c r="B613" s="10" t="s">
        <v>2205</v>
      </c>
      <c r="C613" s="11">
        <v>40</v>
      </c>
      <c r="D613" s="12">
        <v>299686289.32999998</v>
      </c>
      <c r="E613" s="13">
        <v>5276644.9402000001</v>
      </c>
      <c r="F613" s="12">
        <v>56.79485596</v>
      </c>
      <c r="G613" s="12">
        <v>12226562916</v>
      </c>
      <c r="H613" s="13">
        <v>214428072.56999999</v>
      </c>
      <c r="I613" s="12">
        <v>57.019413407999998</v>
      </c>
    </row>
    <row r="614" spans="1:9" x14ac:dyDescent="0.2">
      <c r="A614" s="10" t="s">
        <v>2234</v>
      </c>
      <c r="B614" s="10" t="s">
        <v>2205</v>
      </c>
      <c r="C614" s="11">
        <v>40</v>
      </c>
      <c r="D614" s="12">
        <v>30451177.612</v>
      </c>
      <c r="E614" s="13">
        <v>775968.80189999996</v>
      </c>
      <c r="F614" s="12">
        <v>39.24278597</v>
      </c>
      <c r="G614" s="12">
        <v>12226562916</v>
      </c>
      <c r="H614" s="13">
        <v>214428072.56999999</v>
      </c>
      <c r="I614" s="12">
        <v>57.019413407999998</v>
      </c>
    </row>
    <row r="615" spans="1:9" x14ac:dyDescent="0.2">
      <c r="A615" s="10" t="s">
        <v>2241</v>
      </c>
      <c r="B615" s="10" t="s">
        <v>2205</v>
      </c>
      <c r="C615" s="11">
        <v>40</v>
      </c>
      <c r="D615" s="12">
        <v>2076301138.5</v>
      </c>
      <c r="E615" s="13">
        <v>32898341.396000002</v>
      </c>
      <c r="F615" s="12">
        <v>63.112638824000001</v>
      </c>
      <c r="G615" s="12">
        <v>12226562916</v>
      </c>
      <c r="H615" s="13">
        <v>214428072.56999999</v>
      </c>
      <c r="I615" s="12">
        <v>57.019413407999998</v>
      </c>
    </row>
    <row r="616" spans="1:9" x14ac:dyDescent="0.2">
      <c r="A616" s="10" t="s">
        <v>2251</v>
      </c>
      <c r="B616" s="10" t="s">
        <v>2205</v>
      </c>
      <c r="C616" s="11">
        <v>40</v>
      </c>
      <c r="D616" s="12">
        <v>359775352.17000002</v>
      </c>
      <c r="E616" s="13">
        <v>5807970.3243000004</v>
      </c>
      <c r="F616" s="12">
        <v>61.945108546</v>
      </c>
      <c r="G616" s="12">
        <v>12226562916</v>
      </c>
      <c r="H616" s="13">
        <v>214428072.56999999</v>
      </c>
      <c r="I616" s="12">
        <v>57.019413407999998</v>
      </c>
    </row>
    <row r="617" spans="1:9" x14ac:dyDescent="0.2">
      <c r="A617" s="10" t="s">
        <v>2254</v>
      </c>
      <c r="B617" s="10" t="s">
        <v>2205</v>
      </c>
      <c r="C617" s="11">
        <v>40</v>
      </c>
      <c r="D617" s="12">
        <v>316972042.22000003</v>
      </c>
      <c r="E617" s="13">
        <v>5577671.4275000002</v>
      </c>
      <c r="F617" s="12">
        <v>56.828740513</v>
      </c>
      <c r="G617" s="12">
        <v>12226562916</v>
      </c>
      <c r="H617" s="13">
        <v>214428072.56999999</v>
      </c>
      <c r="I617" s="12">
        <v>57.019413407999998</v>
      </c>
    </row>
    <row r="618" spans="1:9" x14ac:dyDescent="0.2">
      <c r="A618" s="10" t="s">
        <v>2255</v>
      </c>
      <c r="B618" s="10" t="s">
        <v>2205</v>
      </c>
      <c r="C618" s="11">
        <v>40</v>
      </c>
      <c r="D618" s="12">
        <v>305260185.75</v>
      </c>
      <c r="E618" s="13">
        <v>5392987.7207000004</v>
      </c>
      <c r="F618" s="12">
        <v>56.603167216000003</v>
      </c>
      <c r="G618" s="12">
        <v>12226562916</v>
      </c>
      <c r="H618" s="13">
        <v>214428072.56999999</v>
      </c>
      <c r="I618" s="12">
        <v>57.019413407999998</v>
      </c>
    </row>
    <row r="619" spans="1:9" x14ac:dyDescent="0.2">
      <c r="A619" s="10" t="s">
        <v>2268</v>
      </c>
      <c r="B619" s="10" t="s">
        <v>2205</v>
      </c>
      <c r="C619" s="11">
        <v>40</v>
      </c>
      <c r="D619" s="12">
        <v>129310614.84999999</v>
      </c>
      <c r="E619" s="13">
        <v>2402259.1466000001</v>
      </c>
      <c r="F619" s="12">
        <v>53.828753253000002</v>
      </c>
      <c r="G619" s="12">
        <v>12226562916</v>
      </c>
      <c r="H619" s="13">
        <v>214428072.56999999</v>
      </c>
      <c r="I619" s="12">
        <v>57.019413407999998</v>
      </c>
    </row>
    <row r="620" spans="1:9" x14ac:dyDescent="0.2">
      <c r="A620" s="10" t="s">
        <v>2273</v>
      </c>
      <c r="B620" s="10" t="s">
        <v>2205</v>
      </c>
      <c r="C620" s="11">
        <v>40</v>
      </c>
      <c r="D620" s="12">
        <v>678289735.36000001</v>
      </c>
      <c r="E620" s="13">
        <v>11786996.890000001</v>
      </c>
      <c r="F620" s="12">
        <v>57.545593820000001</v>
      </c>
      <c r="G620" s="12">
        <v>12226562916</v>
      </c>
      <c r="H620" s="13">
        <v>214428072.56999999</v>
      </c>
      <c r="I620" s="12">
        <v>57.019413407999998</v>
      </c>
    </row>
    <row r="621" spans="1:9" x14ac:dyDescent="0.2">
      <c r="A621" s="10" t="s">
        <v>2278</v>
      </c>
      <c r="B621" s="10" t="s">
        <v>2205</v>
      </c>
      <c r="C621" s="11">
        <v>40</v>
      </c>
      <c r="D621" s="12">
        <v>93956723.634000003</v>
      </c>
      <c r="E621" s="13">
        <v>1684091.9575</v>
      </c>
      <c r="F621" s="12">
        <v>55.790732339000002</v>
      </c>
      <c r="G621" s="12">
        <v>12226562916</v>
      </c>
      <c r="H621" s="13">
        <v>214428072.56999999</v>
      </c>
      <c r="I621" s="12">
        <v>57.019413407999998</v>
      </c>
    </row>
    <row r="622" spans="1:9" x14ac:dyDescent="0.2">
      <c r="A622" s="10" t="s">
        <v>2283</v>
      </c>
      <c r="B622" s="10" t="s">
        <v>2205</v>
      </c>
      <c r="C622" s="11">
        <v>40</v>
      </c>
      <c r="D622" s="12">
        <v>134018376.15000001</v>
      </c>
      <c r="E622" s="13">
        <v>2745929.6098000002</v>
      </c>
      <c r="F622" s="12">
        <v>48.806195058999997</v>
      </c>
      <c r="G622" s="12">
        <v>12226562916</v>
      </c>
      <c r="H622" s="13">
        <v>214428072.56999999</v>
      </c>
      <c r="I622" s="12">
        <v>57.019413407999998</v>
      </c>
    </row>
    <row r="623" spans="1:9" x14ac:dyDescent="0.2">
      <c r="A623" s="10" t="s">
        <v>2284</v>
      </c>
      <c r="B623" s="10" t="s">
        <v>2205</v>
      </c>
      <c r="C623" s="11">
        <v>40</v>
      </c>
      <c r="D623" s="12">
        <v>562311691.08000004</v>
      </c>
      <c r="E623" s="13">
        <v>8647729.1141999997</v>
      </c>
      <c r="F623" s="12">
        <v>65.024202729999999</v>
      </c>
      <c r="G623" s="12">
        <v>12226562916</v>
      </c>
      <c r="H623" s="13">
        <v>214428072.56999999</v>
      </c>
      <c r="I623" s="12">
        <v>57.019413407999998</v>
      </c>
    </row>
    <row r="624" spans="1:9" x14ac:dyDescent="0.2">
      <c r="A624" s="10" t="s">
        <v>2285</v>
      </c>
      <c r="B624" s="10" t="s">
        <v>2205</v>
      </c>
      <c r="C624" s="11">
        <v>40</v>
      </c>
      <c r="D624" s="12">
        <v>674408732.02999997</v>
      </c>
      <c r="E624" s="13">
        <v>11668832.434</v>
      </c>
      <c r="F624" s="12">
        <v>57.795733706</v>
      </c>
      <c r="G624" s="12">
        <v>12226562916</v>
      </c>
      <c r="H624" s="13">
        <v>214428072.56999999</v>
      </c>
      <c r="I624" s="12">
        <v>57.019413407999998</v>
      </c>
    </row>
    <row r="625" spans="1:9" x14ac:dyDescent="0.2">
      <c r="A625" s="10" t="s">
        <v>2295</v>
      </c>
      <c r="B625" s="10" t="s">
        <v>2205</v>
      </c>
      <c r="C625" s="11">
        <v>40</v>
      </c>
      <c r="D625" s="12">
        <v>149062860.28999999</v>
      </c>
      <c r="E625" s="13">
        <v>3005281.4084999999</v>
      </c>
      <c r="F625" s="12">
        <v>49.600300279999999</v>
      </c>
      <c r="G625" s="12">
        <v>12226562916</v>
      </c>
      <c r="H625" s="13">
        <v>214428072.56999999</v>
      </c>
      <c r="I625" s="12">
        <v>57.019413407999998</v>
      </c>
    </row>
    <row r="626" spans="1:9" x14ac:dyDescent="0.2">
      <c r="A626" s="10" t="s">
        <v>2307</v>
      </c>
      <c r="B626" s="10" t="s">
        <v>2205</v>
      </c>
      <c r="C626" s="11">
        <v>40</v>
      </c>
      <c r="D626" s="12">
        <v>218364868.09999999</v>
      </c>
      <c r="E626" s="13">
        <v>3607201.7045999998</v>
      </c>
      <c r="F626" s="12">
        <v>60.535807527000003</v>
      </c>
      <c r="G626" s="12">
        <v>12226562916</v>
      </c>
      <c r="H626" s="13">
        <v>214428072.56999999</v>
      </c>
      <c r="I626" s="12">
        <v>57.019413407999998</v>
      </c>
    </row>
    <row r="627" spans="1:9" x14ac:dyDescent="0.2">
      <c r="A627" s="10" t="s">
        <v>2310</v>
      </c>
      <c r="B627" s="10" t="s">
        <v>2205</v>
      </c>
      <c r="C627" s="11">
        <v>40</v>
      </c>
      <c r="D627" s="12">
        <v>346685390.49000001</v>
      </c>
      <c r="E627" s="13">
        <v>5211126.7767000003</v>
      </c>
      <c r="F627" s="12">
        <v>66.527913319000007</v>
      </c>
      <c r="G627" s="12">
        <v>12226562916</v>
      </c>
      <c r="H627" s="13">
        <v>214428072.56999999</v>
      </c>
      <c r="I627" s="12">
        <v>57.019413407999998</v>
      </c>
    </row>
    <row r="628" spans="1:9" x14ac:dyDescent="0.2">
      <c r="A628" s="10" t="s">
        <v>2321</v>
      </c>
      <c r="B628" s="10" t="s">
        <v>2205</v>
      </c>
      <c r="C628" s="11">
        <v>40</v>
      </c>
      <c r="D628" s="12">
        <v>117598610.44</v>
      </c>
      <c r="E628" s="13">
        <v>2336924.4188000001</v>
      </c>
      <c r="F628" s="12">
        <v>50.321957138000002</v>
      </c>
      <c r="G628" s="12">
        <v>12226562916</v>
      </c>
      <c r="H628" s="13">
        <v>214428072.56999999</v>
      </c>
      <c r="I628" s="12">
        <v>57.019413407999998</v>
      </c>
    </row>
    <row r="629" spans="1:9" x14ac:dyDescent="0.2">
      <c r="A629" s="10" t="s">
        <v>2324</v>
      </c>
      <c r="B629" s="10" t="s">
        <v>2205</v>
      </c>
      <c r="C629" s="11">
        <v>40</v>
      </c>
      <c r="D629" s="12">
        <v>91286341.738000005</v>
      </c>
      <c r="E629" s="13">
        <v>1914362.2180999999</v>
      </c>
      <c r="F629" s="12">
        <v>47.684989223999999</v>
      </c>
      <c r="G629" s="12">
        <v>12226562916</v>
      </c>
      <c r="H629" s="13">
        <v>214428072.56999999</v>
      </c>
      <c r="I629" s="12">
        <v>57.019413407999998</v>
      </c>
    </row>
    <row r="630" spans="1:9" x14ac:dyDescent="0.2">
      <c r="A630" s="10" t="s">
        <v>2326</v>
      </c>
      <c r="B630" s="10" t="s">
        <v>2205</v>
      </c>
      <c r="C630" s="11">
        <v>40</v>
      </c>
      <c r="D630" s="12">
        <v>299868392.25999999</v>
      </c>
      <c r="E630" s="13">
        <v>4621313.3090000004</v>
      </c>
      <c r="F630" s="12">
        <v>64.888132920999993</v>
      </c>
      <c r="G630" s="12">
        <v>12226562916</v>
      </c>
      <c r="H630" s="13">
        <v>214428072.56999999</v>
      </c>
      <c r="I630" s="12">
        <v>57.019413407999998</v>
      </c>
    </row>
    <row r="631" spans="1:9" x14ac:dyDescent="0.2">
      <c r="A631" s="10" t="s">
        <v>2333</v>
      </c>
      <c r="B631" s="10" t="s">
        <v>2205</v>
      </c>
      <c r="C631" s="11">
        <v>40</v>
      </c>
      <c r="D631" s="12">
        <v>176807516.09</v>
      </c>
      <c r="E631" s="13">
        <v>3474584.2590000001</v>
      </c>
      <c r="F631" s="12">
        <v>50.885948622999997</v>
      </c>
      <c r="G631" s="12">
        <v>12226562916</v>
      </c>
      <c r="H631" s="13">
        <v>214428072.56999999</v>
      </c>
      <c r="I631" s="12">
        <v>57.019413407999998</v>
      </c>
    </row>
    <row r="632" spans="1:9" x14ac:dyDescent="0.2">
      <c r="A632" s="10" t="s">
        <v>2342</v>
      </c>
      <c r="B632" s="10" t="s">
        <v>2205</v>
      </c>
      <c r="C632" s="11">
        <v>40</v>
      </c>
      <c r="D632" s="12">
        <v>132626136.43000001</v>
      </c>
      <c r="E632" s="13">
        <v>2257408</v>
      </c>
      <c r="F632" s="12">
        <v>58.751513433</v>
      </c>
      <c r="G632" s="12">
        <v>12226562916</v>
      </c>
      <c r="H632" s="13">
        <v>214428072.56999999</v>
      </c>
      <c r="I632" s="12">
        <v>57.019413407999998</v>
      </c>
    </row>
    <row r="633" spans="1:9" x14ac:dyDescent="0.2">
      <c r="A633" s="10" t="s">
        <v>2344</v>
      </c>
      <c r="B633" s="10" t="s">
        <v>2205</v>
      </c>
      <c r="C633" s="11">
        <v>40</v>
      </c>
      <c r="D633" s="12">
        <v>99138762.944999993</v>
      </c>
      <c r="E633" s="13">
        <v>1523317.5469</v>
      </c>
      <c r="F633" s="12">
        <v>65.080825168000004</v>
      </c>
      <c r="G633" s="12">
        <v>12226562916</v>
      </c>
      <c r="H633" s="13">
        <v>214428072.56999999</v>
      </c>
      <c r="I633" s="12">
        <v>57.019413407999998</v>
      </c>
    </row>
    <row r="634" spans="1:9" x14ac:dyDescent="0.2">
      <c r="A634" s="10" t="s">
        <v>2348</v>
      </c>
      <c r="B634" s="10" t="s">
        <v>2205</v>
      </c>
      <c r="C634" s="11">
        <v>40</v>
      </c>
      <c r="D634" s="12">
        <v>93912746.653999999</v>
      </c>
      <c r="E634" s="13">
        <v>1839435.2311</v>
      </c>
      <c r="F634" s="12">
        <v>51.055207090000003</v>
      </c>
      <c r="G634" s="12">
        <v>12226562916</v>
      </c>
      <c r="H634" s="13">
        <v>214428072.56999999</v>
      </c>
      <c r="I634" s="12">
        <v>57.019413407999998</v>
      </c>
    </row>
    <row r="635" spans="1:9" x14ac:dyDescent="0.2">
      <c r="A635" s="10" t="s">
        <v>2351</v>
      </c>
      <c r="B635" s="10" t="s">
        <v>2205</v>
      </c>
      <c r="C635" s="11">
        <v>40</v>
      </c>
      <c r="D635" s="12">
        <v>186676090.52000001</v>
      </c>
      <c r="E635" s="13">
        <v>3456374.87</v>
      </c>
      <c r="F635" s="12">
        <v>54.009214145999998</v>
      </c>
      <c r="G635" s="12">
        <v>12226562916</v>
      </c>
      <c r="H635" s="13">
        <v>214428072.56999999</v>
      </c>
      <c r="I635" s="12">
        <v>57.019413407999998</v>
      </c>
    </row>
    <row r="636" spans="1:9" x14ac:dyDescent="0.2">
      <c r="A636" s="10" t="s">
        <v>2782</v>
      </c>
      <c r="B636" s="10" t="s">
        <v>2087</v>
      </c>
      <c r="C636" s="11">
        <v>3</v>
      </c>
      <c r="D636" s="12">
        <v>275250269.67000002</v>
      </c>
      <c r="E636" s="13">
        <v>6575470.6026999997</v>
      </c>
      <c r="F636" s="12">
        <v>41.860162762000002</v>
      </c>
      <c r="G636" s="12">
        <v>451557992.88999999</v>
      </c>
      <c r="H636" s="13">
        <v>11044524.218</v>
      </c>
      <c r="I636" s="12">
        <v>40.885237240999999</v>
      </c>
    </row>
    <row r="637" spans="1:9" x14ac:dyDescent="0.2">
      <c r="A637" s="10" t="s">
        <v>2849</v>
      </c>
      <c r="B637" s="10" t="s">
        <v>2087</v>
      </c>
      <c r="C637" s="11">
        <v>3</v>
      </c>
      <c r="D637" s="12">
        <v>77318104.004999995</v>
      </c>
      <c r="E637" s="13">
        <v>1816869.7213999999</v>
      </c>
      <c r="F637" s="12">
        <v>42.555667636999999</v>
      </c>
      <c r="G637" s="12">
        <v>451557992.88999999</v>
      </c>
      <c r="H637" s="13">
        <v>11044524.218</v>
      </c>
      <c r="I637" s="12">
        <v>40.885237240999999</v>
      </c>
    </row>
    <row r="638" spans="1:9" x14ac:dyDescent="0.2">
      <c r="A638" s="10" t="s">
        <v>2867</v>
      </c>
      <c r="B638" s="10" t="s">
        <v>2087</v>
      </c>
      <c r="C638" s="11">
        <v>3</v>
      </c>
      <c r="D638" s="12">
        <v>98989619.216000006</v>
      </c>
      <c r="E638" s="13">
        <v>2652183.8942999998</v>
      </c>
      <c r="F638" s="12">
        <v>37.323814321</v>
      </c>
      <c r="G638" s="12">
        <v>451557992.88999999</v>
      </c>
      <c r="H638" s="13">
        <v>11044524.218</v>
      </c>
      <c r="I638" s="12">
        <v>40.885237240999999</v>
      </c>
    </row>
    <row r="639" spans="1:9" x14ac:dyDescent="0.2">
      <c r="A639" s="10" t="s">
        <v>2393</v>
      </c>
      <c r="B639" s="10" t="s">
        <v>2434</v>
      </c>
      <c r="C639" s="11">
        <v>1</v>
      </c>
      <c r="D639" s="12">
        <v>66088366.408</v>
      </c>
      <c r="E639" s="13">
        <v>2164901.9810000001</v>
      </c>
      <c r="F639" s="12">
        <v>30.527186445000002</v>
      </c>
      <c r="G639" s="12">
        <v>66088366.408</v>
      </c>
      <c r="H639" s="13">
        <v>2164901.9810000001</v>
      </c>
      <c r="I639" s="12">
        <v>30.527186445000002</v>
      </c>
    </row>
    <row r="640" spans="1:9" x14ac:dyDescent="0.2">
      <c r="A640" s="10" t="s">
        <v>618</v>
      </c>
      <c r="B640" s="10" t="s">
        <v>625</v>
      </c>
      <c r="C640" s="11">
        <v>3</v>
      </c>
      <c r="D640" s="12">
        <v>329002167.58999997</v>
      </c>
      <c r="E640" s="13">
        <v>7406095.3251</v>
      </c>
      <c r="F640" s="12">
        <v>44.423161348999997</v>
      </c>
      <c r="G640" s="12">
        <v>672275502.53999996</v>
      </c>
      <c r="H640" s="13">
        <v>14339789.978</v>
      </c>
      <c r="I640" s="12">
        <v>46.881823482999998</v>
      </c>
    </row>
    <row r="641" spans="1:9" x14ac:dyDescent="0.2">
      <c r="A641" s="10" t="s">
        <v>650</v>
      </c>
      <c r="B641" s="10" t="s">
        <v>625</v>
      </c>
      <c r="C641" s="11">
        <v>3</v>
      </c>
      <c r="D641" s="12">
        <v>199710847.25</v>
      </c>
      <c r="E641" s="13">
        <v>4250841.7155999998</v>
      </c>
      <c r="F641" s="12">
        <v>46.981482872000001</v>
      </c>
      <c r="G641" s="12">
        <v>672275502.53999996</v>
      </c>
      <c r="H641" s="13">
        <v>14339789.978</v>
      </c>
      <c r="I641" s="12">
        <v>46.881823482999998</v>
      </c>
    </row>
    <row r="642" spans="1:9" x14ac:dyDescent="0.2">
      <c r="A642" s="10" t="s">
        <v>651</v>
      </c>
      <c r="B642" s="10" t="s">
        <v>625</v>
      </c>
      <c r="C642" s="11">
        <v>3</v>
      </c>
      <c r="D642" s="12">
        <v>143562487.69999999</v>
      </c>
      <c r="E642" s="13">
        <v>2682852.9372999999</v>
      </c>
      <c r="F642" s="12">
        <v>53.511128284000002</v>
      </c>
      <c r="G642" s="12">
        <v>672275502.53999996</v>
      </c>
      <c r="H642" s="13">
        <v>14339789.978</v>
      </c>
      <c r="I642" s="12">
        <v>46.881823482999998</v>
      </c>
    </row>
    <row r="643" spans="1:9" x14ac:dyDescent="0.2">
      <c r="A643" s="10" t="s">
        <v>1446</v>
      </c>
      <c r="B643" s="10" t="s">
        <v>1449</v>
      </c>
      <c r="C643" s="11">
        <v>3</v>
      </c>
      <c r="D643" s="12">
        <v>45848089.229999997</v>
      </c>
      <c r="E643" s="13">
        <v>1512627.0963999999</v>
      </c>
      <c r="F643" s="12">
        <v>30.310239278000001</v>
      </c>
      <c r="G643" s="12">
        <v>144425823.63999999</v>
      </c>
      <c r="H643" s="13">
        <v>4742236.6892999997</v>
      </c>
      <c r="I643" s="12">
        <v>30.455211982000002</v>
      </c>
    </row>
    <row r="644" spans="1:9" x14ac:dyDescent="0.2">
      <c r="A644" s="10" t="s">
        <v>1452</v>
      </c>
      <c r="B644" s="10" t="s">
        <v>1449</v>
      </c>
      <c r="C644" s="11">
        <v>3</v>
      </c>
      <c r="D644" s="12">
        <v>72663209.238999993</v>
      </c>
      <c r="E644" s="13">
        <v>2476030.4542</v>
      </c>
      <c r="F644" s="12">
        <v>29.346654083000001</v>
      </c>
      <c r="G644" s="12">
        <v>144425823.63999999</v>
      </c>
      <c r="H644" s="13">
        <v>4742236.6892999997</v>
      </c>
      <c r="I644" s="12">
        <v>30.455211982000002</v>
      </c>
    </row>
    <row r="645" spans="1:9" x14ac:dyDescent="0.2">
      <c r="A645" s="10" t="s">
        <v>1521</v>
      </c>
      <c r="B645" s="10" t="s">
        <v>1449</v>
      </c>
      <c r="C645" s="11">
        <v>3</v>
      </c>
      <c r="D645" s="12">
        <v>25914525.171999998</v>
      </c>
      <c r="E645" s="13">
        <v>753579.13876999996</v>
      </c>
      <c r="F645" s="12">
        <v>34.388591507999998</v>
      </c>
      <c r="G645" s="12">
        <v>144425823.63999999</v>
      </c>
      <c r="H645" s="13">
        <v>4742236.6892999997</v>
      </c>
      <c r="I645" s="12">
        <v>30.455211982000002</v>
      </c>
    </row>
    <row r="646" spans="1:9" x14ac:dyDescent="0.2">
      <c r="A646" s="10" t="s">
        <v>2086</v>
      </c>
      <c r="B646" s="10" t="s">
        <v>2085</v>
      </c>
      <c r="C646" s="11">
        <v>15</v>
      </c>
      <c r="D646" s="12">
        <v>267033599.06</v>
      </c>
      <c r="E646" s="13">
        <v>5461772.3942999998</v>
      </c>
      <c r="F646" s="12">
        <v>48.891381731999999</v>
      </c>
      <c r="G646" s="12">
        <v>2682322053.9000001</v>
      </c>
      <c r="H646" s="13">
        <v>57275332.446000002</v>
      </c>
      <c r="I646" s="12">
        <v>46.832064334999998</v>
      </c>
    </row>
    <row r="647" spans="1:9" x14ac:dyDescent="0.2">
      <c r="A647" s="10" t="s">
        <v>2092</v>
      </c>
      <c r="B647" s="10" t="s">
        <v>2085</v>
      </c>
      <c r="C647" s="11">
        <v>15</v>
      </c>
      <c r="D647" s="12">
        <v>134184377.29000001</v>
      </c>
      <c r="E647" s="13">
        <v>2950917.1431</v>
      </c>
      <c r="F647" s="12">
        <v>45.472092496999998</v>
      </c>
      <c r="G647" s="12">
        <v>2682322053.9000001</v>
      </c>
      <c r="H647" s="13">
        <v>57275332.446000002</v>
      </c>
      <c r="I647" s="12">
        <v>46.832064334999998</v>
      </c>
    </row>
    <row r="648" spans="1:9" x14ac:dyDescent="0.2">
      <c r="A648" s="10" t="s">
        <v>2099</v>
      </c>
      <c r="B648" s="10" t="s">
        <v>2085</v>
      </c>
      <c r="C648" s="11">
        <v>15</v>
      </c>
      <c r="D648" s="12">
        <v>409162728.14999998</v>
      </c>
      <c r="E648" s="13">
        <v>7852411.9769000001</v>
      </c>
      <c r="F648" s="12">
        <v>52.106630340000002</v>
      </c>
      <c r="G648" s="12">
        <v>2682322053.9000001</v>
      </c>
      <c r="H648" s="13">
        <v>57275332.446000002</v>
      </c>
      <c r="I648" s="12">
        <v>46.832064334999998</v>
      </c>
    </row>
    <row r="649" spans="1:9" x14ac:dyDescent="0.2">
      <c r="A649" s="10" t="s">
        <v>2101</v>
      </c>
      <c r="B649" s="10" t="s">
        <v>2085</v>
      </c>
      <c r="C649" s="11">
        <v>15</v>
      </c>
      <c r="D649" s="12">
        <v>102354365.33</v>
      </c>
      <c r="E649" s="13">
        <v>2044829.5844000001</v>
      </c>
      <c r="F649" s="12">
        <v>50.055205633</v>
      </c>
      <c r="G649" s="12">
        <v>2682322053.9000001</v>
      </c>
      <c r="H649" s="13">
        <v>57275332.446000002</v>
      </c>
      <c r="I649" s="12">
        <v>46.832064334999998</v>
      </c>
    </row>
    <row r="650" spans="1:9" x14ac:dyDescent="0.2">
      <c r="A650" s="10" t="s">
        <v>2109</v>
      </c>
      <c r="B650" s="10" t="s">
        <v>2085</v>
      </c>
      <c r="C650" s="11">
        <v>15</v>
      </c>
      <c r="D650" s="12">
        <v>75345414.397</v>
      </c>
      <c r="E650" s="13">
        <v>1718827.0071</v>
      </c>
      <c r="F650" s="12">
        <v>43.835368006000003</v>
      </c>
      <c r="G650" s="12">
        <v>2682322053.9000001</v>
      </c>
      <c r="H650" s="13">
        <v>57275332.446000002</v>
      </c>
      <c r="I650" s="12">
        <v>46.832064334999998</v>
      </c>
    </row>
    <row r="651" spans="1:9" x14ac:dyDescent="0.2">
      <c r="A651" s="10" t="s">
        <v>2111</v>
      </c>
      <c r="B651" s="10" t="s">
        <v>2085</v>
      </c>
      <c r="C651" s="11">
        <v>15</v>
      </c>
      <c r="D651" s="12">
        <v>66858839.636</v>
      </c>
      <c r="E651" s="13">
        <v>1521313.784</v>
      </c>
      <c r="F651" s="12">
        <v>43.948092981999999</v>
      </c>
      <c r="G651" s="12">
        <v>2682322053.9000001</v>
      </c>
      <c r="H651" s="13">
        <v>57275332.446000002</v>
      </c>
      <c r="I651" s="12">
        <v>46.832064334999998</v>
      </c>
    </row>
    <row r="652" spans="1:9" x14ac:dyDescent="0.2">
      <c r="A652" s="10" t="s">
        <v>2124</v>
      </c>
      <c r="B652" s="10" t="s">
        <v>2085</v>
      </c>
      <c r="C652" s="11">
        <v>15</v>
      </c>
      <c r="D652" s="12">
        <v>150098738.03</v>
      </c>
      <c r="E652" s="13">
        <v>3427998.1589000002</v>
      </c>
      <c r="F652" s="12">
        <v>43.786119792999997</v>
      </c>
      <c r="G652" s="12">
        <v>2682322053.9000001</v>
      </c>
      <c r="H652" s="13">
        <v>57275332.446000002</v>
      </c>
      <c r="I652" s="12">
        <v>46.832064334999998</v>
      </c>
    </row>
    <row r="653" spans="1:9" x14ac:dyDescent="0.2">
      <c r="A653" s="10" t="s">
        <v>2125</v>
      </c>
      <c r="B653" s="10" t="s">
        <v>2085</v>
      </c>
      <c r="C653" s="11">
        <v>15</v>
      </c>
      <c r="D653" s="12">
        <v>234650068.5</v>
      </c>
      <c r="E653" s="13">
        <v>4716456.9457999999</v>
      </c>
      <c r="F653" s="12">
        <v>49.751343263000003</v>
      </c>
      <c r="G653" s="12">
        <v>2682322053.9000001</v>
      </c>
      <c r="H653" s="13">
        <v>57275332.446000002</v>
      </c>
      <c r="I653" s="12">
        <v>46.832064334999998</v>
      </c>
    </row>
    <row r="654" spans="1:9" x14ac:dyDescent="0.2">
      <c r="A654" s="10" t="s">
        <v>2127</v>
      </c>
      <c r="B654" s="10" t="s">
        <v>2085</v>
      </c>
      <c r="C654" s="11">
        <v>15</v>
      </c>
      <c r="D654" s="12">
        <v>93906525.054000005</v>
      </c>
      <c r="E654" s="13">
        <v>2246050.8949000002</v>
      </c>
      <c r="F654" s="12">
        <v>41.809615831999999</v>
      </c>
      <c r="G654" s="12">
        <v>2682322053.9000001</v>
      </c>
      <c r="H654" s="13">
        <v>57275332.446000002</v>
      </c>
      <c r="I654" s="12">
        <v>46.832064334999998</v>
      </c>
    </row>
    <row r="655" spans="1:9" x14ac:dyDescent="0.2">
      <c r="A655" s="10" t="s">
        <v>2133</v>
      </c>
      <c r="B655" s="10" t="s">
        <v>2085</v>
      </c>
      <c r="C655" s="11">
        <v>15</v>
      </c>
      <c r="D655" s="12">
        <v>316773787.47000003</v>
      </c>
      <c r="E655" s="13">
        <v>6404973.6503999997</v>
      </c>
      <c r="F655" s="12">
        <v>49.457469267</v>
      </c>
      <c r="G655" s="12">
        <v>2682322053.9000001</v>
      </c>
      <c r="H655" s="13">
        <v>57275332.446000002</v>
      </c>
      <c r="I655" s="12">
        <v>46.832064334999998</v>
      </c>
    </row>
    <row r="656" spans="1:9" x14ac:dyDescent="0.2">
      <c r="A656" s="10" t="s">
        <v>2139</v>
      </c>
      <c r="B656" s="10" t="s">
        <v>2085</v>
      </c>
      <c r="C656" s="11">
        <v>15</v>
      </c>
      <c r="D656" s="12">
        <v>272406346.97000003</v>
      </c>
      <c r="E656" s="13">
        <v>6194931.3865999999</v>
      </c>
      <c r="F656" s="12">
        <v>43.972455861999997</v>
      </c>
      <c r="G656" s="12">
        <v>2682322053.9000001</v>
      </c>
      <c r="H656" s="13">
        <v>57275332.446000002</v>
      </c>
      <c r="I656" s="12">
        <v>46.832064334999998</v>
      </c>
    </row>
    <row r="657" spans="1:9" x14ac:dyDescent="0.2">
      <c r="A657" s="10" t="s">
        <v>2141</v>
      </c>
      <c r="B657" s="10" t="s">
        <v>2085</v>
      </c>
      <c r="C657" s="11">
        <v>15</v>
      </c>
      <c r="D657" s="12">
        <v>62117097.619000003</v>
      </c>
      <c r="E657" s="13">
        <v>1711383.0873</v>
      </c>
      <c r="F657" s="12">
        <v>36.296430694999998</v>
      </c>
      <c r="G657" s="12">
        <v>2682322053.9000001</v>
      </c>
      <c r="H657" s="13">
        <v>57275332.446000002</v>
      </c>
      <c r="I657" s="12">
        <v>46.832064334999998</v>
      </c>
    </row>
    <row r="658" spans="1:9" x14ac:dyDescent="0.2">
      <c r="A658" s="10" t="s">
        <v>2145</v>
      </c>
      <c r="B658" s="10" t="s">
        <v>2085</v>
      </c>
      <c r="C658" s="11">
        <v>15</v>
      </c>
      <c r="D658" s="12">
        <v>122822504.06999999</v>
      </c>
      <c r="E658" s="13">
        <v>3064161.9602000001</v>
      </c>
      <c r="F658" s="12">
        <v>40.083554872000001</v>
      </c>
      <c r="G658" s="12">
        <v>2682322053.9000001</v>
      </c>
      <c r="H658" s="13">
        <v>57275332.446000002</v>
      </c>
      <c r="I658" s="12">
        <v>46.832064334999998</v>
      </c>
    </row>
    <row r="659" spans="1:9" x14ac:dyDescent="0.2">
      <c r="A659" s="10" t="s">
        <v>2146</v>
      </c>
      <c r="B659" s="10" t="s">
        <v>2085</v>
      </c>
      <c r="C659" s="11">
        <v>15</v>
      </c>
      <c r="D659" s="12">
        <v>98107270.593999997</v>
      </c>
      <c r="E659" s="13">
        <v>2391532.6579</v>
      </c>
      <c r="F659" s="12">
        <v>41.022760140000003</v>
      </c>
      <c r="G659" s="12">
        <v>2682322053.9000001</v>
      </c>
      <c r="H659" s="13">
        <v>57275332.446000002</v>
      </c>
      <c r="I659" s="12">
        <v>46.832064334999998</v>
      </c>
    </row>
    <row r="660" spans="1:9" x14ac:dyDescent="0.2">
      <c r="A660" s="10" t="s">
        <v>2154</v>
      </c>
      <c r="B660" s="10" t="s">
        <v>2085</v>
      </c>
      <c r="C660" s="11">
        <v>15</v>
      </c>
      <c r="D660" s="12">
        <v>276500391.76999998</v>
      </c>
      <c r="E660" s="13">
        <v>5567771.8147</v>
      </c>
      <c r="F660" s="12">
        <v>49.660869908999999</v>
      </c>
      <c r="G660" s="12">
        <v>2682322053.9000001</v>
      </c>
      <c r="H660" s="13">
        <v>57275332.446000002</v>
      </c>
      <c r="I660" s="12">
        <v>46.832064334999998</v>
      </c>
    </row>
    <row r="661" spans="1:9" x14ac:dyDescent="0.2">
      <c r="A661" s="10" t="s">
        <v>715</v>
      </c>
      <c r="B661" s="10" t="s">
        <v>705</v>
      </c>
      <c r="C661" s="11">
        <v>3</v>
      </c>
      <c r="D661" s="12">
        <v>28485352.877999999</v>
      </c>
      <c r="E661" s="13">
        <v>831515.53949999996</v>
      </c>
      <c r="F661" s="12">
        <v>34.257150377999999</v>
      </c>
      <c r="G661" s="12">
        <v>157526152.77000001</v>
      </c>
      <c r="H661" s="13">
        <v>4294133.9850000003</v>
      </c>
      <c r="I661" s="12">
        <v>36.684032991000002</v>
      </c>
    </row>
    <row r="662" spans="1:9" x14ac:dyDescent="0.2">
      <c r="A662" s="10" t="s">
        <v>741</v>
      </c>
      <c r="B662" s="10" t="s">
        <v>705</v>
      </c>
      <c r="C662" s="11">
        <v>3</v>
      </c>
      <c r="D662" s="12">
        <v>56188722.314000003</v>
      </c>
      <c r="E662" s="13">
        <v>1602250.8082999999</v>
      </c>
      <c r="F662" s="12">
        <v>35.068618485999998</v>
      </c>
      <c r="G662" s="12">
        <v>157526152.77000001</v>
      </c>
      <c r="H662" s="13">
        <v>4294133.9850000003</v>
      </c>
      <c r="I662" s="12">
        <v>36.684032991000002</v>
      </c>
    </row>
    <row r="663" spans="1:9" x14ac:dyDescent="0.2">
      <c r="A663" s="10" t="s">
        <v>816</v>
      </c>
      <c r="B663" s="10" t="s">
        <v>705</v>
      </c>
      <c r="C663" s="11">
        <v>3</v>
      </c>
      <c r="D663" s="12">
        <v>72852077.578999996</v>
      </c>
      <c r="E663" s="13">
        <v>1860367.6372</v>
      </c>
      <c r="F663" s="12">
        <v>39.160043489000003</v>
      </c>
      <c r="G663" s="12">
        <v>157526152.77000001</v>
      </c>
      <c r="H663" s="13">
        <v>4294133.9850000003</v>
      </c>
      <c r="I663" s="12">
        <v>36.684032991000002</v>
      </c>
    </row>
    <row r="664" spans="1:9" x14ac:dyDescent="0.2">
      <c r="A664" s="10" t="s">
        <v>2822</v>
      </c>
      <c r="B664" s="10" t="s">
        <v>2469</v>
      </c>
      <c r="C664" s="11">
        <v>1</v>
      </c>
      <c r="D664" s="12">
        <v>72643811.141000003</v>
      </c>
      <c r="E664" s="13">
        <v>2074278.9310000001</v>
      </c>
      <c r="F664" s="12">
        <v>35.021235599000001</v>
      </c>
      <c r="G664" s="12">
        <v>72643811.141000003</v>
      </c>
      <c r="H664" s="13">
        <v>2074278.9310000001</v>
      </c>
      <c r="I664" s="12">
        <v>35.021235599000001</v>
      </c>
    </row>
    <row r="665" spans="1:9" x14ac:dyDescent="0.2">
      <c r="A665" s="10" t="s">
        <v>304</v>
      </c>
      <c r="B665" s="10" t="s">
        <v>243</v>
      </c>
      <c r="C665" s="11">
        <v>6</v>
      </c>
      <c r="D665" s="12">
        <v>23724726.509</v>
      </c>
      <c r="E665" s="13">
        <v>473546.67930999998</v>
      </c>
      <c r="F665" s="12">
        <v>50.100079981999997</v>
      </c>
      <c r="G665" s="12">
        <v>567088864.49000001</v>
      </c>
      <c r="H665" s="13">
        <v>8458227.3465</v>
      </c>
      <c r="I665" s="12">
        <v>67.045829019999999</v>
      </c>
    </row>
    <row r="666" spans="1:9" x14ac:dyDescent="0.2">
      <c r="A666" s="10" t="s">
        <v>311</v>
      </c>
      <c r="B666" s="10" t="s">
        <v>243</v>
      </c>
      <c r="C666" s="11">
        <v>6</v>
      </c>
      <c r="D666" s="12">
        <v>76402615.819000006</v>
      </c>
      <c r="E666" s="13">
        <v>1141677</v>
      </c>
      <c r="F666" s="12">
        <v>66.921393546000004</v>
      </c>
      <c r="G666" s="12">
        <v>567088864.49000001</v>
      </c>
      <c r="H666" s="13">
        <v>8458227.3465</v>
      </c>
      <c r="I666" s="12">
        <v>67.045829019999999</v>
      </c>
    </row>
    <row r="667" spans="1:9" x14ac:dyDescent="0.2">
      <c r="A667" s="10" t="s">
        <v>339</v>
      </c>
      <c r="B667" s="10" t="s">
        <v>243</v>
      </c>
      <c r="C667" s="11">
        <v>6</v>
      </c>
      <c r="D667" s="12">
        <v>31446458.473000001</v>
      </c>
      <c r="E667" s="13">
        <v>498086.9963</v>
      </c>
      <c r="F667" s="12">
        <v>63.134469895999999</v>
      </c>
      <c r="G667" s="12">
        <v>567088864.49000001</v>
      </c>
      <c r="H667" s="13">
        <v>8458227.3465</v>
      </c>
      <c r="I667" s="12">
        <v>67.045829019999999</v>
      </c>
    </row>
    <row r="668" spans="1:9" x14ac:dyDescent="0.2">
      <c r="A668" s="10" t="s">
        <v>355</v>
      </c>
      <c r="B668" s="10" t="s">
        <v>243</v>
      </c>
      <c r="C668" s="11">
        <v>6</v>
      </c>
      <c r="D668" s="12">
        <v>179226962.44999999</v>
      </c>
      <c r="E668" s="13">
        <v>2691973.2330999998</v>
      </c>
      <c r="F668" s="12">
        <v>66.578285492999996</v>
      </c>
      <c r="G668" s="12">
        <v>567088864.49000001</v>
      </c>
      <c r="H668" s="13">
        <v>8458227.3465</v>
      </c>
      <c r="I668" s="12">
        <v>67.045829019999999</v>
      </c>
    </row>
    <row r="669" spans="1:9" x14ac:dyDescent="0.2">
      <c r="A669" s="10" t="s">
        <v>401</v>
      </c>
      <c r="B669" s="10" t="s">
        <v>243</v>
      </c>
      <c r="C669" s="11">
        <v>6</v>
      </c>
      <c r="D669" s="12">
        <v>94224414.284999996</v>
      </c>
      <c r="E669" s="13">
        <v>1395245.7331999999</v>
      </c>
      <c r="F669" s="12">
        <v>67.532486961000004</v>
      </c>
      <c r="G669" s="12">
        <v>567088864.49000001</v>
      </c>
      <c r="H669" s="13">
        <v>8458227.3465</v>
      </c>
      <c r="I669" s="12">
        <v>67.045829019999999</v>
      </c>
    </row>
    <row r="670" spans="1:9" x14ac:dyDescent="0.2">
      <c r="A670" s="10" t="s">
        <v>521</v>
      </c>
      <c r="B670" s="10" t="s">
        <v>243</v>
      </c>
      <c r="C670" s="11">
        <v>6</v>
      </c>
      <c r="D670" s="12">
        <v>162063686.94999999</v>
      </c>
      <c r="E670" s="13">
        <v>2257697.7045999998</v>
      </c>
      <c r="F670" s="12">
        <v>71.782722116000002</v>
      </c>
      <c r="G670" s="12">
        <v>567088864.49000001</v>
      </c>
      <c r="H670" s="13">
        <v>8458227.3465</v>
      </c>
      <c r="I670" s="12">
        <v>67.045829019999999</v>
      </c>
    </row>
    <row r="671" spans="1:9" x14ac:dyDescent="0.2">
      <c r="A671" s="10" t="s">
        <v>825</v>
      </c>
      <c r="B671" s="10" t="s">
        <v>730</v>
      </c>
      <c r="C671" s="11">
        <v>1</v>
      </c>
      <c r="D671" s="12">
        <v>31315814.673</v>
      </c>
      <c r="E671" s="13">
        <v>937902.52974000003</v>
      </c>
      <c r="F671" s="12">
        <v>33.389199495</v>
      </c>
      <c r="G671" s="12">
        <v>31315814.673</v>
      </c>
      <c r="H671" s="13">
        <v>937902.52974000003</v>
      </c>
      <c r="I671" s="12">
        <v>33.389199495</v>
      </c>
    </row>
    <row r="672" spans="1:9" x14ac:dyDescent="0.2">
      <c r="A672" s="10" t="s">
        <v>662</v>
      </c>
      <c r="B672" s="10" t="s">
        <v>2095</v>
      </c>
      <c r="C672" s="11">
        <v>1</v>
      </c>
      <c r="D672" s="12">
        <v>134290011.25999999</v>
      </c>
      <c r="E672" s="13">
        <v>3029186.0784999998</v>
      </c>
      <c r="F672" s="12">
        <v>44.332044246999999</v>
      </c>
      <c r="G672" s="12">
        <v>134290011.25999999</v>
      </c>
      <c r="H672" s="13">
        <v>3029186.0784999998</v>
      </c>
      <c r="I672" s="12">
        <v>44.332044246999999</v>
      </c>
    </row>
    <row r="673" spans="1:9" x14ac:dyDescent="0.2">
      <c r="A673" s="10" t="s">
        <v>2175</v>
      </c>
      <c r="B673" s="10" t="s">
        <v>3245</v>
      </c>
      <c r="C673" s="11">
        <v>4</v>
      </c>
      <c r="D673" s="12">
        <v>14931511.52</v>
      </c>
      <c r="E673" s="13">
        <v>366419.57276000001</v>
      </c>
      <c r="F673" s="12">
        <v>40.749765103999998</v>
      </c>
      <c r="G673" s="12">
        <v>165437455.94999999</v>
      </c>
      <c r="H673" s="13">
        <v>4449139.1595999999</v>
      </c>
      <c r="I673" s="12">
        <v>37.184149566999999</v>
      </c>
    </row>
    <row r="674" spans="1:9" x14ac:dyDescent="0.2">
      <c r="A674" s="10" t="s">
        <v>2179</v>
      </c>
      <c r="B674" s="10" t="s">
        <v>3245</v>
      </c>
      <c r="C674" s="11">
        <v>4</v>
      </c>
      <c r="D674" s="12">
        <v>23885945.504000001</v>
      </c>
      <c r="E674" s="13">
        <v>656109.18954000005</v>
      </c>
      <c r="F674" s="12">
        <v>36.405442698000002</v>
      </c>
      <c r="G674" s="12">
        <v>165437455.94999999</v>
      </c>
      <c r="H674" s="13">
        <v>4449139.1595999999</v>
      </c>
      <c r="I674" s="12">
        <v>37.184149566999999</v>
      </c>
    </row>
    <row r="675" spans="1:9" x14ac:dyDescent="0.2">
      <c r="A675" s="10" t="s">
        <v>3246</v>
      </c>
      <c r="B675" s="10" t="s">
        <v>3245</v>
      </c>
      <c r="C675" s="11">
        <v>4</v>
      </c>
      <c r="D675" s="12">
        <v>114286013.09</v>
      </c>
      <c r="E675" s="13">
        <v>3090015.6493000002</v>
      </c>
      <c r="F675" s="12">
        <v>36.98557744</v>
      </c>
      <c r="G675" s="12">
        <v>165437455.94999999</v>
      </c>
      <c r="H675" s="13">
        <v>4449139.1595999999</v>
      </c>
      <c r="I675" s="12">
        <v>37.184149566999999</v>
      </c>
    </row>
    <row r="676" spans="1:9" x14ac:dyDescent="0.2">
      <c r="A676" s="10" t="s">
        <v>3262</v>
      </c>
      <c r="B676" s="10" t="s">
        <v>3245</v>
      </c>
      <c r="C676" s="11">
        <v>4</v>
      </c>
      <c r="D676" s="12">
        <v>12333985.844000001</v>
      </c>
      <c r="E676" s="13">
        <v>336594.74802</v>
      </c>
      <c r="F676" s="12">
        <v>36.643429277000003</v>
      </c>
      <c r="G676" s="12">
        <v>165437455.94999999</v>
      </c>
      <c r="H676" s="13">
        <v>4449139.1595999999</v>
      </c>
      <c r="I676" s="12">
        <v>37.184149566999999</v>
      </c>
    </row>
    <row r="677" spans="1:9" x14ac:dyDescent="0.2">
      <c r="A677" s="10" t="s">
        <v>3471</v>
      </c>
      <c r="B677" s="10" t="s">
        <v>3461</v>
      </c>
      <c r="C677" s="11">
        <v>1</v>
      </c>
      <c r="D677" s="12">
        <v>68987813.858999997</v>
      </c>
      <c r="E677" s="13">
        <v>1809966.0778999999</v>
      </c>
      <c r="F677" s="12">
        <v>38.115528629000003</v>
      </c>
      <c r="G677" s="12">
        <v>68987813.858999997</v>
      </c>
      <c r="H677" s="13">
        <v>1809966.0778999999</v>
      </c>
      <c r="I677" s="12">
        <v>38.115528629000003</v>
      </c>
    </row>
    <row r="678" spans="1:9" x14ac:dyDescent="0.2">
      <c r="A678" s="10" t="s">
        <v>2611</v>
      </c>
      <c r="B678" s="10" t="s">
        <v>2619</v>
      </c>
      <c r="C678" s="11">
        <v>12</v>
      </c>
      <c r="D678" s="12">
        <v>158598888.68000001</v>
      </c>
      <c r="E678" s="13">
        <v>4484060.5875000004</v>
      </c>
      <c r="F678" s="12">
        <v>35.369479421999998</v>
      </c>
      <c r="G678" s="12">
        <v>695701273.63999999</v>
      </c>
      <c r="H678" s="13">
        <v>20295027.592</v>
      </c>
      <c r="I678" s="12">
        <v>34.279395309999998</v>
      </c>
    </row>
    <row r="679" spans="1:9" x14ac:dyDescent="0.2">
      <c r="A679" s="10" t="s">
        <v>2613</v>
      </c>
      <c r="B679" s="10" t="s">
        <v>2619</v>
      </c>
      <c r="C679" s="11">
        <v>12</v>
      </c>
      <c r="D679" s="12">
        <v>14695243.881999999</v>
      </c>
      <c r="E679" s="13">
        <v>383417.67482999997</v>
      </c>
      <c r="F679" s="12">
        <v>38.326986069999997</v>
      </c>
      <c r="G679" s="12">
        <v>695701273.63999999</v>
      </c>
      <c r="H679" s="13">
        <v>20295027.592</v>
      </c>
      <c r="I679" s="12">
        <v>34.279395309999998</v>
      </c>
    </row>
    <row r="680" spans="1:9" x14ac:dyDescent="0.2">
      <c r="A680" s="10" t="s">
        <v>2624</v>
      </c>
      <c r="B680" s="10" t="s">
        <v>2619</v>
      </c>
      <c r="C680" s="11">
        <v>12</v>
      </c>
      <c r="D680" s="12">
        <v>37863456.859999999</v>
      </c>
      <c r="E680" s="13">
        <v>1006072.5844000001</v>
      </c>
      <c r="F680" s="12">
        <v>37.634915659999997</v>
      </c>
      <c r="G680" s="12">
        <v>695701273.63999999</v>
      </c>
      <c r="H680" s="13">
        <v>20295027.592</v>
      </c>
      <c r="I680" s="12">
        <v>34.279395309999998</v>
      </c>
    </row>
    <row r="681" spans="1:9" x14ac:dyDescent="0.2">
      <c r="A681" s="10" t="s">
        <v>2628</v>
      </c>
      <c r="B681" s="10" t="s">
        <v>2619</v>
      </c>
      <c r="C681" s="11">
        <v>12</v>
      </c>
      <c r="D681" s="12">
        <v>36427356.123000003</v>
      </c>
      <c r="E681" s="13">
        <v>1047562.2417</v>
      </c>
      <c r="F681" s="12">
        <v>34.773452759999998</v>
      </c>
      <c r="G681" s="12">
        <v>695701273.63999999</v>
      </c>
      <c r="H681" s="13">
        <v>20295027.592</v>
      </c>
      <c r="I681" s="12">
        <v>34.279395309999998</v>
      </c>
    </row>
    <row r="682" spans="1:9" x14ac:dyDescent="0.2">
      <c r="A682" s="10" t="s">
        <v>2643</v>
      </c>
      <c r="B682" s="10" t="s">
        <v>2619</v>
      </c>
      <c r="C682" s="11">
        <v>12</v>
      </c>
      <c r="D682" s="12">
        <v>67602481.209999993</v>
      </c>
      <c r="E682" s="13">
        <v>1846123.5203</v>
      </c>
      <c r="F682" s="12">
        <v>36.618612171999999</v>
      </c>
      <c r="G682" s="12">
        <v>695701273.63999999</v>
      </c>
      <c r="H682" s="13">
        <v>20295027.592</v>
      </c>
      <c r="I682" s="12">
        <v>34.279395309999998</v>
      </c>
    </row>
    <row r="683" spans="1:9" x14ac:dyDescent="0.2">
      <c r="A683" s="10" t="s">
        <v>2645</v>
      </c>
      <c r="B683" s="10" t="s">
        <v>2619</v>
      </c>
      <c r="C683" s="11">
        <v>12</v>
      </c>
      <c r="D683" s="12">
        <v>37731427.038999997</v>
      </c>
      <c r="E683" s="13">
        <v>1136175.9166000001</v>
      </c>
      <c r="F683" s="12">
        <v>33.209141723999998</v>
      </c>
      <c r="G683" s="12">
        <v>695701273.63999999</v>
      </c>
      <c r="H683" s="13">
        <v>20295027.592</v>
      </c>
      <c r="I683" s="12">
        <v>34.279395309999998</v>
      </c>
    </row>
    <row r="684" spans="1:9" x14ac:dyDescent="0.2">
      <c r="A684" s="10" t="s">
        <v>2647</v>
      </c>
      <c r="B684" s="10" t="s">
        <v>2619</v>
      </c>
      <c r="C684" s="11">
        <v>12</v>
      </c>
      <c r="D684" s="12">
        <v>12753713.609999999</v>
      </c>
      <c r="E684" s="13">
        <v>411281.96315999998</v>
      </c>
      <c r="F684" s="12">
        <v>31.009659437</v>
      </c>
      <c r="G684" s="12">
        <v>695701273.63999999</v>
      </c>
      <c r="H684" s="13">
        <v>20295027.592</v>
      </c>
      <c r="I684" s="12">
        <v>34.279395309999998</v>
      </c>
    </row>
    <row r="685" spans="1:9" x14ac:dyDescent="0.2">
      <c r="A685" s="10" t="s">
        <v>2653</v>
      </c>
      <c r="B685" s="10" t="s">
        <v>2619</v>
      </c>
      <c r="C685" s="11">
        <v>12</v>
      </c>
      <c r="D685" s="12">
        <v>65441953.313000001</v>
      </c>
      <c r="E685" s="13">
        <v>1945091.9154000001</v>
      </c>
      <c r="F685" s="12">
        <v>33.644658536000001</v>
      </c>
      <c r="G685" s="12">
        <v>695701273.63999999</v>
      </c>
      <c r="H685" s="13">
        <v>20295027.592</v>
      </c>
      <c r="I685" s="12">
        <v>34.279395309999998</v>
      </c>
    </row>
    <row r="686" spans="1:9" x14ac:dyDescent="0.2">
      <c r="A686" s="10" t="s">
        <v>2661</v>
      </c>
      <c r="B686" s="10" t="s">
        <v>2619</v>
      </c>
      <c r="C686" s="11">
        <v>12</v>
      </c>
      <c r="D686" s="12">
        <v>10384947.960999999</v>
      </c>
      <c r="E686" s="13">
        <v>309860.42119999998</v>
      </c>
      <c r="F686" s="12">
        <v>33.514922368000001</v>
      </c>
      <c r="G686" s="12">
        <v>695701273.63999999</v>
      </c>
      <c r="H686" s="13">
        <v>20295027.592</v>
      </c>
      <c r="I686" s="12">
        <v>34.279395309999998</v>
      </c>
    </row>
    <row r="687" spans="1:9" x14ac:dyDescent="0.2">
      <c r="A687" s="10" t="s">
        <v>2667</v>
      </c>
      <c r="B687" s="10" t="s">
        <v>2619</v>
      </c>
      <c r="C687" s="11">
        <v>12</v>
      </c>
      <c r="D687" s="12">
        <v>208997889.50999999</v>
      </c>
      <c r="E687" s="13">
        <v>6518776.6693000002</v>
      </c>
      <c r="F687" s="12">
        <v>32.060906533999997</v>
      </c>
      <c r="G687" s="12">
        <v>695701273.63999999</v>
      </c>
      <c r="H687" s="13">
        <v>20295027.592</v>
      </c>
      <c r="I687" s="12">
        <v>34.279395309999998</v>
      </c>
    </row>
    <row r="688" spans="1:9" x14ac:dyDescent="0.2">
      <c r="A688" s="10" t="s">
        <v>2670</v>
      </c>
      <c r="B688" s="10" t="s">
        <v>2619</v>
      </c>
      <c r="C688" s="11">
        <v>12</v>
      </c>
      <c r="D688" s="12">
        <v>38960481.142999999</v>
      </c>
      <c r="E688" s="13">
        <v>1024760.8255</v>
      </c>
      <c r="F688" s="12">
        <v>38.019096918000002</v>
      </c>
      <c r="G688" s="12">
        <v>695701273.63999999</v>
      </c>
      <c r="H688" s="13">
        <v>20295027.592</v>
      </c>
      <c r="I688" s="12">
        <v>34.279395309999998</v>
      </c>
    </row>
    <row r="689" spans="1:9" x14ac:dyDescent="0.2">
      <c r="A689" s="10" t="s">
        <v>2696</v>
      </c>
      <c r="B689" s="10" t="s">
        <v>2619</v>
      </c>
      <c r="C689" s="11">
        <v>12</v>
      </c>
      <c r="D689" s="12">
        <v>6243434.3143999996</v>
      </c>
      <c r="E689" s="13">
        <v>181843.27175000001</v>
      </c>
      <c r="F689" s="12">
        <v>34.334150802000003</v>
      </c>
      <c r="G689" s="12">
        <v>695701273.63999999</v>
      </c>
      <c r="H689" s="13">
        <v>20295027.592</v>
      </c>
      <c r="I689" s="12">
        <v>34.279395309999998</v>
      </c>
    </row>
    <row r="690" spans="1:9" x14ac:dyDescent="0.2">
      <c r="A690" s="10" t="s">
        <v>3618</v>
      </c>
      <c r="B690" s="10" t="s">
        <v>3612</v>
      </c>
      <c r="C690" s="11">
        <v>1</v>
      </c>
      <c r="D690" s="12">
        <v>53322706.883000001</v>
      </c>
      <c r="E690" s="13">
        <v>1151237.6878</v>
      </c>
      <c r="F690" s="12">
        <v>46.317721743</v>
      </c>
      <c r="G690" s="12">
        <v>53322706.883000001</v>
      </c>
      <c r="H690" s="13">
        <v>1151237.6878</v>
      </c>
      <c r="I690" s="12">
        <v>46.317721743</v>
      </c>
    </row>
    <row r="691" spans="1:9" x14ac:dyDescent="0.2">
      <c r="A691" s="10" t="s">
        <v>1309</v>
      </c>
      <c r="B691" s="10" t="s">
        <v>1276</v>
      </c>
      <c r="C691" s="11">
        <v>3</v>
      </c>
      <c r="D691" s="12">
        <v>77539895.226999998</v>
      </c>
      <c r="E691" s="13">
        <v>1922406.3008999999</v>
      </c>
      <c r="F691" s="12">
        <v>40.334811217000002</v>
      </c>
      <c r="G691" s="12">
        <v>304376075.97000003</v>
      </c>
      <c r="H691" s="13">
        <v>7916437.9939000001</v>
      </c>
      <c r="I691" s="12">
        <v>38.448614919999997</v>
      </c>
    </row>
    <row r="692" spans="1:9" x14ac:dyDescent="0.2">
      <c r="A692" s="10" t="s">
        <v>2015</v>
      </c>
      <c r="B692" s="10" t="s">
        <v>1276</v>
      </c>
      <c r="C692" s="11">
        <v>3</v>
      </c>
      <c r="D692" s="12">
        <v>193259640.06999999</v>
      </c>
      <c r="E692" s="13">
        <v>5088307.4619000005</v>
      </c>
      <c r="F692" s="12">
        <v>37.981124671000003</v>
      </c>
      <c r="G692" s="12">
        <v>304376075.97000003</v>
      </c>
      <c r="H692" s="13">
        <v>7916437.9939000001</v>
      </c>
      <c r="I692" s="12">
        <v>38.448614919999997</v>
      </c>
    </row>
    <row r="693" spans="1:9" x14ac:dyDescent="0.2">
      <c r="A693" s="10" t="s">
        <v>2029</v>
      </c>
      <c r="B693" s="10" t="s">
        <v>1276</v>
      </c>
      <c r="C693" s="11">
        <v>3</v>
      </c>
      <c r="D693" s="12">
        <v>33576540.670999996</v>
      </c>
      <c r="E693" s="13">
        <v>905724.23118</v>
      </c>
      <c r="F693" s="12">
        <v>37.071483256</v>
      </c>
      <c r="G693" s="12">
        <v>304376075.97000003</v>
      </c>
      <c r="H693" s="13">
        <v>7916437.9939000001</v>
      </c>
      <c r="I693" s="12">
        <v>38.448614919999997</v>
      </c>
    </row>
    <row r="694" spans="1:9" x14ac:dyDescent="0.2">
      <c r="A694" s="10" t="s">
        <v>684</v>
      </c>
      <c r="B694" s="10" t="s">
        <v>677</v>
      </c>
      <c r="C694" s="11">
        <v>8</v>
      </c>
      <c r="D694" s="12">
        <v>37800986.818999998</v>
      </c>
      <c r="E694" s="13">
        <v>1174605.3670999999</v>
      </c>
      <c r="F694" s="12">
        <v>32.181861140999999</v>
      </c>
      <c r="G694" s="12">
        <v>708438614.76999998</v>
      </c>
      <c r="H694" s="13">
        <v>21495723.442000002</v>
      </c>
      <c r="I694" s="12">
        <v>32.957188748</v>
      </c>
    </row>
    <row r="695" spans="1:9" x14ac:dyDescent="0.2">
      <c r="A695" s="10" t="s">
        <v>686</v>
      </c>
      <c r="B695" s="10" t="s">
        <v>677</v>
      </c>
      <c r="C695" s="11">
        <v>8</v>
      </c>
      <c r="D695" s="12">
        <v>196732802.56999999</v>
      </c>
      <c r="E695" s="13">
        <v>5693865.3115999997</v>
      </c>
      <c r="F695" s="12">
        <v>34.551713433000003</v>
      </c>
      <c r="G695" s="12">
        <v>708438614.76999998</v>
      </c>
      <c r="H695" s="13">
        <v>21495723.442000002</v>
      </c>
      <c r="I695" s="12">
        <v>32.957188748</v>
      </c>
    </row>
    <row r="696" spans="1:9" x14ac:dyDescent="0.2">
      <c r="A696" s="10" t="s">
        <v>713</v>
      </c>
      <c r="B696" s="10" t="s">
        <v>677</v>
      </c>
      <c r="C696" s="11">
        <v>8</v>
      </c>
      <c r="D696" s="12">
        <v>53749133.803000003</v>
      </c>
      <c r="E696" s="13">
        <v>1599217.2412</v>
      </c>
      <c r="F696" s="12">
        <v>33.609651282999998</v>
      </c>
      <c r="G696" s="12">
        <v>708438614.76999998</v>
      </c>
      <c r="H696" s="13">
        <v>21495723.442000002</v>
      </c>
      <c r="I696" s="12">
        <v>32.957188748</v>
      </c>
    </row>
    <row r="697" spans="1:9" x14ac:dyDescent="0.2">
      <c r="A697" s="10" t="s">
        <v>722</v>
      </c>
      <c r="B697" s="10" t="s">
        <v>677</v>
      </c>
      <c r="C697" s="11">
        <v>8</v>
      </c>
      <c r="D697" s="12">
        <v>157443540.31999999</v>
      </c>
      <c r="E697" s="13">
        <v>4934053.7049000002</v>
      </c>
      <c r="F697" s="12">
        <v>31.909571670999998</v>
      </c>
      <c r="G697" s="12">
        <v>708438614.76999998</v>
      </c>
      <c r="H697" s="13">
        <v>21495723.442000002</v>
      </c>
      <c r="I697" s="12">
        <v>32.957188748</v>
      </c>
    </row>
    <row r="698" spans="1:9" x14ac:dyDescent="0.2">
      <c r="A698" s="10" t="s">
        <v>733</v>
      </c>
      <c r="B698" s="10" t="s">
        <v>677</v>
      </c>
      <c r="C698" s="11">
        <v>8</v>
      </c>
      <c r="D698" s="12">
        <v>95881468.667999998</v>
      </c>
      <c r="E698" s="13">
        <v>3144523.0496</v>
      </c>
      <c r="F698" s="12">
        <v>30.491577628000002</v>
      </c>
      <c r="G698" s="12">
        <v>708438614.76999998</v>
      </c>
      <c r="H698" s="13">
        <v>21495723.442000002</v>
      </c>
      <c r="I698" s="12">
        <v>32.957188748</v>
      </c>
    </row>
    <row r="699" spans="1:9" x14ac:dyDescent="0.2">
      <c r="A699" s="10" t="s">
        <v>737</v>
      </c>
      <c r="B699" s="10" t="s">
        <v>677</v>
      </c>
      <c r="C699" s="11">
        <v>8</v>
      </c>
      <c r="D699" s="12">
        <v>53884356.739</v>
      </c>
      <c r="E699" s="13">
        <v>1619546.9091</v>
      </c>
      <c r="F699" s="12">
        <v>33.2712541</v>
      </c>
      <c r="G699" s="12">
        <v>708438614.76999998</v>
      </c>
      <c r="H699" s="13">
        <v>21495723.442000002</v>
      </c>
      <c r="I699" s="12">
        <v>32.957188748</v>
      </c>
    </row>
    <row r="700" spans="1:9" x14ac:dyDescent="0.2">
      <c r="A700" s="10" t="s">
        <v>776</v>
      </c>
      <c r="B700" s="10" t="s">
        <v>677</v>
      </c>
      <c r="C700" s="11">
        <v>8</v>
      </c>
      <c r="D700" s="12">
        <v>48906224.700000003</v>
      </c>
      <c r="E700" s="13">
        <v>1430125.8589000001</v>
      </c>
      <c r="F700" s="12">
        <v>34.197147332</v>
      </c>
      <c r="G700" s="12">
        <v>708438614.76999998</v>
      </c>
      <c r="H700" s="13">
        <v>21495723.442000002</v>
      </c>
      <c r="I700" s="12">
        <v>32.957188748</v>
      </c>
    </row>
    <row r="701" spans="1:9" x14ac:dyDescent="0.2">
      <c r="A701" s="10" t="s">
        <v>848</v>
      </c>
      <c r="B701" s="10" t="s">
        <v>677</v>
      </c>
      <c r="C701" s="11">
        <v>8</v>
      </c>
      <c r="D701" s="12">
        <v>64040101.145000003</v>
      </c>
      <c r="E701" s="13">
        <v>1899786</v>
      </c>
      <c r="F701" s="12">
        <v>33.709113103</v>
      </c>
      <c r="G701" s="12">
        <v>708438614.76999998</v>
      </c>
      <c r="H701" s="13">
        <v>21495723.442000002</v>
      </c>
      <c r="I701" s="12">
        <v>32.957188748</v>
      </c>
    </row>
    <row r="702" spans="1:9" x14ac:dyDescent="0.2">
      <c r="A702" s="10" t="s">
        <v>281</v>
      </c>
      <c r="B702" s="10" t="s">
        <v>300</v>
      </c>
      <c r="C702" s="11">
        <v>3</v>
      </c>
      <c r="D702" s="12">
        <v>111591770.61</v>
      </c>
      <c r="E702" s="13">
        <v>1900997.2063</v>
      </c>
      <c r="F702" s="12">
        <v>58.701701526999997</v>
      </c>
      <c r="G702" s="12">
        <v>381287953.68000001</v>
      </c>
      <c r="H702" s="13">
        <v>6546610.0503000002</v>
      </c>
      <c r="I702" s="12">
        <v>58.242044470000003</v>
      </c>
    </row>
    <row r="703" spans="1:9" x14ac:dyDescent="0.2">
      <c r="A703" s="10" t="s">
        <v>322</v>
      </c>
      <c r="B703" s="10" t="s">
        <v>300</v>
      </c>
      <c r="C703" s="11">
        <v>3</v>
      </c>
      <c r="D703" s="12">
        <v>163768318.88999999</v>
      </c>
      <c r="E703" s="13">
        <v>2860105.1118999999</v>
      </c>
      <c r="F703" s="12">
        <v>57.259545535000001</v>
      </c>
      <c r="G703" s="12">
        <v>381287953.68000001</v>
      </c>
      <c r="H703" s="13">
        <v>6546610.0503000002</v>
      </c>
      <c r="I703" s="12">
        <v>58.242044470000003</v>
      </c>
    </row>
    <row r="704" spans="1:9" x14ac:dyDescent="0.2">
      <c r="A704" s="10" t="s">
        <v>462</v>
      </c>
      <c r="B704" s="10" t="s">
        <v>300</v>
      </c>
      <c r="C704" s="11">
        <v>3</v>
      </c>
      <c r="D704" s="12">
        <v>105927864.18000001</v>
      </c>
      <c r="E704" s="13">
        <v>1785507.7320999999</v>
      </c>
      <c r="F704" s="12">
        <v>59.326466232999998</v>
      </c>
      <c r="G704" s="12">
        <v>381287953.68000001</v>
      </c>
      <c r="H704" s="13">
        <v>6546610.0503000002</v>
      </c>
      <c r="I704" s="12">
        <v>58.242044470000003</v>
      </c>
    </row>
    <row r="705" spans="1:9" x14ac:dyDescent="0.2">
      <c r="A705" s="10" t="s">
        <v>85</v>
      </c>
      <c r="B705" s="10" t="s">
        <v>695</v>
      </c>
      <c r="C705" s="11">
        <v>2</v>
      </c>
      <c r="D705" s="12">
        <v>63765740.936999999</v>
      </c>
      <c r="E705" s="13">
        <v>2056311.6391</v>
      </c>
      <c r="F705" s="12">
        <v>31.009765118000001</v>
      </c>
      <c r="G705" s="12">
        <v>70576090.128000006</v>
      </c>
      <c r="H705" s="13">
        <v>2297661.7387000001</v>
      </c>
      <c r="I705" s="12">
        <v>30.716484041000001</v>
      </c>
    </row>
    <row r="706" spans="1:9" x14ac:dyDescent="0.2">
      <c r="A706" s="10" t="s">
        <v>108</v>
      </c>
      <c r="B706" s="10" t="s">
        <v>695</v>
      </c>
      <c r="C706" s="11">
        <v>2</v>
      </c>
      <c r="D706" s="12">
        <v>6810349.1911000004</v>
      </c>
      <c r="E706" s="13">
        <v>241350.09961999999</v>
      </c>
      <c r="F706" s="12">
        <v>28.217718583</v>
      </c>
      <c r="G706" s="12">
        <v>70576090.128000006</v>
      </c>
      <c r="H706" s="13">
        <v>2297661.7387000001</v>
      </c>
      <c r="I706" s="12">
        <v>30.716484041000001</v>
      </c>
    </row>
    <row r="707" spans="1:9" x14ac:dyDescent="0.2">
      <c r="A707" s="10" t="s">
        <v>655</v>
      </c>
      <c r="B707" s="10" t="s">
        <v>2762</v>
      </c>
      <c r="C707" s="11">
        <v>13</v>
      </c>
      <c r="D707" s="12">
        <v>761896755.49000001</v>
      </c>
      <c r="E707" s="13">
        <v>16281114.572000001</v>
      </c>
      <c r="F707" s="12">
        <v>46.796351201</v>
      </c>
      <c r="G707" s="12">
        <v>2109428759.5999999</v>
      </c>
      <c r="H707" s="13">
        <v>46554131.237000003</v>
      </c>
      <c r="I707" s="12">
        <v>45.311311875999998</v>
      </c>
    </row>
    <row r="708" spans="1:9" x14ac:dyDescent="0.2">
      <c r="A708" s="10" t="s">
        <v>2097</v>
      </c>
      <c r="B708" s="10" t="s">
        <v>2762</v>
      </c>
      <c r="C708" s="11">
        <v>13</v>
      </c>
      <c r="D708" s="12">
        <v>339902290.31</v>
      </c>
      <c r="E708" s="13">
        <v>6730544.3415000001</v>
      </c>
      <c r="F708" s="12">
        <v>50.501456206999997</v>
      </c>
      <c r="G708" s="12">
        <v>2109428759.5999999</v>
      </c>
      <c r="H708" s="13">
        <v>46554131.237000003</v>
      </c>
      <c r="I708" s="12">
        <v>45.311311875999998</v>
      </c>
    </row>
    <row r="709" spans="1:9" x14ac:dyDescent="0.2">
      <c r="A709" s="10" t="s">
        <v>2140</v>
      </c>
      <c r="B709" s="10" t="s">
        <v>2762</v>
      </c>
      <c r="C709" s="11">
        <v>13</v>
      </c>
      <c r="D709" s="12">
        <v>91180565.958000004</v>
      </c>
      <c r="E709" s="13">
        <v>2166573.0512000001</v>
      </c>
      <c r="F709" s="12">
        <v>42.085156513000001</v>
      </c>
      <c r="G709" s="12">
        <v>2109428759.5999999</v>
      </c>
      <c r="H709" s="13">
        <v>46554131.237000003</v>
      </c>
      <c r="I709" s="12">
        <v>45.311311875999998</v>
      </c>
    </row>
    <row r="710" spans="1:9" x14ac:dyDescent="0.2">
      <c r="A710" s="10" t="s">
        <v>2768</v>
      </c>
      <c r="B710" s="10" t="s">
        <v>2762</v>
      </c>
      <c r="C710" s="11">
        <v>13</v>
      </c>
      <c r="D710" s="12">
        <v>27050775.631000001</v>
      </c>
      <c r="E710" s="13">
        <v>687290.25330999994</v>
      </c>
      <c r="F710" s="12">
        <v>39.358590493999998</v>
      </c>
      <c r="G710" s="12">
        <v>2109428759.5999999</v>
      </c>
      <c r="H710" s="13">
        <v>46554131.237000003</v>
      </c>
      <c r="I710" s="12">
        <v>45.311311875999998</v>
      </c>
    </row>
    <row r="711" spans="1:9" x14ac:dyDescent="0.2">
      <c r="A711" s="10" t="s">
        <v>2786</v>
      </c>
      <c r="B711" s="10" t="s">
        <v>2762</v>
      </c>
      <c r="C711" s="11">
        <v>13</v>
      </c>
      <c r="D711" s="12">
        <v>69415776.672000006</v>
      </c>
      <c r="E711" s="13">
        <v>1790729.9194</v>
      </c>
      <c r="F711" s="12">
        <v>38.763956485000001</v>
      </c>
      <c r="G711" s="12">
        <v>2109428759.5999999</v>
      </c>
      <c r="H711" s="13">
        <v>46554131.237000003</v>
      </c>
      <c r="I711" s="12">
        <v>45.311311875999998</v>
      </c>
    </row>
    <row r="712" spans="1:9" x14ac:dyDescent="0.2">
      <c r="A712" s="10" t="s">
        <v>2799</v>
      </c>
      <c r="B712" s="10" t="s">
        <v>2762</v>
      </c>
      <c r="C712" s="11">
        <v>13</v>
      </c>
      <c r="D712" s="12">
        <v>32618947.528000001</v>
      </c>
      <c r="E712" s="13">
        <v>955532.57603999996</v>
      </c>
      <c r="F712" s="12">
        <v>34.136928814000001</v>
      </c>
      <c r="G712" s="12">
        <v>2109428759.5999999</v>
      </c>
      <c r="H712" s="13">
        <v>46554131.237000003</v>
      </c>
      <c r="I712" s="12">
        <v>45.311311875999998</v>
      </c>
    </row>
    <row r="713" spans="1:9" x14ac:dyDescent="0.2">
      <c r="A713" s="10" t="s">
        <v>2838</v>
      </c>
      <c r="B713" s="10" t="s">
        <v>2762</v>
      </c>
      <c r="C713" s="11">
        <v>13</v>
      </c>
      <c r="D713" s="12">
        <v>153041706.68000001</v>
      </c>
      <c r="E713" s="13">
        <v>3302616.9622</v>
      </c>
      <c r="F713" s="12">
        <v>46.339526634999999</v>
      </c>
      <c r="G713" s="12">
        <v>2109428759.5999999</v>
      </c>
      <c r="H713" s="13">
        <v>46554131.237000003</v>
      </c>
      <c r="I713" s="12">
        <v>45.311311875999998</v>
      </c>
    </row>
    <row r="714" spans="1:9" x14ac:dyDescent="0.2">
      <c r="A714" s="10" t="s">
        <v>2845</v>
      </c>
      <c r="B714" s="10" t="s">
        <v>2762</v>
      </c>
      <c r="C714" s="11">
        <v>13</v>
      </c>
      <c r="D714" s="12">
        <v>123101431.06</v>
      </c>
      <c r="E714" s="13">
        <v>2692321.7294999999</v>
      </c>
      <c r="F714" s="12">
        <v>45.723150287000003</v>
      </c>
      <c r="G714" s="12">
        <v>2109428759.5999999</v>
      </c>
      <c r="H714" s="13">
        <v>46554131.237000003</v>
      </c>
      <c r="I714" s="12">
        <v>45.311311875999998</v>
      </c>
    </row>
    <row r="715" spans="1:9" x14ac:dyDescent="0.2">
      <c r="A715" s="10" t="s">
        <v>2863</v>
      </c>
      <c r="B715" s="10" t="s">
        <v>2762</v>
      </c>
      <c r="C715" s="11">
        <v>13</v>
      </c>
      <c r="D715" s="12">
        <v>197076957.75</v>
      </c>
      <c r="E715" s="13">
        <v>4159466.1296999999</v>
      </c>
      <c r="F715" s="12">
        <v>47.380349209999999</v>
      </c>
      <c r="G715" s="12">
        <v>2109428759.5999999</v>
      </c>
      <c r="H715" s="13">
        <v>46554131.237000003</v>
      </c>
      <c r="I715" s="12">
        <v>45.311311875999998</v>
      </c>
    </row>
    <row r="716" spans="1:9" x14ac:dyDescent="0.2">
      <c r="A716" s="10" t="s">
        <v>2869</v>
      </c>
      <c r="B716" s="10" t="s">
        <v>2762</v>
      </c>
      <c r="C716" s="11">
        <v>13</v>
      </c>
      <c r="D716" s="12">
        <v>114614690.37</v>
      </c>
      <c r="E716" s="13">
        <v>2954607.5482999999</v>
      </c>
      <c r="F716" s="12">
        <v>38.791849169000002</v>
      </c>
      <c r="G716" s="12">
        <v>2109428759.5999999</v>
      </c>
      <c r="H716" s="13">
        <v>46554131.237000003</v>
      </c>
      <c r="I716" s="12">
        <v>45.311311875999998</v>
      </c>
    </row>
    <row r="717" spans="1:9" x14ac:dyDescent="0.2">
      <c r="A717" s="10" t="s">
        <v>2885</v>
      </c>
      <c r="B717" s="10" t="s">
        <v>2762</v>
      </c>
      <c r="C717" s="11">
        <v>13</v>
      </c>
      <c r="D717" s="12">
        <v>185801800.22999999</v>
      </c>
      <c r="E717" s="13">
        <v>4531425.7366000004</v>
      </c>
      <c r="F717" s="12">
        <v>41.002944997</v>
      </c>
      <c r="G717" s="12">
        <v>2109428759.5999999</v>
      </c>
      <c r="H717" s="13">
        <v>46554131.237000003</v>
      </c>
      <c r="I717" s="12">
        <v>45.311311875999998</v>
      </c>
    </row>
    <row r="718" spans="1:9" x14ac:dyDescent="0.2">
      <c r="A718" s="10" t="s">
        <v>2896</v>
      </c>
      <c r="B718" s="10" t="s">
        <v>2762</v>
      </c>
      <c r="C718" s="11">
        <v>13</v>
      </c>
      <c r="D718" s="12">
        <v>3891343.1808000002</v>
      </c>
      <c r="E718" s="13">
        <v>90637</v>
      </c>
      <c r="F718" s="12">
        <v>42.933274277999999</v>
      </c>
      <c r="G718" s="12">
        <v>2109428759.5999999</v>
      </c>
      <c r="H718" s="13">
        <v>46554131.237000003</v>
      </c>
      <c r="I718" s="12">
        <v>45.311311875999998</v>
      </c>
    </row>
    <row r="719" spans="1:9" x14ac:dyDescent="0.2">
      <c r="A719" s="10" t="s">
        <v>2904</v>
      </c>
      <c r="B719" s="10" t="s">
        <v>2762</v>
      </c>
      <c r="C719" s="11">
        <v>13</v>
      </c>
      <c r="D719" s="12">
        <v>9835718.7104000002</v>
      </c>
      <c r="E719" s="13">
        <v>211271.41682000001</v>
      </c>
      <c r="F719" s="12">
        <v>46.554895397000003</v>
      </c>
      <c r="G719" s="12">
        <v>2109428759.5999999</v>
      </c>
      <c r="H719" s="13">
        <v>46554131.237000003</v>
      </c>
      <c r="I719" s="12">
        <v>45.311311875999998</v>
      </c>
    </row>
    <row r="720" spans="1:9" x14ac:dyDescent="0.2">
      <c r="A720" s="10" t="s">
        <v>2726</v>
      </c>
      <c r="B720" s="10" t="s">
        <v>2701</v>
      </c>
      <c r="C720" s="11">
        <v>1</v>
      </c>
      <c r="D720" s="12">
        <v>37335330.390000001</v>
      </c>
      <c r="E720" s="13">
        <v>781872.69898999995</v>
      </c>
      <c r="F720" s="12">
        <v>47.751162610000002</v>
      </c>
      <c r="G720" s="12">
        <v>37335330.390000001</v>
      </c>
      <c r="H720" s="13">
        <v>781872.69898999995</v>
      </c>
      <c r="I720" s="12">
        <v>47.751162610000002</v>
      </c>
    </row>
    <row r="721" spans="1:9" x14ac:dyDescent="0.2">
      <c r="A721" s="10" t="s">
        <v>129</v>
      </c>
      <c r="B721" s="10" t="s">
        <v>127</v>
      </c>
      <c r="C721" s="11">
        <v>3</v>
      </c>
      <c r="D721" s="12">
        <v>196312159.03999999</v>
      </c>
      <c r="E721" s="13">
        <v>5501314.4992000004</v>
      </c>
      <c r="F721" s="12">
        <v>35.684591214000001</v>
      </c>
      <c r="G721" s="12">
        <v>535057210.31</v>
      </c>
      <c r="H721" s="13">
        <v>14949447.41</v>
      </c>
      <c r="I721" s="12">
        <v>35.791102883000001</v>
      </c>
    </row>
    <row r="722" spans="1:9" x14ac:dyDescent="0.2">
      <c r="A722" s="10" t="s">
        <v>145</v>
      </c>
      <c r="B722" s="10" t="s">
        <v>127</v>
      </c>
      <c r="C722" s="11">
        <v>3</v>
      </c>
      <c r="D722" s="12">
        <v>16797211.311999999</v>
      </c>
      <c r="E722" s="13">
        <v>446423.60642999999</v>
      </c>
      <c r="F722" s="12">
        <v>37.626171800999998</v>
      </c>
      <c r="G722" s="12">
        <v>535057210.31</v>
      </c>
      <c r="H722" s="13">
        <v>14949447.41</v>
      </c>
      <c r="I722" s="12">
        <v>35.791102883000001</v>
      </c>
    </row>
    <row r="723" spans="1:9" x14ac:dyDescent="0.2">
      <c r="A723" s="10" t="s">
        <v>156</v>
      </c>
      <c r="B723" s="10" t="s">
        <v>127</v>
      </c>
      <c r="C723" s="11">
        <v>3</v>
      </c>
      <c r="D723" s="12">
        <v>321947839.95999998</v>
      </c>
      <c r="E723" s="13">
        <v>9001709.3048</v>
      </c>
      <c r="F723" s="12">
        <v>35.765189593999999</v>
      </c>
      <c r="G723" s="12">
        <v>535057210.31</v>
      </c>
      <c r="H723" s="13">
        <v>14949447.41</v>
      </c>
      <c r="I723" s="12">
        <v>35.791102883000001</v>
      </c>
    </row>
    <row r="724" spans="1:9" x14ac:dyDescent="0.2">
      <c r="A724" s="10" t="s">
        <v>2583</v>
      </c>
      <c r="B724" s="10" t="s">
        <v>2746</v>
      </c>
      <c r="C724" s="11">
        <v>9</v>
      </c>
      <c r="D724" s="12">
        <v>80033477.009000003</v>
      </c>
      <c r="E724" s="13">
        <v>2521141.2601000001</v>
      </c>
      <c r="F724" s="12">
        <v>31.744939594000002</v>
      </c>
      <c r="G724" s="12">
        <v>861974821.97000003</v>
      </c>
      <c r="H724" s="13">
        <v>26828775.032000002</v>
      </c>
      <c r="I724" s="12">
        <v>32.128743147000002</v>
      </c>
    </row>
    <row r="725" spans="1:9" x14ac:dyDescent="0.2">
      <c r="A725" s="10" t="s">
        <v>2759</v>
      </c>
      <c r="B725" s="10" t="s">
        <v>2746</v>
      </c>
      <c r="C725" s="11">
        <v>9</v>
      </c>
      <c r="D725" s="12">
        <v>59607559.869000003</v>
      </c>
      <c r="E725" s="13">
        <v>1932947.4076</v>
      </c>
      <c r="F725" s="12">
        <v>30.837652196000001</v>
      </c>
      <c r="G725" s="12">
        <v>861974821.97000003</v>
      </c>
      <c r="H725" s="13">
        <v>26828775.032000002</v>
      </c>
      <c r="I725" s="12">
        <v>32.128743147000002</v>
      </c>
    </row>
    <row r="726" spans="1:9" x14ac:dyDescent="0.2">
      <c r="A726" s="10" t="s">
        <v>2808</v>
      </c>
      <c r="B726" s="10" t="s">
        <v>2746</v>
      </c>
      <c r="C726" s="11">
        <v>9</v>
      </c>
      <c r="D726" s="12">
        <v>91559761.310000002</v>
      </c>
      <c r="E726" s="13">
        <v>3120276.9887999999</v>
      </c>
      <c r="F726" s="12">
        <v>29.343472275</v>
      </c>
      <c r="G726" s="12">
        <v>861974821.97000003</v>
      </c>
      <c r="H726" s="13">
        <v>26828775.032000002</v>
      </c>
      <c r="I726" s="12">
        <v>32.128743147000002</v>
      </c>
    </row>
    <row r="727" spans="1:9" x14ac:dyDescent="0.2">
      <c r="A727" s="10" t="s">
        <v>2810</v>
      </c>
      <c r="B727" s="10" t="s">
        <v>2746</v>
      </c>
      <c r="C727" s="11">
        <v>9</v>
      </c>
      <c r="D727" s="12">
        <v>42207576.424999997</v>
      </c>
      <c r="E727" s="13">
        <v>1365976.4872999999</v>
      </c>
      <c r="F727" s="12">
        <v>30.899196885999999</v>
      </c>
      <c r="G727" s="12">
        <v>861974821.97000003</v>
      </c>
      <c r="H727" s="13">
        <v>26828775.032000002</v>
      </c>
      <c r="I727" s="12">
        <v>32.128743147000002</v>
      </c>
    </row>
    <row r="728" spans="1:9" x14ac:dyDescent="0.2">
      <c r="A728" s="10" t="s">
        <v>2871</v>
      </c>
      <c r="B728" s="10" t="s">
        <v>2746</v>
      </c>
      <c r="C728" s="11">
        <v>9</v>
      </c>
      <c r="D728" s="12">
        <v>79591155.644999996</v>
      </c>
      <c r="E728" s="13">
        <v>2265710.8327000001</v>
      </c>
      <c r="F728" s="12">
        <v>35.128558550000001</v>
      </c>
      <c r="G728" s="12">
        <v>861974821.97000003</v>
      </c>
      <c r="H728" s="13">
        <v>26828775.032000002</v>
      </c>
      <c r="I728" s="12">
        <v>32.128743147000002</v>
      </c>
    </row>
    <row r="729" spans="1:9" x14ac:dyDescent="0.2">
      <c r="A729" s="10" t="s">
        <v>3652</v>
      </c>
      <c r="B729" s="10" t="s">
        <v>2746</v>
      </c>
      <c r="C729" s="11">
        <v>9</v>
      </c>
      <c r="D729" s="12">
        <v>281557822.56</v>
      </c>
      <c r="E729" s="13">
        <v>8685594.0891999993</v>
      </c>
      <c r="F729" s="12">
        <v>32.416645271</v>
      </c>
      <c r="G729" s="12">
        <v>861974821.97000003</v>
      </c>
      <c r="H729" s="13">
        <v>26828775.032000002</v>
      </c>
      <c r="I729" s="12">
        <v>32.128743147000002</v>
      </c>
    </row>
    <row r="730" spans="1:9" x14ac:dyDescent="0.2">
      <c r="A730" s="10" t="s">
        <v>3664</v>
      </c>
      <c r="B730" s="10" t="s">
        <v>2746</v>
      </c>
      <c r="C730" s="11">
        <v>9</v>
      </c>
      <c r="D730" s="12">
        <v>86719898.003999993</v>
      </c>
      <c r="E730" s="13">
        <v>2402686.9068999998</v>
      </c>
      <c r="F730" s="12">
        <v>36.092883245000003</v>
      </c>
      <c r="G730" s="12">
        <v>861974821.97000003</v>
      </c>
      <c r="H730" s="13">
        <v>26828775.032000002</v>
      </c>
      <c r="I730" s="12">
        <v>32.128743147000002</v>
      </c>
    </row>
    <row r="731" spans="1:9" x14ac:dyDescent="0.2">
      <c r="A731" s="10" t="s">
        <v>3671</v>
      </c>
      <c r="B731" s="10" t="s">
        <v>2746</v>
      </c>
      <c r="C731" s="11">
        <v>9</v>
      </c>
      <c r="D731" s="12">
        <v>37716465.711999997</v>
      </c>
      <c r="E731" s="13">
        <v>1097879.1006</v>
      </c>
      <c r="F731" s="12">
        <v>34.353933591000001</v>
      </c>
      <c r="G731" s="12">
        <v>861974821.97000003</v>
      </c>
      <c r="H731" s="13">
        <v>26828775.032000002</v>
      </c>
      <c r="I731" s="12">
        <v>32.128743147000002</v>
      </c>
    </row>
    <row r="732" spans="1:9" x14ac:dyDescent="0.2">
      <c r="A732" s="10" t="s">
        <v>3673</v>
      </c>
      <c r="B732" s="10" t="s">
        <v>2746</v>
      </c>
      <c r="C732" s="11">
        <v>9</v>
      </c>
      <c r="D732" s="12">
        <v>102981105.44</v>
      </c>
      <c r="E732" s="13">
        <v>3436561.9591000001</v>
      </c>
      <c r="F732" s="12">
        <v>29.966317109999999</v>
      </c>
      <c r="G732" s="12">
        <v>861974821.97000003</v>
      </c>
      <c r="H732" s="13">
        <v>26828775.032000002</v>
      </c>
      <c r="I732" s="12">
        <v>32.128743147000002</v>
      </c>
    </row>
    <row r="733" spans="1:9" x14ac:dyDescent="0.2">
      <c r="A733" s="10" t="s">
        <v>3502</v>
      </c>
      <c r="B733" s="10" t="s">
        <v>1644</v>
      </c>
      <c r="C733" s="11">
        <v>1</v>
      </c>
      <c r="D733" s="12">
        <v>55613509.417000003</v>
      </c>
      <c r="E733" s="13">
        <v>1384892.1129999999</v>
      </c>
      <c r="F733" s="12">
        <v>40.157286546000002</v>
      </c>
      <c r="G733" s="12">
        <v>55613509.417000003</v>
      </c>
      <c r="H733" s="13">
        <v>1384892.1129999999</v>
      </c>
      <c r="I733" s="12">
        <v>40.157286546000002</v>
      </c>
    </row>
    <row r="734" spans="1:9" x14ac:dyDescent="0.2">
      <c r="A734" s="10" t="s">
        <v>1007</v>
      </c>
      <c r="B734" s="10" t="s">
        <v>1011</v>
      </c>
      <c r="C734" s="11">
        <v>1</v>
      </c>
      <c r="D734" s="12">
        <v>90323206.483999997</v>
      </c>
      <c r="E734" s="13">
        <v>2408715.0145</v>
      </c>
      <c r="F734" s="12">
        <v>37.498502704000003</v>
      </c>
      <c r="G734" s="12">
        <v>90323206.483999997</v>
      </c>
      <c r="H734" s="13">
        <v>2408715.0145</v>
      </c>
      <c r="I734" s="12">
        <v>37.498502704000003</v>
      </c>
    </row>
    <row r="735" spans="1:9" x14ac:dyDescent="0.2">
      <c r="A735" s="10" t="s">
        <v>1554</v>
      </c>
      <c r="B735" s="10" t="s">
        <v>1548</v>
      </c>
      <c r="C735" s="11">
        <v>3</v>
      </c>
      <c r="D735" s="12">
        <v>126540697.55</v>
      </c>
      <c r="E735" s="13">
        <v>3484186.4035</v>
      </c>
      <c r="F735" s="12">
        <v>36.318578543000001</v>
      </c>
      <c r="G735" s="12">
        <v>383774277.30000001</v>
      </c>
      <c r="H735" s="13">
        <v>10852583.697000001</v>
      </c>
      <c r="I735" s="12">
        <v>35.362480310000002</v>
      </c>
    </row>
    <row r="736" spans="1:9" x14ac:dyDescent="0.2">
      <c r="A736" s="10" t="s">
        <v>1559</v>
      </c>
      <c r="B736" s="10" t="s">
        <v>1548</v>
      </c>
      <c r="C736" s="11">
        <v>3</v>
      </c>
      <c r="D736" s="12">
        <v>68202523.035999998</v>
      </c>
      <c r="E736" s="13">
        <v>2015181.9501</v>
      </c>
      <c r="F736" s="12">
        <v>33.844349903000001</v>
      </c>
      <c r="G736" s="12">
        <v>383774277.30000001</v>
      </c>
      <c r="H736" s="13">
        <v>10852583.697000001</v>
      </c>
      <c r="I736" s="12">
        <v>35.362480310000002</v>
      </c>
    </row>
    <row r="737" spans="1:9" x14ac:dyDescent="0.2">
      <c r="A737" s="10" t="s">
        <v>1561</v>
      </c>
      <c r="B737" s="10" t="s">
        <v>1548</v>
      </c>
      <c r="C737" s="11">
        <v>3</v>
      </c>
      <c r="D737" s="12">
        <v>189031056.71000001</v>
      </c>
      <c r="E737" s="13">
        <v>5353215.3435000004</v>
      </c>
      <c r="F737" s="12">
        <v>35.311685515999997</v>
      </c>
      <c r="G737" s="12">
        <v>383774277.30000001</v>
      </c>
      <c r="H737" s="13">
        <v>10852583.697000001</v>
      </c>
      <c r="I737" s="12">
        <v>35.362480310000002</v>
      </c>
    </row>
    <row r="738" spans="1:9" x14ac:dyDescent="0.2">
      <c r="A738" s="10" t="s">
        <v>2700</v>
      </c>
      <c r="B738" s="10" t="s">
        <v>2705</v>
      </c>
      <c r="C738" s="11">
        <v>3</v>
      </c>
      <c r="D738" s="12">
        <v>43858245.755000003</v>
      </c>
      <c r="E738" s="13">
        <v>844497.54423999996</v>
      </c>
      <c r="F738" s="12">
        <v>51.934130602000003</v>
      </c>
      <c r="G738" s="12">
        <v>438305092.94999999</v>
      </c>
      <c r="H738" s="13">
        <v>9493376.2203000002</v>
      </c>
      <c r="I738" s="12">
        <v>46.169569473999999</v>
      </c>
    </row>
    <row r="739" spans="1:9" x14ac:dyDescent="0.2">
      <c r="A739" s="10" t="s">
        <v>2730</v>
      </c>
      <c r="B739" s="10" t="s">
        <v>2705</v>
      </c>
      <c r="C739" s="11">
        <v>3</v>
      </c>
      <c r="D739" s="12">
        <v>259931923.63</v>
      </c>
      <c r="E739" s="13">
        <v>5842420.3020000001</v>
      </c>
      <c r="F739" s="12">
        <v>44.490452619000003</v>
      </c>
      <c r="G739" s="12">
        <v>438305092.94999999</v>
      </c>
      <c r="H739" s="13">
        <v>9493376.2203000002</v>
      </c>
      <c r="I739" s="12">
        <v>46.169569473999999</v>
      </c>
    </row>
    <row r="740" spans="1:9" x14ac:dyDescent="0.2">
      <c r="A740" s="10" t="s">
        <v>3624</v>
      </c>
      <c r="B740" s="10" t="s">
        <v>2705</v>
      </c>
      <c r="C740" s="11">
        <v>3</v>
      </c>
      <c r="D740" s="12">
        <v>134514923.56999999</v>
      </c>
      <c r="E740" s="13">
        <v>2806458.3741000001</v>
      </c>
      <c r="F740" s="12">
        <v>47.930489477000002</v>
      </c>
      <c r="G740" s="12">
        <v>438305092.94999999</v>
      </c>
      <c r="H740" s="13">
        <v>9493376.2203000002</v>
      </c>
      <c r="I740" s="12">
        <v>46.169569473999999</v>
      </c>
    </row>
    <row r="741" spans="1:9" x14ac:dyDescent="0.2">
      <c r="A741" s="10" t="s">
        <v>753</v>
      </c>
      <c r="B741" s="10" t="s">
        <v>712</v>
      </c>
      <c r="C741" s="11">
        <v>3</v>
      </c>
      <c r="D741" s="12">
        <v>89131875.524000004</v>
      </c>
      <c r="E741" s="13">
        <v>2374749.4992999998</v>
      </c>
      <c r="F741" s="12">
        <v>37.533169518999998</v>
      </c>
      <c r="G741" s="12">
        <v>154045975.75999999</v>
      </c>
      <c r="H741" s="13">
        <v>4174509.4514000001</v>
      </c>
      <c r="I741" s="12">
        <v>36.901575514999998</v>
      </c>
    </row>
    <row r="742" spans="1:9" x14ac:dyDescent="0.2">
      <c r="A742" s="10" t="s">
        <v>806</v>
      </c>
      <c r="B742" s="10" t="s">
        <v>712</v>
      </c>
      <c r="C742" s="11">
        <v>3</v>
      </c>
      <c r="D742" s="12">
        <v>29370319.870999999</v>
      </c>
      <c r="E742" s="13">
        <v>896297.64997000003</v>
      </c>
      <c r="F742" s="12">
        <v>32.768489209000002</v>
      </c>
      <c r="G742" s="12">
        <v>154045975.75999999</v>
      </c>
      <c r="H742" s="13">
        <v>4174509.4514000001</v>
      </c>
      <c r="I742" s="12">
        <v>36.901575514999998</v>
      </c>
    </row>
    <row r="743" spans="1:9" x14ac:dyDescent="0.2">
      <c r="A743" s="10" t="s">
        <v>826</v>
      </c>
      <c r="B743" s="10" t="s">
        <v>712</v>
      </c>
      <c r="C743" s="11">
        <v>3</v>
      </c>
      <c r="D743" s="12">
        <v>35543780.365999997</v>
      </c>
      <c r="E743" s="13">
        <v>903462.30212000001</v>
      </c>
      <c r="F743" s="12">
        <v>39.341741524</v>
      </c>
      <c r="G743" s="12">
        <v>154045975.75999999</v>
      </c>
      <c r="H743" s="13">
        <v>4174509.4514000001</v>
      </c>
      <c r="I743" s="12">
        <v>36.901575514999998</v>
      </c>
    </row>
    <row r="744" spans="1:9" x14ac:dyDescent="0.2">
      <c r="A744" s="10" t="s">
        <v>2243</v>
      </c>
      <c r="B744" s="10" t="s">
        <v>2753</v>
      </c>
      <c r="C744" s="11">
        <v>3</v>
      </c>
      <c r="D744" s="12">
        <v>44154322.586999997</v>
      </c>
      <c r="E744" s="13">
        <v>1399279.7896</v>
      </c>
      <c r="F744" s="12">
        <v>31.555034892999998</v>
      </c>
      <c r="G744" s="12">
        <v>73858994.680999994</v>
      </c>
      <c r="H744" s="13">
        <v>2410076.9197</v>
      </c>
      <c r="I744" s="12">
        <v>30.645907638000001</v>
      </c>
    </row>
    <row r="745" spans="1:9" x14ac:dyDescent="0.2">
      <c r="A745" s="10" t="s">
        <v>2832</v>
      </c>
      <c r="B745" s="10" t="s">
        <v>2753</v>
      </c>
      <c r="C745" s="11">
        <v>3</v>
      </c>
      <c r="D745" s="12">
        <v>9360121.2642999999</v>
      </c>
      <c r="E745" s="13">
        <v>267011</v>
      </c>
      <c r="F745" s="12">
        <v>35.055189726999998</v>
      </c>
      <c r="G745" s="12">
        <v>73858994.680999994</v>
      </c>
      <c r="H745" s="13">
        <v>2410076.9197</v>
      </c>
      <c r="I745" s="12">
        <v>30.645907638000001</v>
      </c>
    </row>
    <row r="746" spans="1:9" x14ac:dyDescent="0.2">
      <c r="A746" s="10" t="s">
        <v>2888</v>
      </c>
      <c r="B746" s="10" t="s">
        <v>2753</v>
      </c>
      <c r="C746" s="11">
        <v>3</v>
      </c>
      <c r="D746" s="12">
        <v>20344550.829999998</v>
      </c>
      <c r="E746" s="13">
        <v>743786.13003999996</v>
      </c>
      <c r="F746" s="12">
        <v>27.352689178999999</v>
      </c>
      <c r="G746" s="12">
        <v>73858994.680999994</v>
      </c>
      <c r="H746" s="13">
        <v>2410076.9197</v>
      </c>
      <c r="I746" s="12">
        <v>30.645907638000001</v>
      </c>
    </row>
    <row r="747" spans="1:9" x14ac:dyDescent="0.2">
      <c r="A747" s="10" t="s">
        <v>3478</v>
      </c>
      <c r="B747" s="10" t="s">
        <v>3457</v>
      </c>
      <c r="C747" s="11">
        <v>1</v>
      </c>
      <c r="D747" s="12">
        <v>11339704.753</v>
      </c>
      <c r="E747" s="13">
        <v>294349.26785</v>
      </c>
      <c r="F747" s="12">
        <v>38.524657582000003</v>
      </c>
      <c r="G747" s="12">
        <v>11339704.753</v>
      </c>
      <c r="H747" s="13">
        <v>294349.26785</v>
      </c>
      <c r="I747" s="12">
        <v>38.524657582000003</v>
      </c>
    </row>
    <row r="748" spans="1:9" x14ac:dyDescent="0.2">
      <c r="A748" s="10" t="s">
        <v>2367</v>
      </c>
      <c r="B748" s="10" t="s">
        <v>2386</v>
      </c>
      <c r="C748" s="11">
        <v>4</v>
      </c>
      <c r="D748" s="12">
        <v>101447435.02</v>
      </c>
      <c r="E748" s="13">
        <v>2824133.7407</v>
      </c>
      <c r="F748" s="12">
        <v>35.921611486000003</v>
      </c>
      <c r="G748" s="12">
        <v>341515830.49000001</v>
      </c>
      <c r="H748" s="13">
        <v>9536702.3381999992</v>
      </c>
      <c r="I748" s="12">
        <v>35.810683648999998</v>
      </c>
    </row>
    <row r="749" spans="1:9" x14ac:dyDescent="0.2">
      <c r="A749" s="10" t="s">
        <v>2407</v>
      </c>
      <c r="B749" s="10" t="s">
        <v>2386</v>
      </c>
      <c r="C749" s="11">
        <v>4</v>
      </c>
      <c r="D749" s="12">
        <v>53367481.283</v>
      </c>
      <c r="E749" s="13">
        <v>1627599.8372</v>
      </c>
      <c r="F749" s="12">
        <v>32.789067719999998</v>
      </c>
      <c r="G749" s="12">
        <v>341515830.49000001</v>
      </c>
      <c r="H749" s="13">
        <v>9536702.3381999992</v>
      </c>
      <c r="I749" s="12">
        <v>35.810683648999998</v>
      </c>
    </row>
    <row r="750" spans="1:9" x14ac:dyDescent="0.2">
      <c r="A750" s="10" t="s">
        <v>2429</v>
      </c>
      <c r="B750" s="10" t="s">
        <v>2386</v>
      </c>
      <c r="C750" s="11">
        <v>4</v>
      </c>
      <c r="D750" s="12">
        <v>66213315.670000002</v>
      </c>
      <c r="E750" s="13">
        <v>1932299.7807</v>
      </c>
      <c r="F750" s="12">
        <v>34.266585511999999</v>
      </c>
      <c r="G750" s="12">
        <v>341515830.49000001</v>
      </c>
      <c r="H750" s="13">
        <v>9536702.3381999992</v>
      </c>
      <c r="I750" s="12">
        <v>35.810683648999998</v>
      </c>
    </row>
    <row r="751" spans="1:9" x14ac:dyDescent="0.2">
      <c r="A751" s="10" t="s">
        <v>2443</v>
      </c>
      <c r="B751" s="10" t="s">
        <v>2386</v>
      </c>
      <c r="C751" s="11">
        <v>4</v>
      </c>
      <c r="D751" s="12">
        <v>120487598.51000001</v>
      </c>
      <c r="E751" s="13">
        <v>3152668.9796000002</v>
      </c>
      <c r="F751" s="12">
        <v>38.217649647000002</v>
      </c>
      <c r="G751" s="12">
        <v>341515830.49000001</v>
      </c>
      <c r="H751" s="13">
        <v>9536702.3381999992</v>
      </c>
      <c r="I751" s="12">
        <v>35.810683648999998</v>
      </c>
    </row>
    <row r="752" spans="1:9" x14ac:dyDescent="0.2">
      <c r="A752" s="10" t="s">
        <v>2858</v>
      </c>
      <c r="B752" s="10" t="s">
        <v>2776</v>
      </c>
      <c r="C752" s="11">
        <v>1</v>
      </c>
      <c r="D752" s="12">
        <v>18151086.616</v>
      </c>
      <c r="E752" s="13">
        <v>505512.71052000002</v>
      </c>
      <c r="F752" s="12">
        <v>35.906291254000003</v>
      </c>
      <c r="G752" s="12">
        <v>18151086.616</v>
      </c>
      <c r="H752" s="13">
        <v>505512.71052000002</v>
      </c>
      <c r="I752" s="12">
        <v>35.906291254000003</v>
      </c>
    </row>
    <row r="753" spans="1:9" x14ac:dyDescent="0.2">
      <c r="A753" s="10" t="s">
        <v>244</v>
      </c>
      <c r="B753" s="10" t="s">
        <v>396</v>
      </c>
      <c r="C753" s="11">
        <v>2</v>
      </c>
      <c r="D753" s="12">
        <v>100095498.8</v>
      </c>
      <c r="E753" s="13">
        <v>1889529.0183999999</v>
      </c>
      <c r="F753" s="12">
        <v>52.973782264</v>
      </c>
      <c r="G753" s="12">
        <v>142256542.61000001</v>
      </c>
      <c r="H753" s="13">
        <v>2520962.7782000001</v>
      </c>
      <c r="I753" s="12">
        <v>56.429449828000003</v>
      </c>
    </row>
    <row r="754" spans="1:9" x14ac:dyDescent="0.2">
      <c r="A754" s="10" t="s">
        <v>271</v>
      </c>
      <c r="B754" s="10" t="s">
        <v>396</v>
      </c>
      <c r="C754" s="11">
        <v>2</v>
      </c>
      <c r="D754" s="12">
        <v>42161043.810000002</v>
      </c>
      <c r="E754" s="13">
        <v>631433.75983999996</v>
      </c>
      <c r="F754" s="12">
        <v>66.770335213999999</v>
      </c>
      <c r="G754" s="12">
        <v>142256542.61000001</v>
      </c>
      <c r="H754" s="13">
        <v>2520962.7782000001</v>
      </c>
      <c r="I754" s="12">
        <v>56.429449828000003</v>
      </c>
    </row>
    <row r="755" spans="1:9" x14ac:dyDescent="0.2">
      <c r="A755" s="10" t="s">
        <v>3559</v>
      </c>
      <c r="B755" s="10" t="s">
        <v>3523</v>
      </c>
      <c r="C755" s="11">
        <v>2</v>
      </c>
      <c r="D755" s="12">
        <v>29317642.186999999</v>
      </c>
      <c r="E755" s="13">
        <v>800135.51</v>
      </c>
      <c r="F755" s="12">
        <v>36.640846232000001</v>
      </c>
      <c r="G755" s="12">
        <v>44120787.465000004</v>
      </c>
      <c r="H755" s="13">
        <v>1248427.5156</v>
      </c>
      <c r="I755" s="12">
        <v>35.341088618999997</v>
      </c>
    </row>
    <row r="756" spans="1:9" x14ac:dyDescent="0.2">
      <c r="A756" s="10" t="s">
        <v>3563</v>
      </c>
      <c r="B756" s="10" t="s">
        <v>3523</v>
      </c>
      <c r="C756" s="11">
        <v>2</v>
      </c>
      <c r="D756" s="12">
        <v>14803145.278000001</v>
      </c>
      <c r="E756" s="13">
        <v>448292.00563000003</v>
      </c>
      <c r="F756" s="12">
        <v>33.021211825999998</v>
      </c>
      <c r="G756" s="12">
        <v>44120787.465000004</v>
      </c>
      <c r="H756" s="13">
        <v>1248427.5156</v>
      </c>
      <c r="I756" s="12">
        <v>35.341088618999997</v>
      </c>
    </row>
    <row r="757" spans="1:9" x14ac:dyDescent="0.2">
      <c r="A757" s="10" t="s">
        <v>159</v>
      </c>
      <c r="B757" s="10" t="s">
        <v>258</v>
      </c>
      <c r="C757" s="11">
        <v>1</v>
      </c>
      <c r="D757" s="12">
        <v>47802144.931000002</v>
      </c>
      <c r="E757" s="13">
        <v>1180380.8832</v>
      </c>
      <c r="F757" s="12">
        <v>40.497220527000003</v>
      </c>
      <c r="G757" s="12">
        <v>47802144.931000002</v>
      </c>
      <c r="H757" s="13">
        <v>1180380.8832</v>
      </c>
      <c r="I757" s="12">
        <v>40.497220527000003</v>
      </c>
    </row>
    <row r="758" spans="1:9" x14ac:dyDescent="0.2">
      <c r="A758" s="10" t="s">
        <v>3536</v>
      </c>
      <c r="B758" s="10" t="s">
        <v>3529</v>
      </c>
      <c r="C758" s="11">
        <v>3</v>
      </c>
      <c r="D758" s="12">
        <v>52075240.081</v>
      </c>
      <c r="E758" s="13">
        <v>1614923.9641</v>
      </c>
      <c r="F758" s="12">
        <v>32.246248887</v>
      </c>
      <c r="G758" s="12">
        <v>99146943.120000005</v>
      </c>
      <c r="H758" s="13">
        <v>3072173.1294999998</v>
      </c>
      <c r="I758" s="12">
        <v>32.272576753000003</v>
      </c>
    </row>
    <row r="759" spans="1:9" x14ac:dyDescent="0.2">
      <c r="A759" s="10" t="s">
        <v>3582</v>
      </c>
      <c r="B759" s="10" t="s">
        <v>3529</v>
      </c>
      <c r="C759" s="11">
        <v>3</v>
      </c>
      <c r="D759" s="12">
        <v>21158118.002</v>
      </c>
      <c r="E759" s="13">
        <v>619847.74167000002</v>
      </c>
      <c r="F759" s="12">
        <v>34.134379428000003</v>
      </c>
      <c r="G759" s="12">
        <v>99146943.120000005</v>
      </c>
      <c r="H759" s="13">
        <v>3072173.1294999998</v>
      </c>
      <c r="I759" s="12">
        <v>32.272576753000003</v>
      </c>
    </row>
    <row r="760" spans="1:9" x14ac:dyDescent="0.2">
      <c r="A760" s="10" t="s">
        <v>3654</v>
      </c>
      <c r="B760" s="10" t="s">
        <v>3529</v>
      </c>
      <c r="C760" s="11">
        <v>3</v>
      </c>
      <c r="D760" s="12">
        <v>25913585.037</v>
      </c>
      <c r="E760" s="13">
        <v>837401.42374</v>
      </c>
      <c r="F760" s="12">
        <v>30.945236421000001</v>
      </c>
      <c r="G760" s="12">
        <v>99146943.120000005</v>
      </c>
      <c r="H760" s="13">
        <v>3072173.1294999998</v>
      </c>
      <c r="I760" s="12">
        <v>32.272576753000003</v>
      </c>
    </row>
    <row r="761" spans="1:9" x14ac:dyDescent="0.2">
      <c r="A761" s="10" t="s">
        <v>1828</v>
      </c>
      <c r="B761" s="10" t="s">
        <v>1802</v>
      </c>
      <c r="C761" s="11">
        <v>2</v>
      </c>
      <c r="D761" s="12">
        <v>24270458.815000001</v>
      </c>
      <c r="E761" s="13">
        <v>552379.72111000004</v>
      </c>
      <c r="F761" s="12">
        <v>43.937997516999999</v>
      </c>
      <c r="G761" s="12">
        <v>43236197.825000003</v>
      </c>
      <c r="H761" s="13">
        <v>1030661.1832</v>
      </c>
      <c r="I761" s="12">
        <v>41.949962345000003</v>
      </c>
    </row>
    <row r="762" spans="1:9" x14ac:dyDescent="0.2">
      <c r="A762" s="10" t="s">
        <v>1829</v>
      </c>
      <c r="B762" s="10" t="s">
        <v>1802</v>
      </c>
      <c r="C762" s="11">
        <v>2</v>
      </c>
      <c r="D762" s="12">
        <v>18965739.010000002</v>
      </c>
      <c r="E762" s="13">
        <v>478281.46205999999</v>
      </c>
      <c r="F762" s="12">
        <v>39.653928731999997</v>
      </c>
      <c r="G762" s="12">
        <v>43236197.825000003</v>
      </c>
      <c r="H762" s="13">
        <v>1030661.1832</v>
      </c>
      <c r="I762" s="12">
        <v>41.949962345000003</v>
      </c>
    </row>
    <row r="763" spans="1:9" x14ac:dyDescent="0.2">
      <c r="A763" s="10" t="s">
        <v>2227</v>
      </c>
      <c r="B763" s="10" t="s">
        <v>2208</v>
      </c>
      <c r="C763" s="11">
        <v>1</v>
      </c>
      <c r="D763" s="12">
        <v>45605493.836999997</v>
      </c>
      <c r="E763" s="13">
        <v>1320527.7154000001</v>
      </c>
      <c r="F763" s="12">
        <v>34.535809665999999</v>
      </c>
      <c r="G763" s="12">
        <v>45605493.836999997</v>
      </c>
      <c r="H763" s="13">
        <v>1320527.7154000001</v>
      </c>
      <c r="I763" s="12">
        <v>34.535809665999999</v>
      </c>
    </row>
    <row r="764" spans="1:9" x14ac:dyDescent="0.2">
      <c r="A764" s="10" t="s">
        <v>1101</v>
      </c>
      <c r="B764" s="10" t="s">
        <v>1134</v>
      </c>
      <c r="C764" s="11">
        <v>1</v>
      </c>
      <c r="D764" s="12">
        <v>45468679.399999999</v>
      </c>
      <c r="E764" s="13">
        <v>1308292.8204999999</v>
      </c>
      <c r="F764" s="12">
        <v>34.754206922999998</v>
      </c>
      <c r="G764" s="12">
        <v>45468679.399999999</v>
      </c>
      <c r="H764" s="13">
        <v>1308292.8204999999</v>
      </c>
      <c r="I764" s="12">
        <v>34.754206922999998</v>
      </c>
    </row>
    <row r="765" spans="1:9" x14ac:dyDescent="0.2">
      <c r="A765" s="10" t="s">
        <v>33</v>
      </c>
      <c r="B765" s="10" t="s">
        <v>913</v>
      </c>
      <c r="C765" s="11">
        <v>1</v>
      </c>
      <c r="D765" s="12">
        <v>8298886.3403000003</v>
      </c>
      <c r="E765" s="13">
        <v>245120.74353000001</v>
      </c>
      <c r="F765" s="12">
        <v>33.856320035000003</v>
      </c>
      <c r="G765" s="12">
        <v>8298886.3403000003</v>
      </c>
      <c r="H765" s="13">
        <v>245120.74353000001</v>
      </c>
      <c r="I765" s="12">
        <v>33.856320035000003</v>
      </c>
    </row>
    <row r="766" spans="1:9" x14ac:dyDescent="0.2">
      <c r="A766" s="10" t="s">
        <v>252</v>
      </c>
      <c r="B766" s="10" t="s">
        <v>254</v>
      </c>
      <c r="C766" s="11">
        <v>2</v>
      </c>
      <c r="D766" s="12">
        <v>35825635.375</v>
      </c>
      <c r="E766" s="13">
        <v>598901</v>
      </c>
      <c r="F766" s="12">
        <v>59.818960687999997</v>
      </c>
      <c r="G766" s="12">
        <v>118617530.51000001</v>
      </c>
      <c r="H766" s="13">
        <v>1813726.1299000001</v>
      </c>
      <c r="I766" s="12">
        <v>65.399912673000003</v>
      </c>
    </row>
    <row r="767" spans="1:9" x14ac:dyDescent="0.2">
      <c r="A767" s="10" t="s">
        <v>347</v>
      </c>
      <c r="B767" s="10" t="s">
        <v>254</v>
      </c>
      <c r="C767" s="11">
        <v>2</v>
      </c>
      <c r="D767" s="12">
        <v>82791895.135000005</v>
      </c>
      <c r="E767" s="13">
        <v>1214825.1299000001</v>
      </c>
      <c r="F767" s="12">
        <v>68.151286218999999</v>
      </c>
      <c r="G767" s="12">
        <v>118617530.51000001</v>
      </c>
      <c r="H767" s="13">
        <v>1813726.1299000001</v>
      </c>
      <c r="I767" s="12">
        <v>65.399912673000003</v>
      </c>
    </row>
    <row r="768" spans="1:9" x14ac:dyDescent="0.2">
      <c r="A768" s="10" t="s">
        <v>1835</v>
      </c>
      <c r="B768" s="10" t="s">
        <v>1812</v>
      </c>
      <c r="C768" s="11">
        <v>1</v>
      </c>
      <c r="D768" s="12">
        <v>42781593.195</v>
      </c>
      <c r="E768" s="13">
        <v>1007372.4016</v>
      </c>
      <c r="F768" s="12">
        <v>42.468498369999999</v>
      </c>
      <c r="G768" s="12">
        <v>42781593.195</v>
      </c>
      <c r="H768" s="13">
        <v>1007372.4016</v>
      </c>
      <c r="I768" s="12">
        <v>42.468498369999999</v>
      </c>
    </row>
    <row r="769" spans="1:9" x14ac:dyDescent="0.2">
      <c r="A769" s="10" t="s">
        <v>3464</v>
      </c>
      <c r="B769" s="10" t="s">
        <v>3476</v>
      </c>
      <c r="C769" s="11">
        <v>1</v>
      </c>
      <c r="D769" s="12">
        <v>29488589.732000001</v>
      </c>
      <c r="E769" s="13">
        <v>769011.20860999997</v>
      </c>
      <c r="F769" s="12">
        <v>38.346111735999997</v>
      </c>
      <c r="G769" s="12">
        <v>29488589.732000001</v>
      </c>
      <c r="H769" s="13">
        <v>769011.20860999997</v>
      </c>
      <c r="I769" s="12">
        <v>38.346111735999997</v>
      </c>
    </row>
    <row r="770" spans="1:9" x14ac:dyDescent="0.2">
      <c r="A770" s="10" t="s">
        <v>1941</v>
      </c>
      <c r="B770" s="10" t="s">
        <v>1923</v>
      </c>
      <c r="C770" s="11">
        <v>1</v>
      </c>
      <c r="D770" s="12">
        <v>23130901.598999999</v>
      </c>
      <c r="E770" s="13">
        <v>591993.91203000001</v>
      </c>
      <c r="F770" s="12">
        <v>39.072870733000002</v>
      </c>
      <c r="G770" s="12">
        <v>23130901.598999999</v>
      </c>
      <c r="H770" s="13">
        <v>591993.91203000001</v>
      </c>
      <c r="I770" s="12">
        <v>39.072870733000002</v>
      </c>
    </row>
    <row r="771" spans="1:9" x14ac:dyDescent="0.2">
      <c r="A771" s="10" t="s">
        <v>1030</v>
      </c>
      <c r="B771" s="10" t="s">
        <v>1020</v>
      </c>
      <c r="C771" s="11">
        <v>7</v>
      </c>
      <c r="D771" s="12">
        <v>104461325.93000001</v>
      </c>
      <c r="E771" s="13">
        <v>3030956.7988</v>
      </c>
      <c r="F771" s="12">
        <v>34.464801995999998</v>
      </c>
      <c r="G771" s="12">
        <v>496292082.14999998</v>
      </c>
      <c r="H771" s="13">
        <v>13807941.887</v>
      </c>
      <c r="I771" s="12">
        <v>35.942509477000002</v>
      </c>
    </row>
    <row r="772" spans="1:9" x14ac:dyDescent="0.2">
      <c r="A772" s="10" t="s">
        <v>1037</v>
      </c>
      <c r="B772" s="10" t="s">
        <v>1020</v>
      </c>
      <c r="C772" s="11">
        <v>7</v>
      </c>
      <c r="D772" s="12">
        <v>45063347.774999999</v>
      </c>
      <c r="E772" s="13">
        <v>1207743.6401</v>
      </c>
      <c r="F772" s="12">
        <v>37.312014138000002</v>
      </c>
      <c r="G772" s="12">
        <v>496292082.14999998</v>
      </c>
      <c r="H772" s="13">
        <v>13807941.887</v>
      </c>
      <c r="I772" s="12">
        <v>35.942509477000002</v>
      </c>
    </row>
    <row r="773" spans="1:9" x14ac:dyDescent="0.2">
      <c r="A773" s="10" t="s">
        <v>1040</v>
      </c>
      <c r="B773" s="10" t="s">
        <v>1020</v>
      </c>
      <c r="C773" s="11">
        <v>7</v>
      </c>
      <c r="D773" s="12">
        <v>58498699.577</v>
      </c>
      <c r="E773" s="13">
        <v>1575768.1248000001</v>
      </c>
      <c r="F773" s="12">
        <v>37.123926202</v>
      </c>
      <c r="G773" s="12">
        <v>496292082.14999998</v>
      </c>
      <c r="H773" s="13">
        <v>13807941.887</v>
      </c>
      <c r="I773" s="12">
        <v>35.942509477000002</v>
      </c>
    </row>
    <row r="774" spans="1:9" x14ac:dyDescent="0.2">
      <c r="A774" s="10" t="s">
        <v>1043</v>
      </c>
      <c r="B774" s="10" t="s">
        <v>1020</v>
      </c>
      <c r="C774" s="11">
        <v>7</v>
      </c>
      <c r="D774" s="12">
        <v>79628501.512999997</v>
      </c>
      <c r="E774" s="13">
        <v>2155742.1844000001</v>
      </c>
      <c r="F774" s="12">
        <v>36.937859308999997</v>
      </c>
      <c r="G774" s="12">
        <v>496292082.14999998</v>
      </c>
      <c r="H774" s="13">
        <v>13807941.887</v>
      </c>
      <c r="I774" s="12">
        <v>35.942509477000002</v>
      </c>
    </row>
    <row r="775" spans="1:9" x14ac:dyDescent="0.2">
      <c r="A775" s="10" t="s">
        <v>1051</v>
      </c>
      <c r="B775" s="10" t="s">
        <v>1020</v>
      </c>
      <c r="C775" s="11">
        <v>7</v>
      </c>
      <c r="D775" s="12">
        <v>45427845.612999998</v>
      </c>
      <c r="E775" s="13">
        <v>1333315.3277</v>
      </c>
      <c r="F775" s="12">
        <v>34.071344316000001</v>
      </c>
      <c r="G775" s="12">
        <v>496292082.14999998</v>
      </c>
      <c r="H775" s="13">
        <v>13807941.887</v>
      </c>
      <c r="I775" s="12">
        <v>35.942509477000002</v>
      </c>
    </row>
    <row r="776" spans="1:9" x14ac:dyDescent="0.2">
      <c r="A776" s="10" t="s">
        <v>1933</v>
      </c>
      <c r="B776" s="10" t="s">
        <v>1020</v>
      </c>
      <c r="C776" s="11">
        <v>7</v>
      </c>
      <c r="D776" s="12">
        <v>41635296.875</v>
      </c>
      <c r="E776" s="13">
        <v>1166943.9665999999</v>
      </c>
      <c r="F776" s="12">
        <v>35.678916956000002</v>
      </c>
      <c r="G776" s="12">
        <v>496292082.14999998</v>
      </c>
      <c r="H776" s="13">
        <v>13807941.887</v>
      </c>
      <c r="I776" s="12">
        <v>35.942509477000002</v>
      </c>
    </row>
    <row r="777" spans="1:9" x14ac:dyDescent="0.2">
      <c r="A777" s="10" t="s">
        <v>1985</v>
      </c>
      <c r="B777" s="10" t="s">
        <v>1020</v>
      </c>
      <c r="C777" s="11">
        <v>7</v>
      </c>
      <c r="D777" s="12">
        <v>121577064.87</v>
      </c>
      <c r="E777" s="13">
        <v>3337471.8450000002</v>
      </c>
      <c r="F777" s="12">
        <v>36.427892284000002</v>
      </c>
      <c r="G777" s="12">
        <v>496292082.14999998</v>
      </c>
      <c r="H777" s="13">
        <v>13807941.887</v>
      </c>
      <c r="I777" s="12">
        <v>35.942509477000002</v>
      </c>
    </row>
    <row r="778" spans="1:9" x14ac:dyDescent="0.2">
      <c r="A778" s="10" t="s">
        <v>3456</v>
      </c>
      <c r="B778" s="10" t="s">
        <v>3459</v>
      </c>
      <c r="C778" s="11">
        <v>11</v>
      </c>
      <c r="D778" s="12">
        <v>207558745.41999999</v>
      </c>
      <c r="E778" s="13">
        <v>5194002.6062000003</v>
      </c>
      <c r="F778" s="12">
        <v>39.961232434999999</v>
      </c>
      <c r="G778" s="12">
        <v>650306146.16999996</v>
      </c>
      <c r="H778" s="13">
        <v>16957086.697000001</v>
      </c>
      <c r="I778" s="12">
        <v>38.350110358000002</v>
      </c>
    </row>
    <row r="779" spans="1:9" x14ac:dyDescent="0.2">
      <c r="A779" s="10" t="s">
        <v>3460</v>
      </c>
      <c r="B779" s="10" t="s">
        <v>3459</v>
      </c>
      <c r="C779" s="11">
        <v>11</v>
      </c>
      <c r="D779" s="12">
        <v>171009452.62</v>
      </c>
      <c r="E779" s="13">
        <v>4322153.3430000003</v>
      </c>
      <c r="F779" s="12">
        <v>39.565799509999998</v>
      </c>
      <c r="G779" s="12">
        <v>650306146.16999996</v>
      </c>
      <c r="H779" s="13">
        <v>16957086.697000001</v>
      </c>
      <c r="I779" s="12">
        <v>38.350110358000002</v>
      </c>
    </row>
    <row r="780" spans="1:9" x14ac:dyDescent="0.2">
      <c r="A780" s="10" t="s">
        <v>3462</v>
      </c>
      <c r="B780" s="10" t="s">
        <v>3459</v>
      </c>
      <c r="C780" s="11">
        <v>11</v>
      </c>
      <c r="D780" s="12">
        <v>52337662.104999997</v>
      </c>
      <c r="E780" s="13">
        <v>1433965.7409000001</v>
      </c>
      <c r="F780" s="12">
        <v>36.498544289000002</v>
      </c>
      <c r="G780" s="12">
        <v>650306146.16999996</v>
      </c>
      <c r="H780" s="13">
        <v>16957086.697000001</v>
      </c>
      <c r="I780" s="12">
        <v>38.350110358000002</v>
      </c>
    </row>
    <row r="781" spans="1:9" x14ac:dyDescent="0.2">
      <c r="A781" s="10" t="s">
        <v>3469</v>
      </c>
      <c r="B781" s="10" t="s">
        <v>3459</v>
      </c>
      <c r="C781" s="11">
        <v>11</v>
      </c>
      <c r="D781" s="12">
        <v>22633090.245000001</v>
      </c>
      <c r="E781" s="13">
        <v>581302.56438</v>
      </c>
      <c r="F781" s="12">
        <v>38.935128849000002</v>
      </c>
      <c r="G781" s="12">
        <v>650306146.16999996</v>
      </c>
      <c r="H781" s="13">
        <v>16957086.697000001</v>
      </c>
      <c r="I781" s="12">
        <v>38.350110358000002</v>
      </c>
    </row>
    <row r="782" spans="1:9" x14ac:dyDescent="0.2">
      <c r="A782" s="10" t="s">
        <v>3473</v>
      </c>
      <c r="B782" s="10" t="s">
        <v>3459</v>
      </c>
      <c r="C782" s="11">
        <v>11</v>
      </c>
      <c r="D782" s="12">
        <v>9527918.7445999999</v>
      </c>
      <c r="E782" s="13">
        <v>257813.70558000001</v>
      </c>
      <c r="F782" s="12">
        <v>36.956602920000002</v>
      </c>
      <c r="G782" s="12">
        <v>650306146.16999996</v>
      </c>
      <c r="H782" s="13">
        <v>16957086.697000001</v>
      </c>
      <c r="I782" s="12">
        <v>38.350110358000002</v>
      </c>
    </row>
    <row r="783" spans="1:9" x14ac:dyDescent="0.2">
      <c r="A783" s="10" t="s">
        <v>3477</v>
      </c>
      <c r="B783" s="10" t="s">
        <v>3459</v>
      </c>
      <c r="C783" s="11">
        <v>11</v>
      </c>
      <c r="D783" s="12">
        <v>55226668.5</v>
      </c>
      <c r="E783" s="13">
        <v>1442235.6007000001</v>
      </c>
      <c r="F783" s="12">
        <v>38.292404148999999</v>
      </c>
      <c r="G783" s="12">
        <v>650306146.16999996</v>
      </c>
      <c r="H783" s="13">
        <v>16957086.697000001</v>
      </c>
      <c r="I783" s="12">
        <v>38.350110358000002</v>
      </c>
    </row>
    <row r="784" spans="1:9" x14ac:dyDescent="0.2">
      <c r="A784" s="10" t="s">
        <v>3482</v>
      </c>
      <c r="B784" s="10" t="s">
        <v>3459</v>
      </c>
      <c r="C784" s="11">
        <v>11</v>
      </c>
      <c r="D784" s="12">
        <v>9064860.7807</v>
      </c>
      <c r="E784" s="13">
        <v>229293.76037999999</v>
      </c>
      <c r="F784" s="12">
        <v>39.533831036999999</v>
      </c>
      <c r="G784" s="12">
        <v>650306146.16999996</v>
      </c>
      <c r="H784" s="13">
        <v>16957086.697000001</v>
      </c>
      <c r="I784" s="12">
        <v>38.350110358000002</v>
      </c>
    </row>
    <row r="785" spans="1:9" x14ac:dyDescent="0.2">
      <c r="A785" s="10" t="s">
        <v>3483</v>
      </c>
      <c r="B785" s="10" t="s">
        <v>3459</v>
      </c>
      <c r="C785" s="11">
        <v>11</v>
      </c>
      <c r="D785" s="12">
        <v>42349997.344999999</v>
      </c>
      <c r="E785" s="13">
        <v>1311275.9837</v>
      </c>
      <c r="F785" s="12">
        <v>32.296784103</v>
      </c>
      <c r="G785" s="12">
        <v>650306146.16999996</v>
      </c>
      <c r="H785" s="13">
        <v>16957086.697000001</v>
      </c>
      <c r="I785" s="12">
        <v>38.350110358000002</v>
      </c>
    </row>
    <row r="786" spans="1:9" x14ac:dyDescent="0.2">
      <c r="A786" s="10" t="s">
        <v>3484</v>
      </c>
      <c r="B786" s="10" t="s">
        <v>3459</v>
      </c>
      <c r="C786" s="11">
        <v>11</v>
      </c>
      <c r="D786" s="12">
        <v>31683737.772</v>
      </c>
      <c r="E786" s="13">
        <v>847641.40061000001</v>
      </c>
      <c r="F786" s="12">
        <v>37.378704896999999</v>
      </c>
      <c r="G786" s="12">
        <v>650306146.16999996</v>
      </c>
      <c r="H786" s="13">
        <v>16957086.697000001</v>
      </c>
      <c r="I786" s="12">
        <v>38.350110358000002</v>
      </c>
    </row>
    <row r="787" spans="1:9" x14ac:dyDescent="0.2">
      <c r="A787" s="10" t="s">
        <v>3485</v>
      </c>
      <c r="B787" s="10" t="s">
        <v>3459</v>
      </c>
      <c r="C787" s="11">
        <v>11</v>
      </c>
      <c r="D787" s="12">
        <v>14257478.365</v>
      </c>
      <c r="E787" s="13">
        <v>366303.09145000001</v>
      </c>
      <c r="F787" s="12">
        <v>38.922626364999999</v>
      </c>
      <c r="G787" s="12">
        <v>650306146.16999996</v>
      </c>
      <c r="H787" s="13">
        <v>16957086.697000001</v>
      </c>
      <c r="I787" s="12">
        <v>38.350110358000002</v>
      </c>
    </row>
    <row r="788" spans="1:9" x14ac:dyDescent="0.2">
      <c r="A788" s="10" t="s">
        <v>3490</v>
      </c>
      <c r="B788" s="10" t="s">
        <v>3459</v>
      </c>
      <c r="C788" s="11">
        <v>11</v>
      </c>
      <c r="D788" s="12">
        <v>34656534.273999996</v>
      </c>
      <c r="E788" s="13">
        <v>971098.89991000004</v>
      </c>
      <c r="F788" s="12">
        <v>35.687955447</v>
      </c>
      <c r="G788" s="12">
        <v>650306146.16999996</v>
      </c>
      <c r="H788" s="13">
        <v>16957086.697000001</v>
      </c>
      <c r="I788" s="12">
        <v>38.350110358000002</v>
      </c>
    </row>
    <row r="789" spans="1:9" x14ac:dyDescent="0.2">
      <c r="A789" s="10" t="s">
        <v>3339</v>
      </c>
      <c r="B789" s="10" t="s">
        <v>3301</v>
      </c>
      <c r="C789" s="11">
        <v>1</v>
      </c>
      <c r="D789" s="12">
        <v>43904290.064000003</v>
      </c>
      <c r="E789" s="13">
        <v>1259823.5719999999</v>
      </c>
      <c r="F789" s="12">
        <v>34.849554366</v>
      </c>
      <c r="G789" s="12">
        <v>43904290.064000003</v>
      </c>
      <c r="H789" s="13">
        <v>1259823.5719999999</v>
      </c>
      <c r="I789" s="12">
        <v>34.849554366</v>
      </c>
    </row>
    <row r="790" spans="1:9" x14ac:dyDescent="0.2">
      <c r="A790" s="10" t="s">
        <v>3177</v>
      </c>
      <c r="B790" s="10" t="s">
        <v>3217</v>
      </c>
      <c r="C790" s="11">
        <v>3</v>
      </c>
      <c r="D790" s="12">
        <v>38912056.960000001</v>
      </c>
      <c r="E790" s="13">
        <v>1228797.5819999999</v>
      </c>
      <c r="F790" s="12">
        <v>31.666775334</v>
      </c>
      <c r="G790" s="12">
        <v>93440525.746000007</v>
      </c>
      <c r="H790" s="13">
        <v>2787170.9928000001</v>
      </c>
      <c r="I790" s="12">
        <v>33.525221807000001</v>
      </c>
    </row>
    <row r="791" spans="1:9" x14ac:dyDescent="0.2">
      <c r="A791" s="10" t="s">
        <v>3261</v>
      </c>
      <c r="B791" s="10" t="s">
        <v>3217</v>
      </c>
      <c r="C791" s="11">
        <v>3</v>
      </c>
      <c r="D791" s="12">
        <v>27076587.293000001</v>
      </c>
      <c r="E791" s="13">
        <v>790564.89887000003</v>
      </c>
      <c r="F791" s="12">
        <v>34.249670496999997</v>
      </c>
      <c r="G791" s="12">
        <v>93440525.746000007</v>
      </c>
      <c r="H791" s="13">
        <v>2787170.9928000001</v>
      </c>
      <c r="I791" s="12">
        <v>33.525221807000001</v>
      </c>
    </row>
    <row r="792" spans="1:9" x14ac:dyDescent="0.2">
      <c r="A792" s="10" t="s">
        <v>3352</v>
      </c>
      <c r="B792" s="10" t="s">
        <v>3217</v>
      </c>
      <c r="C792" s="11">
        <v>3</v>
      </c>
      <c r="D792" s="12">
        <v>27451881.493000001</v>
      </c>
      <c r="E792" s="13">
        <v>767808.51188999997</v>
      </c>
      <c r="F792" s="12">
        <v>35.753551917999999</v>
      </c>
      <c r="G792" s="12">
        <v>93440525.746000007</v>
      </c>
      <c r="H792" s="13">
        <v>2787170.9928000001</v>
      </c>
      <c r="I792" s="12">
        <v>33.525221807000001</v>
      </c>
    </row>
    <row r="793" spans="1:9" x14ac:dyDescent="0.2">
      <c r="A793" s="10" t="s">
        <v>242</v>
      </c>
      <c r="B793" s="10" t="s">
        <v>268</v>
      </c>
      <c r="C793" s="11">
        <v>13</v>
      </c>
      <c r="D793" s="12">
        <v>74745850.773000002</v>
      </c>
      <c r="E793" s="13">
        <v>1337470.2053</v>
      </c>
      <c r="F793" s="12">
        <v>55.885993182999997</v>
      </c>
      <c r="G793" s="12">
        <v>2579729752.8000002</v>
      </c>
      <c r="H793" s="13">
        <v>35581291.343000002</v>
      </c>
      <c r="I793" s="12">
        <v>72.502420666999996</v>
      </c>
    </row>
    <row r="794" spans="1:9" x14ac:dyDescent="0.2">
      <c r="A794" s="10" t="s">
        <v>272</v>
      </c>
      <c r="B794" s="10" t="s">
        <v>268</v>
      </c>
      <c r="C794" s="11">
        <v>13</v>
      </c>
      <c r="D794" s="12">
        <v>197482552.38</v>
      </c>
      <c r="E794" s="13">
        <v>2792955.0153000001</v>
      </c>
      <c r="F794" s="12">
        <v>70.707387441999998</v>
      </c>
      <c r="G794" s="12">
        <v>2579729752.8000002</v>
      </c>
      <c r="H794" s="13">
        <v>35581291.343000002</v>
      </c>
      <c r="I794" s="12">
        <v>72.502420666999996</v>
      </c>
    </row>
    <row r="795" spans="1:9" x14ac:dyDescent="0.2">
      <c r="A795" s="10" t="s">
        <v>294</v>
      </c>
      <c r="B795" s="10" t="s">
        <v>268</v>
      </c>
      <c r="C795" s="11">
        <v>13</v>
      </c>
      <c r="D795" s="12">
        <v>407728059.81</v>
      </c>
      <c r="E795" s="13">
        <v>5659637.8688000003</v>
      </c>
      <c r="F795" s="12">
        <v>72.041368945000002</v>
      </c>
      <c r="G795" s="12">
        <v>2579729752.8000002</v>
      </c>
      <c r="H795" s="13">
        <v>35581291.343000002</v>
      </c>
      <c r="I795" s="12">
        <v>72.502420666999996</v>
      </c>
    </row>
    <row r="796" spans="1:9" x14ac:dyDescent="0.2">
      <c r="A796" s="10" t="s">
        <v>362</v>
      </c>
      <c r="B796" s="10" t="s">
        <v>268</v>
      </c>
      <c r="C796" s="11">
        <v>13</v>
      </c>
      <c r="D796" s="12">
        <v>268408440.18000001</v>
      </c>
      <c r="E796" s="13">
        <v>3004190.2407</v>
      </c>
      <c r="F796" s="12">
        <v>89.344688141000006</v>
      </c>
      <c r="G796" s="12">
        <v>2579729752.8000002</v>
      </c>
      <c r="H796" s="13">
        <v>35581291.343000002</v>
      </c>
      <c r="I796" s="12">
        <v>72.502420666999996</v>
      </c>
    </row>
    <row r="797" spans="1:9" x14ac:dyDescent="0.2">
      <c r="A797" s="10" t="s">
        <v>364</v>
      </c>
      <c r="B797" s="10" t="s">
        <v>268</v>
      </c>
      <c r="C797" s="11">
        <v>13</v>
      </c>
      <c r="D797" s="12">
        <v>115078366.7</v>
      </c>
      <c r="E797" s="13">
        <v>1407022.0251</v>
      </c>
      <c r="F797" s="12">
        <v>81.788603620999993</v>
      </c>
      <c r="G797" s="12">
        <v>2579729752.8000002</v>
      </c>
      <c r="H797" s="13">
        <v>35581291.343000002</v>
      </c>
      <c r="I797" s="12">
        <v>72.502420666999996</v>
      </c>
    </row>
    <row r="798" spans="1:9" x14ac:dyDescent="0.2">
      <c r="A798" s="10" t="s">
        <v>367</v>
      </c>
      <c r="B798" s="10" t="s">
        <v>268</v>
      </c>
      <c r="C798" s="11">
        <v>13</v>
      </c>
      <c r="D798" s="12">
        <v>39521778.590999998</v>
      </c>
      <c r="E798" s="13">
        <v>823526.37086000002</v>
      </c>
      <c r="F798" s="12">
        <v>47.990908353999998</v>
      </c>
      <c r="G798" s="12">
        <v>2579729752.8000002</v>
      </c>
      <c r="H798" s="13">
        <v>35581291.343000002</v>
      </c>
      <c r="I798" s="12">
        <v>72.502420666999996</v>
      </c>
    </row>
    <row r="799" spans="1:9" x14ac:dyDescent="0.2">
      <c r="A799" s="10" t="s">
        <v>398</v>
      </c>
      <c r="B799" s="10" t="s">
        <v>268</v>
      </c>
      <c r="C799" s="11">
        <v>13</v>
      </c>
      <c r="D799" s="12">
        <v>123842782.66</v>
      </c>
      <c r="E799" s="13">
        <v>2043956.0014</v>
      </c>
      <c r="F799" s="12">
        <v>60.589749769000001</v>
      </c>
      <c r="G799" s="12">
        <v>2579729752.8000002</v>
      </c>
      <c r="H799" s="13">
        <v>35581291.343000002</v>
      </c>
      <c r="I799" s="12">
        <v>72.502420666999996</v>
      </c>
    </row>
    <row r="800" spans="1:9" x14ac:dyDescent="0.2">
      <c r="A800" s="10" t="s">
        <v>408</v>
      </c>
      <c r="B800" s="10" t="s">
        <v>268</v>
      </c>
      <c r="C800" s="11">
        <v>13</v>
      </c>
      <c r="D800" s="12">
        <v>313916472.66000003</v>
      </c>
      <c r="E800" s="13">
        <v>4214353.1645999998</v>
      </c>
      <c r="F800" s="12">
        <v>74.487462344999997</v>
      </c>
      <c r="G800" s="12">
        <v>2579729752.8000002</v>
      </c>
      <c r="H800" s="13">
        <v>35581291.343000002</v>
      </c>
      <c r="I800" s="12">
        <v>72.502420666999996</v>
      </c>
    </row>
    <row r="801" spans="1:9" x14ac:dyDescent="0.2">
      <c r="A801" s="10" t="s">
        <v>413</v>
      </c>
      <c r="B801" s="10" t="s">
        <v>268</v>
      </c>
      <c r="C801" s="11">
        <v>13</v>
      </c>
      <c r="D801" s="12">
        <v>308950375.42000002</v>
      </c>
      <c r="E801" s="13">
        <v>4282485.2370999996</v>
      </c>
      <c r="F801" s="12">
        <v>72.142776521000002</v>
      </c>
      <c r="G801" s="12">
        <v>2579729752.8000002</v>
      </c>
      <c r="H801" s="13">
        <v>35581291.343000002</v>
      </c>
      <c r="I801" s="12">
        <v>72.502420666999996</v>
      </c>
    </row>
    <row r="802" spans="1:9" x14ac:dyDescent="0.2">
      <c r="A802" s="10" t="s">
        <v>417</v>
      </c>
      <c r="B802" s="10" t="s">
        <v>268</v>
      </c>
      <c r="C802" s="11">
        <v>13</v>
      </c>
      <c r="D802" s="12">
        <v>196362045.66999999</v>
      </c>
      <c r="E802" s="13">
        <v>2648926.0249000001</v>
      </c>
      <c r="F802" s="12">
        <v>74.128927656000002</v>
      </c>
      <c r="G802" s="12">
        <v>2579729752.8000002</v>
      </c>
      <c r="H802" s="13">
        <v>35581291.343000002</v>
      </c>
      <c r="I802" s="12">
        <v>72.502420666999996</v>
      </c>
    </row>
    <row r="803" spans="1:9" x14ac:dyDescent="0.2">
      <c r="A803" s="10" t="s">
        <v>464</v>
      </c>
      <c r="B803" s="10" t="s">
        <v>268</v>
      </c>
      <c r="C803" s="11">
        <v>13</v>
      </c>
      <c r="D803" s="12">
        <v>164786537.56999999</v>
      </c>
      <c r="E803" s="13">
        <v>2276424.2916999999</v>
      </c>
      <c r="F803" s="12">
        <v>72.388323291999995</v>
      </c>
      <c r="G803" s="12">
        <v>2579729752.8000002</v>
      </c>
      <c r="H803" s="13">
        <v>35581291.343000002</v>
      </c>
      <c r="I803" s="12">
        <v>72.502420666999996</v>
      </c>
    </row>
    <row r="804" spans="1:9" x14ac:dyDescent="0.2">
      <c r="A804" s="10" t="s">
        <v>472</v>
      </c>
      <c r="B804" s="10" t="s">
        <v>268</v>
      </c>
      <c r="C804" s="11">
        <v>13</v>
      </c>
      <c r="D804" s="12">
        <v>306233904.07999998</v>
      </c>
      <c r="E804" s="13">
        <v>4201481.2938999999</v>
      </c>
      <c r="F804" s="12">
        <v>72.887127813999996</v>
      </c>
      <c r="G804" s="12">
        <v>2579729752.8000002</v>
      </c>
      <c r="H804" s="13">
        <v>35581291.343000002</v>
      </c>
      <c r="I804" s="12">
        <v>72.502420666999996</v>
      </c>
    </row>
    <row r="805" spans="1:9" x14ac:dyDescent="0.2">
      <c r="A805" s="10" t="s">
        <v>562</v>
      </c>
      <c r="B805" s="10" t="s">
        <v>268</v>
      </c>
      <c r="C805" s="11">
        <v>13</v>
      </c>
      <c r="D805" s="12">
        <v>62672586.357000001</v>
      </c>
      <c r="E805" s="13">
        <v>888863.60320999997</v>
      </c>
      <c r="F805" s="12">
        <v>70.508665367999996</v>
      </c>
      <c r="G805" s="12">
        <v>2579729752.8000002</v>
      </c>
      <c r="H805" s="13">
        <v>35581291.343000002</v>
      </c>
      <c r="I805" s="12">
        <v>72.502420666999996</v>
      </c>
    </row>
    <row r="806" spans="1:9" x14ac:dyDescent="0.2">
      <c r="A806" s="10" t="s">
        <v>3007</v>
      </c>
      <c r="B806" s="10" t="s">
        <v>2986</v>
      </c>
      <c r="C806" s="11">
        <v>2</v>
      </c>
      <c r="D806" s="12">
        <v>27508470.934</v>
      </c>
      <c r="E806" s="13">
        <v>774673.17501000001</v>
      </c>
      <c r="F806" s="12">
        <v>35.509776021</v>
      </c>
      <c r="G806" s="12">
        <v>92615531.393000007</v>
      </c>
      <c r="H806" s="13">
        <v>2749703.6162</v>
      </c>
      <c r="I806" s="12">
        <v>33.682005162000003</v>
      </c>
    </row>
    <row r="807" spans="1:9" x14ac:dyDescent="0.2">
      <c r="A807" s="10" t="s">
        <v>3020</v>
      </c>
      <c r="B807" s="10" t="s">
        <v>2986</v>
      </c>
      <c r="C807" s="11">
        <v>2</v>
      </c>
      <c r="D807" s="12">
        <v>65107060.458999999</v>
      </c>
      <c r="E807" s="13">
        <v>1975030.4410999999</v>
      </c>
      <c r="F807" s="12">
        <v>32.965092132999999</v>
      </c>
      <c r="G807" s="12">
        <v>92615531.393000007</v>
      </c>
      <c r="H807" s="13">
        <v>2749703.6162</v>
      </c>
      <c r="I807" s="12">
        <v>33.682005162000003</v>
      </c>
    </row>
    <row r="808" spans="1:9" x14ac:dyDescent="0.2">
      <c r="A808" s="10" t="s">
        <v>458</v>
      </c>
      <c r="B808" s="10" t="s">
        <v>334</v>
      </c>
      <c r="C808" s="11">
        <v>1</v>
      </c>
      <c r="D808" s="12">
        <v>110701912.19</v>
      </c>
      <c r="E808" s="13">
        <v>1488173.6069</v>
      </c>
      <c r="F808" s="12">
        <v>74.387767448000005</v>
      </c>
      <c r="G808" s="12">
        <v>110701912.19</v>
      </c>
      <c r="H808" s="13">
        <v>1488173.6069</v>
      </c>
      <c r="I808" s="12">
        <v>74.387767448000005</v>
      </c>
    </row>
    <row r="809" spans="1:9" x14ac:dyDescent="0.2">
      <c r="A809" s="10" t="s">
        <v>246</v>
      </c>
      <c r="B809" s="10" t="s">
        <v>361</v>
      </c>
      <c r="C809" s="11">
        <v>6</v>
      </c>
      <c r="D809" s="12">
        <v>238087788.38999999</v>
      </c>
      <c r="E809" s="13">
        <v>3286252.3646</v>
      </c>
      <c r="F809" s="12">
        <v>72.449636233999996</v>
      </c>
      <c r="G809" s="12">
        <v>776717480.47000003</v>
      </c>
      <c r="H809" s="13">
        <v>11037842.561000001</v>
      </c>
      <c r="I809" s="12">
        <v>70.368595687999999</v>
      </c>
    </row>
    <row r="810" spans="1:9" x14ac:dyDescent="0.2">
      <c r="A810" s="10" t="s">
        <v>289</v>
      </c>
      <c r="B810" s="10" t="s">
        <v>361</v>
      </c>
      <c r="C810" s="11">
        <v>6</v>
      </c>
      <c r="D810" s="12">
        <v>124937551.54000001</v>
      </c>
      <c r="E810" s="13">
        <v>1737428</v>
      </c>
      <c r="F810" s="12">
        <v>71.909484328000005</v>
      </c>
      <c r="G810" s="12">
        <v>776717480.47000003</v>
      </c>
      <c r="H810" s="13">
        <v>11037842.561000001</v>
      </c>
      <c r="I810" s="12">
        <v>70.368595687999999</v>
      </c>
    </row>
    <row r="811" spans="1:9" x14ac:dyDescent="0.2">
      <c r="A811" s="10" t="s">
        <v>320</v>
      </c>
      <c r="B811" s="10" t="s">
        <v>361</v>
      </c>
      <c r="C811" s="11">
        <v>6</v>
      </c>
      <c r="D811" s="12">
        <v>105955470.77</v>
      </c>
      <c r="E811" s="13">
        <v>1740027.8824</v>
      </c>
      <c r="F811" s="12">
        <v>60.892972946999997</v>
      </c>
      <c r="G811" s="12">
        <v>776717480.47000003</v>
      </c>
      <c r="H811" s="13">
        <v>11037842.561000001</v>
      </c>
      <c r="I811" s="12">
        <v>70.368595687999999</v>
      </c>
    </row>
    <row r="812" spans="1:9" x14ac:dyDescent="0.2">
      <c r="A812" s="10" t="s">
        <v>399</v>
      </c>
      <c r="B812" s="10" t="s">
        <v>361</v>
      </c>
      <c r="C812" s="11">
        <v>6</v>
      </c>
      <c r="D812" s="12">
        <v>144537949.58000001</v>
      </c>
      <c r="E812" s="13">
        <v>2042707.3141999999</v>
      </c>
      <c r="F812" s="12">
        <v>70.758032037999996</v>
      </c>
      <c r="G812" s="12">
        <v>776717480.47000003</v>
      </c>
      <c r="H812" s="13">
        <v>11037842.561000001</v>
      </c>
      <c r="I812" s="12">
        <v>70.368595687999999</v>
      </c>
    </row>
    <row r="813" spans="1:9" x14ac:dyDescent="0.2">
      <c r="A813" s="10" t="s">
        <v>481</v>
      </c>
      <c r="B813" s="10" t="s">
        <v>361</v>
      </c>
      <c r="C813" s="11">
        <v>6</v>
      </c>
      <c r="D813" s="12">
        <v>156007474.19</v>
      </c>
      <c r="E813" s="13">
        <v>2128472</v>
      </c>
      <c r="F813" s="12">
        <v>73.295525706999996</v>
      </c>
      <c r="G813" s="12">
        <v>776717480.47000003</v>
      </c>
      <c r="H813" s="13">
        <v>11037842.561000001</v>
      </c>
      <c r="I813" s="12">
        <v>70.368595687999999</v>
      </c>
    </row>
    <row r="814" spans="1:9" x14ac:dyDescent="0.2">
      <c r="A814" s="10" t="s">
        <v>548</v>
      </c>
      <c r="B814" s="10" t="s">
        <v>361</v>
      </c>
      <c r="C814" s="11">
        <v>6</v>
      </c>
      <c r="D814" s="12">
        <v>7191245.9908999996</v>
      </c>
      <c r="E814" s="13">
        <v>102955</v>
      </c>
      <c r="F814" s="12">
        <v>69.848438549999997</v>
      </c>
      <c r="G814" s="12">
        <v>776717480.47000003</v>
      </c>
      <c r="H814" s="13">
        <v>11037842.561000001</v>
      </c>
      <c r="I814" s="12">
        <v>70.368595687999999</v>
      </c>
    </row>
    <row r="815" spans="1:9" x14ac:dyDescent="0.2">
      <c r="A815" s="10" t="s">
        <v>2156</v>
      </c>
      <c r="B815" s="10" t="s">
        <v>2159</v>
      </c>
      <c r="C815" s="11">
        <v>8</v>
      </c>
      <c r="D815" s="12">
        <v>386849948.10000002</v>
      </c>
      <c r="E815" s="13">
        <v>10333657.278000001</v>
      </c>
      <c r="F815" s="12">
        <v>37.435918153999999</v>
      </c>
      <c r="G815" s="12">
        <v>998140648.87</v>
      </c>
      <c r="H815" s="13">
        <v>26139543.909000002</v>
      </c>
      <c r="I815" s="12">
        <v>38.185082813999998</v>
      </c>
    </row>
    <row r="816" spans="1:9" x14ac:dyDescent="0.2">
      <c r="A816" s="10" t="s">
        <v>2160</v>
      </c>
      <c r="B816" s="10" t="s">
        <v>2159</v>
      </c>
      <c r="C816" s="11">
        <v>8</v>
      </c>
      <c r="D816" s="12">
        <v>16705982.426999999</v>
      </c>
      <c r="E816" s="13">
        <v>408689.33249</v>
      </c>
      <c r="F816" s="12">
        <v>40.876972064999997</v>
      </c>
      <c r="G816" s="12">
        <v>998140648.87</v>
      </c>
      <c r="H816" s="13">
        <v>26139543.909000002</v>
      </c>
      <c r="I816" s="12">
        <v>38.185082813999998</v>
      </c>
    </row>
    <row r="817" spans="1:9" x14ac:dyDescent="0.2">
      <c r="A817" s="10" t="s">
        <v>2166</v>
      </c>
      <c r="B817" s="10" t="s">
        <v>2159</v>
      </c>
      <c r="C817" s="11">
        <v>8</v>
      </c>
      <c r="D817" s="12">
        <v>96143422.732999995</v>
      </c>
      <c r="E817" s="13">
        <v>2474878.8506</v>
      </c>
      <c r="F817" s="12">
        <v>38.847728934999999</v>
      </c>
      <c r="G817" s="12">
        <v>998140648.87</v>
      </c>
      <c r="H817" s="13">
        <v>26139543.909000002</v>
      </c>
      <c r="I817" s="12">
        <v>38.185082813999998</v>
      </c>
    </row>
    <row r="818" spans="1:9" x14ac:dyDescent="0.2">
      <c r="A818" s="10" t="s">
        <v>2167</v>
      </c>
      <c r="B818" s="10" t="s">
        <v>2159</v>
      </c>
      <c r="C818" s="11">
        <v>8</v>
      </c>
      <c r="D818" s="12">
        <v>21041765.725000001</v>
      </c>
      <c r="E818" s="13">
        <v>549378.78188999998</v>
      </c>
      <c r="F818" s="12">
        <v>38.301016382</v>
      </c>
      <c r="G818" s="12">
        <v>998140648.87</v>
      </c>
      <c r="H818" s="13">
        <v>26139543.909000002</v>
      </c>
      <c r="I818" s="12">
        <v>38.185082813999998</v>
      </c>
    </row>
    <row r="819" spans="1:9" x14ac:dyDescent="0.2">
      <c r="A819" s="10" t="s">
        <v>2170</v>
      </c>
      <c r="B819" s="10" t="s">
        <v>2159</v>
      </c>
      <c r="C819" s="11">
        <v>8</v>
      </c>
      <c r="D819" s="12">
        <v>52074451.928999998</v>
      </c>
      <c r="E819" s="13">
        <v>1347339.0599</v>
      </c>
      <c r="F819" s="12">
        <v>38.649849529000001</v>
      </c>
      <c r="G819" s="12">
        <v>998140648.87</v>
      </c>
      <c r="H819" s="13">
        <v>26139543.909000002</v>
      </c>
      <c r="I819" s="12">
        <v>38.185082813999998</v>
      </c>
    </row>
    <row r="820" spans="1:9" x14ac:dyDescent="0.2">
      <c r="A820" s="10" t="s">
        <v>2173</v>
      </c>
      <c r="B820" s="10" t="s">
        <v>2159</v>
      </c>
      <c r="C820" s="11">
        <v>8</v>
      </c>
      <c r="D820" s="12">
        <v>387938634.99000001</v>
      </c>
      <c r="E820" s="13">
        <v>10071675.038000001</v>
      </c>
      <c r="F820" s="12">
        <v>38.517787112999997</v>
      </c>
      <c r="G820" s="12">
        <v>998140648.87</v>
      </c>
      <c r="H820" s="13">
        <v>26139543.909000002</v>
      </c>
      <c r="I820" s="12">
        <v>38.185082813999998</v>
      </c>
    </row>
    <row r="821" spans="1:9" x14ac:dyDescent="0.2">
      <c r="A821" s="10" t="s">
        <v>2176</v>
      </c>
      <c r="B821" s="10" t="s">
        <v>2159</v>
      </c>
      <c r="C821" s="11">
        <v>8</v>
      </c>
      <c r="D821" s="12">
        <v>14415012.325999999</v>
      </c>
      <c r="E821" s="13">
        <v>368252.57231000002</v>
      </c>
      <c r="F821" s="12">
        <v>39.144362891999997</v>
      </c>
      <c r="G821" s="12">
        <v>998140648.87</v>
      </c>
      <c r="H821" s="13">
        <v>26139543.909000002</v>
      </c>
      <c r="I821" s="12">
        <v>38.185082813999998</v>
      </c>
    </row>
    <row r="822" spans="1:9" x14ac:dyDescent="0.2">
      <c r="A822" s="10" t="s">
        <v>2181</v>
      </c>
      <c r="B822" s="10" t="s">
        <v>2159</v>
      </c>
      <c r="C822" s="11">
        <v>8</v>
      </c>
      <c r="D822" s="12">
        <v>22971430.642000001</v>
      </c>
      <c r="E822" s="13">
        <v>585672.99505000003</v>
      </c>
      <c r="F822" s="12">
        <v>39.222280754000003</v>
      </c>
      <c r="G822" s="12">
        <v>998140648.87</v>
      </c>
      <c r="H822" s="13">
        <v>26139543.909000002</v>
      </c>
      <c r="I822" s="12">
        <v>38.185082813999998</v>
      </c>
    </row>
    <row r="823" spans="1:9" x14ac:dyDescent="0.2">
      <c r="A823" s="10" t="s">
        <v>249</v>
      </c>
      <c r="B823" s="10" t="s">
        <v>305</v>
      </c>
      <c r="C823" s="11">
        <v>1</v>
      </c>
      <c r="D823" s="12">
        <v>132718182.62</v>
      </c>
      <c r="E823" s="13">
        <v>1987162.1291</v>
      </c>
      <c r="F823" s="12">
        <v>66.787797874000006</v>
      </c>
      <c r="G823" s="12">
        <v>132718182.62</v>
      </c>
      <c r="H823" s="13">
        <v>1987162.1291</v>
      </c>
      <c r="I823" s="12">
        <v>66.787797874000006</v>
      </c>
    </row>
    <row r="824" spans="1:9" x14ac:dyDescent="0.2">
      <c r="A824" s="10" t="s">
        <v>920</v>
      </c>
      <c r="B824" s="10" t="s">
        <v>886</v>
      </c>
      <c r="C824" s="11">
        <v>2</v>
      </c>
      <c r="D824" s="12">
        <v>44470449.439000003</v>
      </c>
      <c r="E824" s="13">
        <v>1447137.6454</v>
      </c>
      <c r="F824" s="12">
        <v>30.729937529000001</v>
      </c>
      <c r="G824" s="12">
        <v>82691202.821999997</v>
      </c>
      <c r="H824" s="13">
        <v>2577766.281</v>
      </c>
      <c r="I824" s="12">
        <v>32.078626923000002</v>
      </c>
    </row>
    <row r="825" spans="1:9" x14ac:dyDescent="0.2">
      <c r="A825" s="10" t="s">
        <v>947</v>
      </c>
      <c r="B825" s="10" t="s">
        <v>886</v>
      </c>
      <c r="C825" s="11">
        <v>2</v>
      </c>
      <c r="D825" s="12">
        <v>38220753.381999999</v>
      </c>
      <c r="E825" s="13">
        <v>1130628.6355000001</v>
      </c>
      <c r="F825" s="12">
        <v>33.804869416000003</v>
      </c>
      <c r="G825" s="12">
        <v>82691202.821999997</v>
      </c>
      <c r="H825" s="13">
        <v>2577766.281</v>
      </c>
      <c r="I825" s="12">
        <v>32.078626923000002</v>
      </c>
    </row>
    <row r="826" spans="1:9" x14ac:dyDescent="0.2">
      <c r="A826" s="10" t="s">
        <v>3595</v>
      </c>
      <c r="B826" s="10" t="s">
        <v>3592</v>
      </c>
      <c r="C826" s="11">
        <v>3</v>
      </c>
      <c r="D826" s="12">
        <v>108212410.66</v>
      </c>
      <c r="E826" s="13">
        <v>2627483.2436000002</v>
      </c>
      <c r="F826" s="12">
        <v>41.184814758000002</v>
      </c>
      <c r="G826" s="12">
        <v>249058544</v>
      </c>
      <c r="H826" s="13">
        <v>5934483.1518000001</v>
      </c>
      <c r="I826" s="12">
        <v>41.968026133000002</v>
      </c>
    </row>
    <row r="827" spans="1:9" x14ac:dyDescent="0.2">
      <c r="A827" s="10" t="s">
        <v>3598</v>
      </c>
      <c r="B827" s="10" t="s">
        <v>3592</v>
      </c>
      <c r="C827" s="11">
        <v>3</v>
      </c>
      <c r="D827" s="12">
        <v>39078783.674999997</v>
      </c>
      <c r="E827" s="13">
        <v>989204.95594999997</v>
      </c>
      <c r="F827" s="12">
        <v>39.505244529000002</v>
      </c>
      <c r="G827" s="12">
        <v>249058544</v>
      </c>
      <c r="H827" s="13">
        <v>5934483.1518000001</v>
      </c>
      <c r="I827" s="12">
        <v>41.968026133000002</v>
      </c>
    </row>
    <row r="828" spans="1:9" x14ac:dyDescent="0.2">
      <c r="A828" s="10" t="s">
        <v>3605</v>
      </c>
      <c r="B828" s="10" t="s">
        <v>3592</v>
      </c>
      <c r="C828" s="11">
        <v>3</v>
      </c>
      <c r="D828" s="12">
        <v>101767349.67</v>
      </c>
      <c r="E828" s="13">
        <v>2317794.9523</v>
      </c>
      <c r="F828" s="12">
        <v>43.906968372000001</v>
      </c>
      <c r="G828" s="12">
        <v>249058544</v>
      </c>
      <c r="H828" s="13">
        <v>5934483.1518000001</v>
      </c>
      <c r="I828" s="12">
        <v>41.968026133000002</v>
      </c>
    </row>
    <row r="829" spans="1:9" x14ac:dyDescent="0.2">
      <c r="A829" s="10" t="s">
        <v>2622</v>
      </c>
      <c r="B829" s="10" t="s">
        <v>3298</v>
      </c>
      <c r="C829" s="11">
        <v>1</v>
      </c>
      <c r="D829" s="12">
        <v>29178738.723000001</v>
      </c>
      <c r="E829" s="13">
        <v>867838.42527999997</v>
      </c>
      <c r="F829" s="12">
        <v>33.622317096000003</v>
      </c>
      <c r="G829" s="12">
        <v>29178738.723000001</v>
      </c>
      <c r="H829" s="13">
        <v>867838.42527999997</v>
      </c>
      <c r="I829" s="12">
        <v>33.622317096000003</v>
      </c>
    </row>
    <row r="830" spans="1:9" x14ac:dyDescent="0.2">
      <c r="A830" s="10" t="s">
        <v>1484</v>
      </c>
      <c r="B830" s="10" t="s">
        <v>1472</v>
      </c>
      <c r="C830" s="11">
        <v>2</v>
      </c>
      <c r="D830" s="12">
        <v>27309536.375999998</v>
      </c>
      <c r="E830" s="13">
        <v>831961.42893000005</v>
      </c>
      <c r="F830" s="12">
        <v>32.825483761999998</v>
      </c>
      <c r="G830" s="12">
        <v>137528271.53</v>
      </c>
      <c r="H830" s="13">
        <v>4217145.7896999996</v>
      </c>
      <c r="I830" s="12">
        <v>32.611694827000001</v>
      </c>
    </row>
    <row r="831" spans="1:9" x14ac:dyDescent="0.2">
      <c r="A831" s="10" t="s">
        <v>3412</v>
      </c>
      <c r="B831" s="10" t="s">
        <v>1472</v>
      </c>
      <c r="C831" s="11">
        <v>2</v>
      </c>
      <c r="D831" s="12">
        <v>110218735.15000001</v>
      </c>
      <c r="E831" s="13">
        <v>3385184.3607000001</v>
      </c>
      <c r="F831" s="12">
        <v>32.559152888</v>
      </c>
      <c r="G831" s="12">
        <v>137528271.53</v>
      </c>
      <c r="H831" s="13">
        <v>4217145.7896999996</v>
      </c>
      <c r="I831" s="12">
        <v>32.611694827000001</v>
      </c>
    </row>
    <row r="832" spans="1:9" x14ac:dyDescent="0.2">
      <c r="A832" s="10" t="s">
        <v>1183</v>
      </c>
      <c r="B832" s="10" t="s">
        <v>1179</v>
      </c>
      <c r="C832" s="11">
        <v>4</v>
      </c>
      <c r="D832" s="12">
        <v>101256547.81</v>
      </c>
      <c r="E832" s="13">
        <v>2732201.8879</v>
      </c>
      <c r="F832" s="12">
        <v>37.060419387000003</v>
      </c>
      <c r="G832" s="12">
        <v>197445615.02000001</v>
      </c>
      <c r="H832" s="13">
        <v>5261283.4884000001</v>
      </c>
      <c r="I832" s="12">
        <v>37.528031982000002</v>
      </c>
    </row>
    <row r="833" spans="1:9" x14ac:dyDescent="0.2">
      <c r="A833" s="10" t="s">
        <v>1190</v>
      </c>
      <c r="B833" s="10" t="s">
        <v>1179</v>
      </c>
      <c r="C833" s="11">
        <v>4</v>
      </c>
      <c r="D833" s="12">
        <v>71126190.403999999</v>
      </c>
      <c r="E833" s="13">
        <v>1848039.4441</v>
      </c>
      <c r="F833" s="12">
        <v>38.487376787999999</v>
      </c>
      <c r="G833" s="12">
        <v>197445615.02000001</v>
      </c>
      <c r="H833" s="13">
        <v>5261283.4884000001</v>
      </c>
      <c r="I833" s="12">
        <v>37.528031982000002</v>
      </c>
    </row>
    <row r="834" spans="1:9" x14ac:dyDescent="0.2">
      <c r="A834" s="10" t="s">
        <v>1215</v>
      </c>
      <c r="B834" s="10" t="s">
        <v>1179</v>
      </c>
      <c r="C834" s="11">
        <v>4</v>
      </c>
      <c r="D834" s="12">
        <v>22982118.93</v>
      </c>
      <c r="E834" s="13">
        <v>623862.97233000002</v>
      </c>
      <c r="F834" s="12">
        <v>36.838408352000002</v>
      </c>
      <c r="G834" s="12">
        <v>197445615.02000001</v>
      </c>
      <c r="H834" s="13">
        <v>5261283.4884000001</v>
      </c>
      <c r="I834" s="12">
        <v>37.528031982000002</v>
      </c>
    </row>
    <row r="835" spans="1:9" x14ac:dyDescent="0.2">
      <c r="A835" s="10" t="s">
        <v>1264</v>
      </c>
      <c r="B835" s="10" t="s">
        <v>1179</v>
      </c>
      <c r="C835" s="11">
        <v>4</v>
      </c>
      <c r="D835" s="12">
        <v>2080757.8666000001</v>
      </c>
      <c r="E835" s="13">
        <v>57179.184077999998</v>
      </c>
      <c r="F835" s="12">
        <v>36.390128683999997</v>
      </c>
      <c r="G835" s="12">
        <v>197445615.02000001</v>
      </c>
      <c r="H835" s="13">
        <v>5261283.4884000001</v>
      </c>
      <c r="I835" s="12">
        <v>37.528031982000002</v>
      </c>
    </row>
    <row r="836" spans="1:9" x14ac:dyDescent="0.2">
      <c r="A836" s="10" t="s">
        <v>3085</v>
      </c>
      <c r="B836" s="10" t="s">
        <v>3075</v>
      </c>
      <c r="C836" s="11">
        <v>2</v>
      </c>
      <c r="D836" s="12">
        <v>116103941.31</v>
      </c>
      <c r="E836" s="13">
        <v>3933577.4328999999</v>
      </c>
      <c r="F836" s="12">
        <v>29.516119433</v>
      </c>
      <c r="G836" s="12">
        <v>211446646.06999999</v>
      </c>
      <c r="H836" s="13">
        <v>7199120.3125</v>
      </c>
      <c r="I836" s="12">
        <v>29.371178267000001</v>
      </c>
    </row>
    <row r="837" spans="1:9" x14ac:dyDescent="0.2">
      <c r="A837" s="10" t="s">
        <v>3133</v>
      </c>
      <c r="B837" s="10" t="s">
        <v>3075</v>
      </c>
      <c r="C837" s="11">
        <v>2</v>
      </c>
      <c r="D837" s="12">
        <v>95342704.755999997</v>
      </c>
      <c r="E837" s="13">
        <v>3265542.8796000001</v>
      </c>
      <c r="F837" s="12">
        <v>29.196586378999999</v>
      </c>
      <c r="G837" s="12">
        <v>211446646.06999999</v>
      </c>
      <c r="H837" s="13">
        <v>7199120.3125</v>
      </c>
      <c r="I837" s="12">
        <v>29.371178267000001</v>
      </c>
    </row>
    <row r="838" spans="1:9" x14ac:dyDescent="0.2">
      <c r="A838" s="10" t="s">
        <v>1630</v>
      </c>
      <c r="B838" s="10" t="s">
        <v>1629</v>
      </c>
      <c r="C838" s="11">
        <v>1</v>
      </c>
      <c r="D838" s="12">
        <v>49348999.759999998</v>
      </c>
      <c r="E838" s="13">
        <v>1152438.2498999999</v>
      </c>
      <c r="F838" s="12">
        <v>42.821383066000003</v>
      </c>
      <c r="G838" s="12">
        <v>49348999.759999998</v>
      </c>
      <c r="H838" s="13">
        <v>1152438.2498999999</v>
      </c>
      <c r="I838" s="12">
        <v>42.821383066000003</v>
      </c>
    </row>
    <row r="839" spans="1:9" x14ac:dyDescent="0.2">
      <c r="A839" s="10" t="s">
        <v>211</v>
      </c>
      <c r="B839" s="10" t="s">
        <v>1938</v>
      </c>
      <c r="C839" s="11">
        <v>3</v>
      </c>
      <c r="D839" s="12">
        <v>59457889.655000001</v>
      </c>
      <c r="E839" s="13">
        <v>1681645.5696</v>
      </c>
      <c r="F839" s="12">
        <v>35.356968633000001</v>
      </c>
      <c r="G839" s="12">
        <v>157294746.56999999</v>
      </c>
      <c r="H839" s="13">
        <v>4797245.7510000002</v>
      </c>
      <c r="I839" s="12">
        <v>32.788553000999997</v>
      </c>
    </row>
    <row r="840" spans="1:9" x14ac:dyDescent="0.2">
      <c r="A840" s="10" t="s">
        <v>1954</v>
      </c>
      <c r="B840" s="10" t="s">
        <v>1938</v>
      </c>
      <c r="C840" s="11">
        <v>3</v>
      </c>
      <c r="D840" s="12">
        <v>41122833.401000001</v>
      </c>
      <c r="E840" s="13">
        <v>1515152.7285</v>
      </c>
      <c r="F840" s="12">
        <v>27.141048309999999</v>
      </c>
      <c r="G840" s="12">
        <v>157294746.56999999</v>
      </c>
      <c r="H840" s="13">
        <v>4797245.7510000002</v>
      </c>
      <c r="I840" s="12">
        <v>32.788553000999997</v>
      </c>
    </row>
    <row r="841" spans="1:9" x14ac:dyDescent="0.2">
      <c r="A841" s="10" t="s">
        <v>1959</v>
      </c>
      <c r="B841" s="10" t="s">
        <v>1938</v>
      </c>
      <c r="C841" s="11">
        <v>3</v>
      </c>
      <c r="D841" s="12">
        <v>56714023.509999998</v>
      </c>
      <c r="E841" s="13">
        <v>1600447.4528999999</v>
      </c>
      <c r="F841" s="12">
        <v>35.436354631999997</v>
      </c>
      <c r="G841" s="12">
        <v>157294746.56999999</v>
      </c>
      <c r="H841" s="13">
        <v>4797245.7510000002</v>
      </c>
      <c r="I841" s="12">
        <v>32.788553000999997</v>
      </c>
    </row>
    <row r="842" spans="1:9" x14ac:dyDescent="0.2">
      <c r="A842" s="10" t="s">
        <v>2781</v>
      </c>
      <c r="B842" s="10" t="s">
        <v>2891</v>
      </c>
      <c r="C842" s="11">
        <v>2</v>
      </c>
      <c r="D842" s="12">
        <v>51818017.899999999</v>
      </c>
      <c r="E842" s="13">
        <v>1484719.1458999999</v>
      </c>
      <c r="F842" s="12">
        <v>34.900888860000002</v>
      </c>
      <c r="G842" s="12">
        <v>64511642.484999999</v>
      </c>
      <c r="H842" s="13">
        <v>1818015.2937</v>
      </c>
      <c r="I842" s="12">
        <v>35.484653350999999</v>
      </c>
    </row>
    <row r="843" spans="1:9" x14ac:dyDescent="0.2">
      <c r="A843" s="10" t="s">
        <v>2800</v>
      </c>
      <c r="B843" s="10" t="s">
        <v>2891</v>
      </c>
      <c r="C843" s="11">
        <v>2</v>
      </c>
      <c r="D843" s="12">
        <v>12693624.585000001</v>
      </c>
      <c r="E843" s="13">
        <v>333296.14779999998</v>
      </c>
      <c r="F843" s="12">
        <v>38.085122403</v>
      </c>
      <c r="G843" s="12">
        <v>64511642.484999999</v>
      </c>
      <c r="H843" s="13">
        <v>1818015.2937</v>
      </c>
      <c r="I843" s="12">
        <v>35.484653350999999</v>
      </c>
    </row>
    <row r="844" spans="1:9" x14ac:dyDescent="0.2">
      <c r="A844" s="10" t="s">
        <v>459</v>
      </c>
      <c r="B844" s="10" t="s">
        <v>302</v>
      </c>
      <c r="C844" s="11">
        <v>1</v>
      </c>
      <c r="D844" s="12">
        <v>235338775.84999999</v>
      </c>
      <c r="E844" s="13">
        <v>4311250.0186000001</v>
      </c>
      <c r="F844" s="12">
        <v>54.587132463000003</v>
      </c>
      <c r="G844" s="12">
        <v>235338775.84999999</v>
      </c>
      <c r="H844" s="13">
        <v>4311250.0186000001</v>
      </c>
      <c r="I844" s="12">
        <v>54.587132463000003</v>
      </c>
    </row>
    <row r="845" spans="1:9" x14ac:dyDescent="0.2">
      <c r="A845" s="10" t="s">
        <v>3023</v>
      </c>
      <c r="B845" s="10" t="s">
        <v>3025</v>
      </c>
      <c r="C845" s="11">
        <v>1</v>
      </c>
      <c r="D845" s="12">
        <v>21800379.463</v>
      </c>
      <c r="E845" s="13">
        <v>800955.48528000002</v>
      </c>
      <c r="F845" s="12">
        <v>27.217966370999999</v>
      </c>
      <c r="G845" s="12">
        <v>21800379.463</v>
      </c>
      <c r="H845" s="13">
        <v>800955.48528000002</v>
      </c>
      <c r="I845" s="12">
        <v>27.217966370999999</v>
      </c>
    </row>
    <row r="846" spans="1:9" x14ac:dyDescent="0.2">
      <c r="A846" s="10" t="s">
        <v>3221</v>
      </c>
      <c r="B846" s="10" t="s">
        <v>3178</v>
      </c>
      <c r="C846" s="11">
        <v>3</v>
      </c>
      <c r="D846" s="12">
        <v>3243652.1507000001</v>
      </c>
      <c r="E846" s="13">
        <v>127102.48970000001</v>
      </c>
      <c r="F846" s="12">
        <v>25.519973356000001</v>
      </c>
      <c r="G846" s="12">
        <v>12215281.659</v>
      </c>
      <c r="H846" s="13">
        <v>442188.34282999998</v>
      </c>
      <c r="I846" s="12">
        <v>27.624612583000001</v>
      </c>
    </row>
    <row r="847" spans="1:9" x14ac:dyDescent="0.2">
      <c r="A847" s="10" t="s">
        <v>3287</v>
      </c>
      <c r="B847" s="10" t="s">
        <v>3178</v>
      </c>
      <c r="C847" s="11">
        <v>3</v>
      </c>
      <c r="D847" s="12">
        <v>2337719.5142999999</v>
      </c>
      <c r="E847" s="13">
        <v>84217.853122</v>
      </c>
      <c r="F847" s="12">
        <v>27.758004124999999</v>
      </c>
      <c r="G847" s="12">
        <v>12215281.659</v>
      </c>
      <c r="H847" s="13">
        <v>442188.34282999998</v>
      </c>
      <c r="I847" s="12">
        <v>27.624612583000001</v>
      </c>
    </row>
    <row r="848" spans="1:9" x14ac:dyDescent="0.2">
      <c r="A848" s="10" t="s">
        <v>3304</v>
      </c>
      <c r="B848" s="10" t="s">
        <v>3178</v>
      </c>
      <c r="C848" s="11">
        <v>3</v>
      </c>
      <c r="D848" s="12">
        <v>6633909.9944000002</v>
      </c>
      <c r="E848" s="13">
        <v>230868</v>
      </c>
      <c r="F848" s="12">
        <v>28.734644881000001</v>
      </c>
      <c r="G848" s="12">
        <v>12215281.659</v>
      </c>
      <c r="H848" s="13">
        <v>442188.34282999998</v>
      </c>
      <c r="I848" s="12">
        <v>27.624612583000001</v>
      </c>
    </row>
    <row r="849" spans="1:9" x14ac:dyDescent="0.2">
      <c r="A849" s="10" t="s">
        <v>2258</v>
      </c>
      <c r="B849" s="10" t="s">
        <v>2250</v>
      </c>
      <c r="C849" s="11">
        <v>3</v>
      </c>
      <c r="D849" s="12">
        <v>195788169.49000001</v>
      </c>
      <c r="E849" s="13">
        <v>5384060.6381999999</v>
      </c>
      <c r="F849" s="12">
        <v>36.364406465999998</v>
      </c>
      <c r="G849" s="12">
        <v>278885397.19</v>
      </c>
      <c r="H849" s="13">
        <v>7662027.4222999997</v>
      </c>
      <c r="I849" s="12">
        <v>36.398381501000003</v>
      </c>
    </row>
    <row r="850" spans="1:9" x14ac:dyDescent="0.2">
      <c r="A850" s="10" t="s">
        <v>2298</v>
      </c>
      <c r="B850" s="10" t="s">
        <v>2250</v>
      </c>
      <c r="C850" s="11">
        <v>3</v>
      </c>
      <c r="D850" s="12">
        <v>42211105.103</v>
      </c>
      <c r="E850" s="13">
        <v>1174824.3958000001</v>
      </c>
      <c r="F850" s="12">
        <v>35.929714476999997</v>
      </c>
      <c r="G850" s="12">
        <v>278885397.19</v>
      </c>
      <c r="H850" s="13">
        <v>7662027.4222999997</v>
      </c>
      <c r="I850" s="12">
        <v>36.398381501000003</v>
      </c>
    </row>
    <row r="851" spans="1:9" x14ac:dyDescent="0.2">
      <c r="A851" s="10" t="s">
        <v>2311</v>
      </c>
      <c r="B851" s="10" t="s">
        <v>2250</v>
      </c>
      <c r="C851" s="11">
        <v>3</v>
      </c>
      <c r="D851" s="12">
        <v>40886122.600000001</v>
      </c>
      <c r="E851" s="13">
        <v>1103142.3883</v>
      </c>
      <c r="F851" s="12">
        <v>37.063322952999997</v>
      </c>
      <c r="G851" s="12">
        <v>278885397.19</v>
      </c>
      <c r="H851" s="13">
        <v>7662027.4222999997</v>
      </c>
      <c r="I851" s="12">
        <v>36.398381501000003</v>
      </c>
    </row>
    <row r="852" spans="1:9" x14ac:dyDescent="0.2">
      <c r="A852" s="10" t="s">
        <v>3611</v>
      </c>
      <c r="B852" s="10" t="s">
        <v>3610</v>
      </c>
      <c r="C852" s="11">
        <v>3</v>
      </c>
      <c r="D852" s="12">
        <v>195268199.28999999</v>
      </c>
      <c r="E852" s="13">
        <v>4029366.6433000001</v>
      </c>
      <c r="F852" s="12">
        <v>48.461263662</v>
      </c>
      <c r="G852" s="12">
        <v>404269717.87</v>
      </c>
      <c r="H852" s="13">
        <v>8481060.1688999999</v>
      </c>
      <c r="I852" s="12">
        <v>47.667356417999997</v>
      </c>
    </row>
    <row r="853" spans="1:9" x14ac:dyDescent="0.2">
      <c r="A853" s="10" t="s">
        <v>3622</v>
      </c>
      <c r="B853" s="10" t="s">
        <v>3610</v>
      </c>
      <c r="C853" s="11">
        <v>3</v>
      </c>
      <c r="D853" s="12">
        <v>174496027.66999999</v>
      </c>
      <c r="E853" s="13">
        <v>3673048.5624000002</v>
      </c>
      <c r="F853" s="12">
        <v>47.507138746000003</v>
      </c>
      <c r="G853" s="12">
        <v>404269717.87</v>
      </c>
      <c r="H853" s="13">
        <v>8481060.1688999999</v>
      </c>
      <c r="I853" s="12">
        <v>47.667356417999997</v>
      </c>
    </row>
    <row r="854" spans="1:9" x14ac:dyDescent="0.2">
      <c r="A854" s="10" t="s">
        <v>3646</v>
      </c>
      <c r="B854" s="10" t="s">
        <v>3610</v>
      </c>
      <c r="C854" s="11">
        <v>3</v>
      </c>
      <c r="D854" s="12">
        <v>34505490.912</v>
      </c>
      <c r="E854" s="13">
        <v>778644.96328000003</v>
      </c>
      <c r="F854" s="12">
        <v>44.314793698000003</v>
      </c>
      <c r="G854" s="12">
        <v>404269717.87</v>
      </c>
      <c r="H854" s="13">
        <v>8481060.1688999999</v>
      </c>
      <c r="I854" s="12">
        <v>47.667356417999997</v>
      </c>
    </row>
    <row r="855" spans="1:9" x14ac:dyDescent="0.2">
      <c r="A855" s="10" t="s">
        <v>901</v>
      </c>
      <c r="B855" s="10" t="s">
        <v>775</v>
      </c>
      <c r="C855" s="11">
        <v>2</v>
      </c>
      <c r="D855" s="12">
        <v>93098577.713</v>
      </c>
      <c r="E855" s="13">
        <v>3188791.7313000001</v>
      </c>
      <c r="F855" s="12">
        <v>29.195565455000001</v>
      </c>
      <c r="G855" s="12">
        <v>237081593.33000001</v>
      </c>
      <c r="H855" s="13">
        <v>7591235.8661000002</v>
      </c>
      <c r="I855" s="12">
        <v>31.230961270000002</v>
      </c>
    </row>
    <row r="856" spans="1:9" x14ac:dyDescent="0.2">
      <c r="A856" s="10" t="s">
        <v>943</v>
      </c>
      <c r="B856" s="10" t="s">
        <v>775</v>
      </c>
      <c r="C856" s="11">
        <v>2</v>
      </c>
      <c r="D856" s="12">
        <v>143983015.61000001</v>
      </c>
      <c r="E856" s="13">
        <v>4402444.1348999999</v>
      </c>
      <c r="F856" s="12">
        <v>32.705245359999999</v>
      </c>
      <c r="G856" s="12">
        <v>237081593.33000001</v>
      </c>
      <c r="H856" s="13">
        <v>7591235.8661000002</v>
      </c>
      <c r="I856" s="12">
        <v>31.230961270000002</v>
      </c>
    </row>
    <row r="857" spans="1:9" x14ac:dyDescent="0.2">
      <c r="A857" s="10" t="s">
        <v>783</v>
      </c>
      <c r="B857" s="10" t="s">
        <v>702</v>
      </c>
      <c r="C857" s="11">
        <v>1</v>
      </c>
      <c r="D857" s="12">
        <v>252259235.96000001</v>
      </c>
      <c r="E857" s="13">
        <v>7600029.7251000004</v>
      </c>
      <c r="F857" s="12">
        <v>33.191874912000003</v>
      </c>
      <c r="G857" s="12">
        <v>252259235.96000001</v>
      </c>
      <c r="H857" s="13">
        <v>7600029.7251000004</v>
      </c>
      <c r="I857" s="12">
        <v>33.191874912000003</v>
      </c>
    </row>
    <row r="858" spans="1:9" x14ac:dyDescent="0.2">
      <c r="A858" s="10" t="s">
        <v>1196</v>
      </c>
      <c r="B858" s="10" t="s">
        <v>1188</v>
      </c>
      <c r="C858" s="11">
        <v>1</v>
      </c>
      <c r="D858" s="12">
        <v>64633256.688000001</v>
      </c>
      <c r="E858" s="13">
        <v>2030183.426</v>
      </c>
      <c r="F858" s="12">
        <v>31.836166063</v>
      </c>
      <c r="G858" s="12">
        <v>64633256.688000001</v>
      </c>
      <c r="H858" s="13">
        <v>2030183.426</v>
      </c>
      <c r="I858" s="12">
        <v>31.836166063</v>
      </c>
    </row>
    <row r="859" spans="1:9" x14ac:dyDescent="0.2">
      <c r="A859" s="10" t="s">
        <v>2547</v>
      </c>
      <c r="B859" s="10" t="s">
        <v>2491</v>
      </c>
      <c r="C859" s="11">
        <v>1</v>
      </c>
      <c r="D859" s="12">
        <v>31439970.634</v>
      </c>
      <c r="E859" s="13">
        <v>888946.51673000003</v>
      </c>
      <c r="F859" s="12">
        <v>35.367674031</v>
      </c>
      <c r="G859" s="12">
        <v>31439970.634</v>
      </c>
      <c r="H859" s="13">
        <v>888946.51673000003</v>
      </c>
      <c r="I859" s="12">
        <v>35.367674031</v>
      </c>
    </row>
    <row r="860" spans="1:9" x14ac:dyDescent="0.2">
      <c r="A860" s="10" t="s">
        <v>1345</v>
      </c>
      <c r="B860" s="10" t="s">
        <v>1319</v>
      </c>
      <c r="C860" s="11">
        <v>1</v>
      </c>
      <c r="D860" s="12">
        <v>35183661.090999998</v>
      </c>
      <c r="E860" s="13">
        <v>1056892.7753999999</v>
      </c>
      <c r="F860" s="12">
        <v>33.289716716000001</v>
      </c>
      <c r="G860" s="12">
        <v>35183661.090999998</v>
      </c>
      <c r="H860" s="13">
        <v>1056892.7753999999</v>
      </c>
      <c r="I860" s="12">
        <v>33.289716716000001</v>
      </c>
    </row>
    <row r="861" spans="1:9" x14ac:dyDescent="0.2">
      <c r="A861" s="10" t="s">
        <v>1314</v>
      </c>
      <c r="B861" s="10" t="s">
        <v>2612</v>
      </c>
      <c r="C861" s="11">
        <v>5</v>
      </c>
      <c r="D861" s="12">
        <v>11004203.757999999</v>
      </c>
      <c r="E861" s="13">
        <v>326302.12086999998</v>
      </c>
      <c r="F861" s="12">
        <v>33.723972521</v>
      </c>
      <c r="G861" s="12">
        <v>143629545.38999999</v>
      </c>
      <c r="H861" s="13">
        <v>4366428.4281000001</v>
      </c>
      <c r="I861" s="12">
        <v>32.894056951000003</v>
      </c>
    </row>
    <row r="862" spans="1:9" x14ac:dyDescent="0.2">
      <c r="A862" s="10" t="s">
        <v>2623</v>
      </c>
      <c r="B862" s="10" t="s">
        <v>2612</v>
      </c>
      <c r="C862" s="11">
        <v>5</v>
      </c>
      <c r="D862" s="12">
        <v>7138596.1447000001</v>
      </c>
      <c r="E862" s="13">
        <v>184990.91075000001</v>
      </c>
      <c r="F862" s="12">
        <v>38.588902103000002</v>
      </c>
      <c r="G862" s="12">
        <v>143629545.38999999</v>
      </c>
      <c r="H862" s="13">
        <v>4366428.4281000001</v>
      </c>
      <c r="I862" s="12">
        <v>32.894056951000003</v>
      </c>
    </row>
    <row r="863" spans="1:9" x14ac:dyDescent="0.2">
      <c r="A863" s="10" t="s">
        <v>2626</v>
      </c>
      <c r="B863" s="10" t="s">
        <v>2612</v>
      </c>
      <c r="C863" s="11">
        <v>5</v>
      </c>
      <c r="D863" s="12">
        <v>53957268.980999999</v>
      </c>
      <c r="E863" s="13">
        <v>1551546.152</v>
      </c>
      <c r="F863" s="12">
        <v>34.776451162000001</v>
      </c>
      <c r="G863" s="12">
        <v>143629545.38999999</v>
      </c>
      <c r="H863" s="13">
        <v>4366428.4281000001</v>
      </c>
      <c r="I863" s="12">
        <v>32.894056951000003</v>
      </c>
    </row>
    <row r="864" spans="1:9" x14ac:dyDescent="0.2">
      <c r="A864" s="10" t="s">
        <v>2631</v>
      </c>
      <c r="B864" s="10" t="s">
        <v>2612</v>
      </c>
      <c r="C864" s="11">
        <v>5</v>
      </c>
      <c r="D864" s="12">
        <v>43004057.631999999</v>
      </c>
      <c r="E864" s="13">
        <v>1362002.9350999999</v>
      </c>
      <c r="F864" s="12">
        <v>31.574129925000001</v>
      </c>
      <c r="G864" s="12">
        <v>143629545.38999999</v>
      </c>
      <c r="H864" s="13">
        <v>4366428.4281000001</v>
      </c>
      <c r="I864" s="12">
        <v>32.894056951000003</v>
      </c>
    </row>
    <row r="865" spans="1:9" x14ac:dyDescent="0.2">
      <c r="A865" s="10" t="s">
        <v>2637</v>
      </c>
      <c r="B865" s="10" t="s">
        <v>2612</v>
      </c>
      <c r="C865" s="11">
        <v>5</v>
      </c>
      <c r="D865" s="12">
        <v>28525418.870000001</v>
      </c>
      <c r="E865" s="13">
        <v>941586.30940999999</v>
      </c>
      <c r="F865" s="12">
        <v>30.295065449999999</v>
      </c>
      <c r="G865" s="12">
        <v>143629545.38999999</v>
      </c>
      <c r="H865" s="13">
        <v>4366428.4281000001</v>
      </c>
      <c r="I865" s="12">
        <v>32.894056951000003</v>
      </c>
    </row>
    <row r="866" spans="1:9" x14ac:dyDescent="0.2">
      <c r="A866" s="10" t="s">
        <v>52</v>
      </c>
      <c r="B866" s="10" t="s">
        <v>81</v>
      </c>
      <c r="C866" s="11">
        <v>4</v>
      </c>
      <c r="D866" s="12">
        <v>9785158.3710999992</v>
      </c>
      <c r="E866" s="13">
        <v>308862.91045999998</v>
      </c>
      <c r="F866" s="12">
        <v>31.681234748000001</v>
      </c>
      <c r="G866" s="12">
        <v>146418894.88999999</v>
      </c>
      <c r="H866" s="13">
        <v>4864137.7326999996</v>
      </c>
      <c r="I866" s="12">
        <v>30.101716467999999</v>
      </c>
    </row>
    <row r="867" spans="1:9" x14ac:dyDescent="0.2">
      <c r="A867" s="10" t="s">
        <v>1885</v>
      </c>
      <c r="B867" s="10" t="s">
        <v>81</v>
      </c>
      <c r="C867" s="11">
        <v>4</v>
      </c>
      <c r="D867" s="12">
        <v>16220597.641000001</v>
      </c>
      <c r="E867" s="13">
        <v>478513.14236</v>
      </c>
      <c r="F867" s="12">
        <v>33.897914614000001</v>
      </c>
      <c r="G867" s="12">
        <v>146418894.88999999</v>
      </c>
      <c r="H867" s="13">
        <v>4864137.7326999996</v>
      </c>
      <c r="I867" s="12">
        <v>30.101716467999999</v>
      </c>
    </row>
    <row r="868" spans="1:9" x14ac:dyDescent="0.2">
      <c r="A868" s="10" t="s">
        <v>1886</v>
      </c>
      <c r="B868" s="10" t="s">
        <v>81</v>
      </c>
      <c r="C868" s="11">
        <v>4</v>
      </c>
      <c r="D868" s="12">
        <v>65834038.108999997</v>
      </c>
      <c r="E868" s="13">
        <v>2341461</v>
      </c>
      <c r="F868" s="12">
        <v>28.116649438</v>
      </c>
      <c r="G868" s="12">
        <v>146418894.88999999</v>
      </c>
      <c r="H868" s="13">
        <v>4864137.7326999996</v>
      </c>
      <c r="I868" s="12">
        <v>30.101716467999999</v>
      </c>
    </row>
    <row r="869" spans="1:9" x14ac:dyDescent="0.2">
      <c r="A869" s="10" t="s">
        <v>1902</v>
      </c>
      <c r="B869" s="10" t="s">
        <v>81</v>
      </c>
      <c r="C869" s="11">
        <v>4</v>
      </c>
      <c r="D869" s="12">
        <v>54579100.769000001</v>
      </c>
      <c r="E869" s="13">
        <v>1735300.6798</v>
      </c>
      <c r="F869" s="12">
        <v>31.452244215</v>
      </c>
      <c r="G869" s="12">
        <v>146418894.88999999</v>
      </c>
      <c r="H869" s="13">
        <v>4864137.7326999996</v>
      </c>
      <c r="I869" s="12">
        <v>30.101716467999999</v>
      </c>
    </row>
    <row r="870" spans="1:9" x14ac:dyDescent="0.2">
      <c r="A870" s="10" t="s">
        <v>3314</v>
      </c>
      <c r="B870" s="10" t="s">
        <v>3227</v>
      </c>
      <c r="C870" s="11">
        <v>3</v>
      </c>
      <c r="D870" s="12">
        <v>29497706.868999999</v>
      </c>
      <c r="E870" s="13">
        <v>965616</v>
      </c>
      <c r="F870" s="12">
        <v>30.548071769</v>
      </c>
      <c r="G870" s="12">
        <v>105221336.84999999</v>
      </c>
      <c r="H870" s="13">
        <v>3258871.4630999998</v>
      </c>
      <c r="I870" s="12">
        <v>32.287660940000002</v>
      </c>
    </row>
    <row r="871" spans="1:9" x14ac:dyDescent="0.2">
      <c r="A871" s="10" t="s">
        <v>3387</v>
      </c>
      <c r="B871" s="10" t="s">
        <v>3227</v>
      </c>
      <c r="C871" s="11">
        <v>3</v>
      </c>
      <c r="D871" s="12">
        <v>52044082.810000002</v>
      </c>
      <c r="E871" s="13">
        <v>1561196.6155999999</v>
      </c>
      <c r="F871" s="12">
        <v>33.336020775000001</v>
      </c>
      <c r="G871" s="12">
        <v>105221336.84999999</v>
      </c>
      <c r="H871" s="13">
        <v>3258871.4630999998</v>
      </c>
      <c r="I871" s="12">
        <v>32.287660940000002</v>
      </c>
    </row>
    <row r="872" spans="1:9" x14ac:dyDescent="0.2">
      <c r="A872" s="10" t="s">
        <v>3398</v>
      </c>
      <c r="B872" s="10" t="s">
        <v>3227</v>
      </c>
      <c r="C872" s="11">
        <v>3</v>
      </c>
      <c r="D872" s="12">
        <v>23679547.171</v>
      </c>
      <c r="E872" s="13">
        <v>732058.84756999998</v>
      </c>
      <c r="F872" s="12">
        <v>32.346507729000002</v>
      </c>
      <c r="G872" s="12">
        <v>105221336.84999999</v>
      </c>
      <c r="H872" s="13">
        <v>3258871.4630999998</v>
      </c>
      <c r="I872" s="12">
        <v>32.287660940000002</v>
      </c>
    </row>
    <row r="873" spans="1:9" x14ac:dyDescent="0.2">
      <c r="A873" s="10" t="s">
        <v>993</v>
      </c>
      <c r="B873" s="10" t="s">
        <v>984</v>
      </c>
      <c r="C873" s="11">
        <v>1</v>
      </c>
      <c r="D873" s="12">
        <v>48603670.423</v>
      </c>
      <c r="E873" s="13">
        <v>1009898.4954</v>
      </c>
      <c r="F873" s="12">
        <v>48.127282737000002</v>
      </c>
      <c r="G873" s="12">
        <v>48603670.423</v>
      </c>
      <c r="H873" s="13">
        <v>1009898.4954</v>
      </c>
      <c r="I873" s="12">
        <v>48.127282737000002</v>
      </c>
    </row>
    <row r="874" spans="1:9" x14ac:dyDescent="0.2">
      <c r="A874" s="10" t="s">
        <v>3503</v>
      </c>
      <c r="B874" s="10" t="s">
        <v>3497</v>
      </c>
      <c r="C874" s="11">
        <v>1</v>
      </c>
      <c r="D874" s="12">
        <v>39327298.359999999</v>
      </c>
      <c r="E874" s="13">
        <v>1042014.2482</v>
      </c>
      <c r="F874" s="12">
        <v>37.741612871000001</v>
      </c>
      <c r="G874" s="12">
        <v>39327298.359999999</v>
      </c>
      <c r="H874" s="13">
        <v>1042014.2482</v>
      </c>
      <c r="I874" s="12">
        <v>37.741612871000001</v>
      </c>
    </row>
    <row r="875" spans="1:9" x14ac:dyDescent="0.2">
      <c r="A875" s="10" t="s">
        <v>2134</v>
      </c>
      <c r="B875" s="10" t="s">
        <v>2113</v>
      </c>
      <c r="C875" s="11">
        <v>2</v>
      </c>
      <c r="D875" s="12">
        <v>37947905.340999998</v>
      </c>
      <c r="E875" s="13">
        <v>850581.96193999995</v>
      </c>
      <c r="F875" s="12">
        <v>44.614049014999999</v>
      </c>
      <c r="G875" s="12">
        <v>66860941.116999999</v>
      </c>
      <c r="H875" s="13">
        <v>1542610.6</v>
      </c>
      <c r="I875" s="12">
        <v>43.342721175000001</v>
      </c>
    </row>
    <row r="876" spans="1:9" x14ac:dyDescent="0.2">
      <c r="A876" s="10" t="s">
        <v>2144</v>
      </c>
      <c r="B876" s="10" t="s">
        <v>2113</v>
      </c>
      <c r="C876" s="11">
        <v>2</v>
      </c>
      <c r="D876" s="12">
        <v>28913035.776000001</v>
      </c>
      <c r="E876" s="13">
        <v>692028.63804999995</v>
      </c>
      <c r="F876" s="12">
        <v>41.780114558999998</v>
      </c>
      <c r="G876" s="12">
        <v>66860941.116999999</v>
      </c>
      <c r="H876" s="13">
        <v>1542610.6</v>
      </c>
      <c r="I876" s="12">
        <v>43.342721175000001</v>
      </c>
    </row>
    <row r="877" spans="1:9" x14ac:dyDescent="0.2">
      <c r="A877" s="10" t="s">
        <v>2421</v>
      </c>
      <c r="B877" s="10" t="s">
        <v>3512</v>
      </c>
      <c r="C877" s="11">
        <v>1</v>
      </c>
      <c r="D877" s="12">
        <v>49861259.479000002</v>
      </c>
      <c r="E877" s="13">
        <v>1630295.2194000001</v>
      </c>
      <c r="F877" s="12">
        <v>30.584190450000001</v>
      </c>
      <c r="G877" s="12">
        <v>49861259.479000002</v>
      </c>
      <c r="H877" s="13">
        <v>1630295.2194000001</v>
      </c>
      <c r="I877" s="12">
        <v>30.584190450000001</v>
      </c>
    </row>
    <row r="878" spans="1:9" x14ac:dyDescent="0.2">
      <c r="A878" s="10" t="s">
        <v>1000</v>
      </c>
      <c r="B878" s="10" t="s">
        <v>3594</v>
      </c>
      <c r="C878" s="11">
        <v>1</v>
      </c>
      <c r="D878" s="12">
        <v>58491524.909000002</v>
      </c>
      <c r="E878" s="13">
        <v>1538745.6680000001</v>
      </c>
      <c r="F878" s="12">
        <v>38.012470886999999</v>
      </c>
      <c r="G878" s="12">
        <v>58491524.909000002</v>
      </c>
      <c r="H878" s="13">
        <v>1538745.6680000001</v>
      </c>
      <c r="I878" s="12">
        <v>38.012470886999999</v>
      </c>
    </row>
    <row r="879" spans="1:9" x14ac:dyDescent="0.2">
      <c r="A879" s="10" t="s">
        <v>3509</v>
      </c>
      <c r="B879" s="10" t="s">
        <v>665</v>
      </c>
      <c r="C879" s="11">
        <v>1</v>
      </c>
      <c r="D879" s="12">
        <v>195349116.5</v>
      </c>
      <c r="E879" s="13">
        <v>5620048.4822000004</v>
      </c>
      <c r="F879" s="12">
        <v>34.759329412</v>
      </c>
      <c r="G879" s="12">
        <v>195349116.5</v>
      </c>
      <c r="H879" s="13">
        <v>5620048.4822000004</v>
      </c>
      <c r="I879" s="12">
        <v>34.759329412</v>
      </c>
    </row>
    <row r="880" spans="1:9" x14ac:dyDescent="0.2">
      <c r="A880" s="10" t="s">
        <v>2287</v>
      </c>
      <c r="B880" s="10" t="s">
        <v>2265</v>
      </c>
      <c r="C880" s="11">
        <v>1</v>
      </c>
      <c r="D880" s="12">
        <v>58787472.982000001</v>
      </c>
      <c r="E880" s="13">
        <v>1455979.1551999999</v>
      </c>
      <c r="F880" s="12">
        <v>40.376589715000001</v>
      </c>
      <c r="G880" s="12">
        <v>58787472.982000001</v>
      </c>
      <c r="H880" s="13">
        <v>1455979.1551999999</v>
      </c>
      <c r="I880" s="12">
        <v>40.376589715000001</v>
      </c>
    </row>
    <row r="881" spans="1:9" x14ac:dyDescent="0.2">
      <c r="A881" s="10" t="s">
        <v>3687</v>
      </c>
      <c r="B881" s="10" t="s">
        <v>3705</v>
      </c>
      <c r="C881" s="11">
        <v>2</v>
      </c>
      <c r="D881" s="12">
        <v>72445097.486000001</v>
      </c>
      <c r="E881" s="13">
        <v>1915715.7953000001</v>
      </c>
      <c r="F881" s="12">
        <v>37.816203041999998</v>
      </c>
      <c r="G881" s="12">
        <v>217984561.5</v>
      </c>
      <c r="H881" s="13">
        <v>5612955.4210999999</v>
      </c>
      <c r="I881" s="12">
        <v>38.835968780000002</v>
      </c>
    </row>
    <row r="882" spans="1:9" x14ac:dyDescent="0.2">
      <c r="A882" s="10" t="s">
        <v>3710</v>
      </c>
      <c r="B882" s="10" t="s">
        <v>3705</v>
      </c>
      <c r="C882" s="11">
        <v>2</v>
      </c>
      <c r="D882" s="12">
        <v>145539464.00999999</v>
      </c>
      <c r="E882" s="13">
        <v>3697239.6257000002</v>
      </c>
      <c r="F882" s="12">
        <v>39.364357937999998</v>
      </c>
      <c r="G882" s="12">
        <v>217984561.5</v>
      </c>
      <c r="H882" s="13">
        <v>5612955.4210999999</v>
      </c>
      <c r="I882" s="12">
        <v>38.835968780000002</v>
      </c>
    </row>
    <row r="883" spans="1:9" x14ac:dyDescent="0.2">
      <c r="A883" s="10" t="s">
        <v>1315</v>
      </c>
      <c r="B883" s="10" t="s">
        <v>1321</v>
      </c>
      <c r="C883" s="11">
        <v>4</v>
      </c>
      <c r="D883" s="12">
        <v>60623371.633000001</v>
      </c>
      <c r="E883" s="13">
        <v>1835142.247</v>
      </c>
      <c r="F883" s="12">
        <v>33.034698935000002</v>
      </c>
      <c r="G883" s="12">
        <v>140248606.03</v>
      </c>
      <c r="H883" s="13">
        <v>4336047.2770999996</v>
      </c>
      <c r="I883" s="12">
        <v>32.344805547999997</v>
      </c>
    </row>
    <row r="884" spans="1:9" x14ac:dyDescent="0.2">
      <c r="A884" s="10" t="s">
        <v>1322</v>
      </c>
      <c r="B884" s="10" t="s">
        <v>1321</v>
      </c>
      <c r="C884" s="11">
        <v>4</v>
      </c>
      <c r="D884" s="12">
        <v>43137595.68</v>
      </c>
      <c r="E884" s="13">
        <v>1350312.4397</v>
      </c>
      <c r="F884" s="12">
        <v>31.946381007999999</v>
      </c>
      <c r="G884" s="12">
        <v>140248606.03</v>
      </c>
      <c r="H884" s="13">
        <v>4336047.2770999996</v>
      </c>
      <c r="I884" s="12">
        <v>32.344805547999997</v>
      </c>
    </row>
    <row r="885" spans="1:9" x14ac:dyDescent="0.2">
      <c r="A885" s="10" t="s">
        <v>1351</v>
      </c>
      <c r="B885" s="10" t="s">
        <v>1321</v>
      </c>
      <c r="C885" s="11">
        <v>4</v>
      </c>
      <c r="D885" s="12">
        <v>15830116.868000001</v>
      </c>
      <c r="E885" s="13">
        <v>468413.69378999999</v>
      </c>
      <c r="F885" s="12">
        <v>33.795162435000002</v>
      </c>
      <c r="G885" s="12">
        <v>140248606.03</v>
      </c>
      <c r="H885" s="13">
        <v>4336047.2770999996</v>
      </c>
      <c r="I885" s="12">
        <v>32.344805547999997</v>
      </c>
    </row>
    <row r="886" spans="1:9" x14ac:dyDescent="0.2">
      <c r="A886" s="10" t="s">
        <v>2616</v>
      </c>
      <c r="B886" s="10" t="s">
        <v>1321</v>
      </c>
      <c r="C886" s="11">
        <v>4</v>
      </c>
      <c r="D886" s="12">
        <v>20657521.844999999</v>
      </c>
      <c r="E886" s="13">
        <v>682178.89656000002</v>
      </c>
      <c r="F886" s="12">
        <v>30.281678236000001</v>
      </c>
      <c r="G886" s="12">
        <v>140248606.03</v>
      </c>
      <c r="H886" s="13">
        <v>4336047.2770999996</v>
      </c>
      <c r="I886" s="12">
        <v>32.344805547999997</v>
      </c>
    </row>
    <row r="887" spans="1:9" x14ac:dyDescent="0.2">
      <c r="A887" s="10" t="s">
        <v>658</v>
      </c>
      <c r="B887" s="10" t="s">
        <v>656</v>
      </c>
      <c r="C887" s="11">
        <v>1</v>
      </c>
      <c r="D887" s="12">
        <v>163818400.53999999</v>
      </c>
      <c r="E887" s="13">
        <v>3874171.5847</v>
      </c>
      <c r="F887" s="12">
        <v>42.284756096999999</v>
      </c>
      <c r="G887" s="12">
        <v>163818400.53999999</v>
      </c>
      <c r="H887" s="13">
        <v>3874171.5847</v>
      </c>
      <c r="I887" s="12">
        <v>42.284756096999999</v>
      </c>
    </row>
    <row r="888" spans="1:9" x14ac:dyDescent="0.2">
      <c r="A888" s="10" t="s">
        <v>2403</v>
      </c>
      <c r="B888" s="10" t="s">
        <v>2438</v>
      </c>
      <c r="C888" s="11">
        <v>2</v>
      </c>
      <c r="D888" s="12">
        <v>41330866.369000003</v>
      </c>
      <c r="E888" s="13">
        <v>1290070.2054999999</v>
      </c>
      <c r="F888" s="12">
        <v>32.03768771</v>
      </c>
      <c r="G888" s="12">
        <v>135337821.27000001</v>
      </c>
      <c r="H888" s="13">
        <v>3872727.625</v>
      </c>
      <c r="I888" s="12">
        <v>34.946382593999999</v>
      </c>
    </row>
    <row r="889" spans="1:9" x14ac:dyDescent="0.2">
      <c r="A889" s="10" t="s">
        <v>3034</v>
      </c>
      <c r="B889" s="10" t="s">
        <v>2438</v>
      </c>
      <c r="C889" s="11">
        <v>2</v>
      </c>
      <c r="D889" s="12">
        <v>94006954.895999998</v>
      </c>
      <c r="E889" s="13">
        <v>2582657.4194999998</v>
      </c>
      <c r="F889" s="12">
        <v>36.399312655999999</v>
      </c>
      <c r="G889" s="12">
        <v>135337821.27000001</v>
      </c>
      <c r="H889" s="13">
        <v>3872727.625</v>
      </c>
      <c r="I889" s="12">
        <v>34.946382593999999</v>
      </c>
    </row>
    <row r="890" spans="1:9" x14ac:dyDescent="0.2">
      <c r="A890" s="10" t="s">
        <v>3507</v>
      </c>
      <c r="B890" s="10" t="s">
        <v>3505</v>
      </c>
      <c r="C890" s="11">
        <v>3</v>
      </c>
      <c r="D890" s="12">
        <v>129124971.8</v>
      </c>
      <c r="E890" s="13">
        <v>3500303.0159</v>
      </c>
      <c r="F890" s="12">
        <v>36.889655329</v>
      </c>
      <c r="G890" s="12">
        <v>198901211.66</v>
      </c>
      <c r="H890" s="13">
        <v>5779640.0098999999</v>
      </c>
      <c r="I890" s="12">
        <v>34.414117717000003</v>
      </c>
    </row>
    <row r="891" spans="1:9" x14ac:dyDescent="0.2">
      <c r="A891" s="10" t="s">
        <v>3575</v>
      </c>
      <c r="B891" s="10" t="s">
        <v>3505</v>
      </c>
      <c r="C891" s="11">
        <v>3</v>
      </c>
      <c r="D891" s="12">
        <v>19911217.491999999</v>
      </c>
      <c r="E891" s="13">
        <v>571992.88292</v>
      </c>
      <c r="F891" s="12">
        <v>34.810253914999997</v>
      </c>
      <c r="G891" s="12">
        <v>198901211.66</v>
      </c>
      <c r="H891" s="13">
        <v>5779640.0098999999</v>
      </c>
      <c r="I891" s="12">
        <v>34.414117717000003</v>
      </c>
    </row>
    <row r="892" spans="1:9" x14ac:dyDescent="0.2">
      <c r="A892" s="10" t="s">
        <v>3670</v>
      </c>
      <c r="B892" s="10" t="s">
        <v>3505</v>
      </c>
      <c r="C892" s="11">
        <v>3</v>
      </c>
      <c r="D892" s="12">
        <v>49865022.366999999</v>
      </c>
      <c r="E892" s="13">
        <v>1707344.1111000001</v>
      </c>
      <c r="F892" s="12">
        <v>29.206193434999999</v>
      </c>
      <c r="G892" s="12">
        <v>198901211.66</v>
      </c>
      <c r="H892" s="13">
        <v>5779640.0098999999</v>
      </c>
      <c r="I892" s="12">
        <v>34.414117717000003</v>
      </c>
    </row>
    <row r="893" spans="1:9" x14ac:dyDescent="0.2">
      <c r="A893" s="10" t="s">
        <v>2364</v>
      </c>
      <c r="B893" s="10" t="s">
        <v>2371</v>
      </c>
      <c r="C893" s="11">
        <v>3</v>
      </c>
      <c r="D893" s="12">
        <v>117688662.51000001</v>
      </c>
      <c r="E893" s="13">
        <v>3392122.7461000001</v>
      </c>
      <c r="F893" s="12">
        <v>34.694694538</v>
      </c>
      <c r="G893" s="12">
        <v>570529232.15999997</v>
      </c>
      <c r="H893" s="13">
        <v>16002893.723999999</v>
      </c>
      <c r="I893" s="12">
        <v>35.651629135999997</v>
      </c>
    </row>
    <row r="894" spans="1:9" x14ac:dyDescent="0.2">
      <c r="A894" s="10" t="s">
        <v>2414</v>
      </c>
      <c r="B894" s="10" t="s">
        <v>2371</v>
      </c>
      <c r="C894" s="11">
        <v>3</v>
      </c>
      <c r="D894" s="12">
        <v>415137015.11000001</v>
      </c>
      <c r="E894" s="13">
        <v>11409271.089</v>
      </c>
      <c r="F894" s="12">
        <v>36.385936653000002</v>
      </c>
      <c r="G894" s="12">
        <v>570529232.15999997</v>
      </c>
      <c r="H894" s="13">
        <v>16002893.723999999</v>
      </c>
      <c r="I894" s="12">
        <v>35.651629135999997</v>
      </c>
    </row>
    <row r="895" spans="1:9" x14ac:dyDescent="0.2">
      <c r="A895" s="10" t="s">
        <v>3555</v>
      </c>
      <c r="B895" s="10" t="s">
        <v>2371</v>
      </c>
      <c r="C895" s="11">
        <v>3</v>
      </c>
      <c r="D895" s="12">
        <v>37703554.541000001</v>
      </c>
      <c r="E895" s="13">
        <v>1201499.8891</v>
      </c>
      <c r="F895" s="12">
        <v>31.380406175000001</v>
      </c>
      <c r="G895" s="12">
        <v>570529232.15999997</v>
      </c>
      <c r="H895" s="13">
        <v>16002893.723999999</v>
      </c>
      <c r="I895" s="12">
        <v>35.651629135999997</v>
      </c>
    </row>
    <row r="896" spans="1:9" x14ac:dyDescent="0.2">
      <c r="A896" s="10" t="s">
        <v>2749</v>
      </c>
      <c r="B896" s="10" t="s">
        <v>2780</v>
      </c>
      <c r="C896" s="11">
        <v>4</v>
      </c>
      <c r="D896" s="12">
        <v>135414424.19999999</v>
      </c>
      <c r="E896" s="13">
        <v>3646916.8037999999</v>
      </c>
      <c r="F896" s="12">
        <v>37.131207398000001</v>
      </c>
      <c r="G896" s="12">
        <v>935093693.54999995</v>
      </c>
      <c r="H896" s="13">
        <v>24074160.294</v>
      </c>
      <c r="I896" s="12">
        <v>38.842214312999999</v>
      </c>
    </row>
    <row r="897" spans="1:9" x14ac:dyDescent="0.2">
      <c r="A897" s="10" t="s">
        <v>2787</v>
      </c>
      <c r="B897" s="10" t="s">
        <v>2780</v>
      </c>
      <c r="C897" s="11">
        <v>4</v>
      </c>
      <c r="D897" s="12">
        <v>45304580.100000001</v>
      </c>
      <c r="E897" s="13">
        <v>1268883.7106000001</v>
      </c>
      <c r="F897" s="12">
        <v>35.704280636999997</v>
      </c>
      <c r="G897" s="12">
        <v>935093693.54999995</v>
      </c>
      <c r="H897" s="13">
        <v>24074160.294</v>
      </c>
      <c r="I897" s="12">
        <v>38.842214312999999</v>
      </c>
    </row>
    <row r="898" spans="1:9" x14ac:dyDescent="0.2">
      <c r="A898" s="10" t="s">
        <v>2797</v>
      </c>
      <c r="B898" s="10" t="s">
        <v>2780</v>
      </c>
      <c r="C898" s="11">
        <v>4</v>
      </c>
      <c r="D898" s="12">
        <v>293503243.76999998</v>
      </c>
      <c r="E898" s="13">
        <v>7895283.2490999997</v>
      </c>
      <c r="F898" s="12">
        <v>37.174504638999998</v>
      </c>
      <c r="G898" s="12">
        <v>935093693.54999995</v>
      </c>
      <c r="H898" s="13">
        <v>24074160.294</v>
      </c>
      <c r="I898" s="12">
        <v>38.842214312999999</v>
      </c>
    </row>
    <row r="899" spans="1:9" x14ac:dyDescent="0.2">
      <c r="A899" s="10" t="s">
        <v>2884</v>
      </c>
      <c r="B899" s="10" t="s">
        <v>2780</v>
      </c>
      <c r="C899" s="11">
        <v>4</v>
      </c>
      <c r="D899" s="12">
        <v>460871445.48000002</v>
      </c>
      <c r="E899" s="13">
        <v>11263076.529999999</v>
      </c>
      <c r="F899" s="12">
        <v>40.918788417999998</v>
      </c>
      <c r="G899" s="12">
        <v>935093693.54999995</v>
      </c>
      <c r="H899" s="13">
        <v>24074160.294</v>
      </c>
      <c r="I899" s="12">
        <v>38.842214312999999</v>
      </c>
    </row>
    <row r="900" spans="1:9" x14ac:dyDescent="0.2">
      <c r="A900" s="10" t="s">
        <v>2539</v>
      </c>
      <c r="B900" s="10" t="s">
        <v>2507</v>
      </c>
      <c r="C900" s="11">
        <v>1</v>
      </c>
      <c r="D900" s="12">
        <v>34113259.571000002</v>
      </c>
      <c r="E900" s="13">
        <v>871541</v>
      </c>
      <c r="F900" s="12">
        <v>39.141313570999998</v>
      </c>
      <c r="G900" s="12">
        <v>34113259.571000002</v>
      </c>
      <c r="H900" s="13">
        <v>871541</v>
      </c>
      <c r="I900" s="12">
        <v>39.141313570999998</v>
      </c>
    </row>
    <row r="901" spans="1:9" x14ac:dyDescent="0.2">
      <c r="A901" s="10" t="s">
        <v>269</v>
      </c>
      <c r="B901" s="10" t="s">
        <v>337</v>
      </c>
      <c r="C901" s="11">
        <v>1</v>
      </c>
      <c r="D901" s="12">
        <v>202363010.87</v>
      </c>
      <c r="E901" s="13">
        <v>4106093.7250999999</v>
      </c>
      <c r="F901" s="12">
        <v>49.283582991000003</v>
      </c>
      <c r="G901" s="12">
        <v>202363010.87</v>
      </c>
      <c r="H901" s="13">
        <v>4106093.7250999999</v>
      </c>
      <c r="I901" s="12">
        <v>49.283582991000003</v>
      </c>
    </row>
    <row r="902" spans="1:9" x14ac:dyDescent="0.2">
      <c r="A902" s="10" t="s">
        <v>3648</v>
      </c>
      <c r="B902" s="10" t="s">
        <v>3608</v>
      </c>
      <c r="C902" s="11">
        <v>1</v>
      </c>
      <c r="D902" s="12">
        <v>53913096.743000001</v>
      </c>
      <c r="E902" s="13">
        <v>1460178.8044</v>
      </c>
      <c r="F902" s="12">
        <v>36.922256767999997</v>
      </c>
      <c r="G902" s="12">
        <v>53913096.743000001</v>
      </c>
      <c r="H902" s="13">
        <v>1460178.8044</v>
      </c>
      <c r="I902" s="12">
        <v>36.922256767999997</v>
      </c>
    </row>
    <row r="903" spans="1:9" x14ac:dyDescent="0.2">
      <c r="A903" s="10" t="s">
        <v>3727</v>
      </c>
      <c r="B903" s="10" t="s">
        <v>3688</v>
      </c>
      <c r="C903" s="11">
        <v>1</v>
      </c>
      <c r="D903" s="12">
        <v>153902924.59</v>
      </c>
      <c r="E903" s="13">
        <v>3894533.59</v>
      </c>
      <c r="F903" s="12">
        <v>39.517678056999998</v>
      </c>
      <c r="G903" s="12">
        <v>153902924.59</v>
      </c>
      <c r="H903" s="13">
        <v>3894533.59</v>
      </c>
      <c r="I903" s="12">
        <v>39.517678056999998</v>
      </c>
    </row>
    <row r="904" spans="1:9" x14ac:dyDescent="0.2">
      <c r="C904" s="11"/>
      <c r="D904" s="12"/>
      <c r="E904" s="13"/>
      <c r="F904" s="12"/>
      <c r="G904" s="12"/>
      <c r="H904" s="13"/>
      <c r="I904" s="12"/>
    </row>
    <row r="905" spans="1:9" x14ac:dyDescent="0.2">
      <c r="C905" s="11"/>
      <c r="D905" s="12"/>
      <c r="E905" s="13"/>
      <c r="F905" s="12"/>
      <c r="G905" s="12"/>
      <c r="H905" s="13"/>
      <c r="I905" s="12"/>
    </row>
    <row r="906" spans="1:9" x14ac:dyDescent="0.2">
      <c r="C906" s="11"/>
      <c r="D906" s="12"/>
      <c r="E906" s="13"/>
      <c r="F906" s="12"/>
      <c r="G906" s="12"/>
      <c r="H906" s="13"/>
      <c r="I906" s="12"/>
    </row>
    <row r="907" spans="1:9" x14ac:dyDescent="0.2">
      <c r="C907" s="11"/>
      <c r="D907" s="12"/>
      <c r="E907" s="13"/>
      <c r="F907" s="12"/>
      <c r="G907" s="12"/>
      <c r="H907" s="13"/>
      <c r="I907" s="12"/>
    </row>
    <row r="908" spans="1:9" x14ac:dyDescent="0.2">
      <c r="C908" s="11"/>
      <c r="D908" s="12"/>
      <c r="E908" s="13"/>
      <c r="F908" s="12"/>
      <c r="G908" s="12"/>
      <c r="H908" s="13"/>
      <c r="I908" s="12"/>
    </row>
    <row r="909" spans="1:9" x14ac:dyDescent="0.2">
      <c r="C909" s="11"/>
      <c r="D909" s="12"/>
      <c r="E909" s="13"/>
      <c r="F909" s="12"/>
      <c r="G909" s="12"/>
      <c r="H909" s="13"/>
      <c r="I909" s="12"/>
    </row>
    <row r="910" spans="1:9" x14ac:dyDescent="0.2">
      <c r="C910" s="11"/>
      <c r="D910" s="12"/>
      <c r="E910" s="13"/>
      <c r="F910" s="12"/>
      <c r="G910" s="12"/>
      <c r="H910" s="13"/>
      <c r="I910" s="12"/>
    </row>
    <row r="911" spans="1:9" x14ac:dyDescent="0.2">
      <c r="C911" s="11"/>
      <c r="D911" s="12"/>
      <c r="E911" s="13"/>
      <c r="F911" s="12"/>
      <c r="G911" s="12"/>
      <c r="H911" s="13"/>
      <c r="I911" s="12"/>
    </row>
    <row r="912" spans="1:9" x14ac:dyDescent="0.2">
      <c r="C912" s="11"/>
      <c r="D912" s="12"/>
      <c r="E912" s="13"/>
      <c r="F912" s="12"/>
      <c r="G912" s="12"/>
      <c r="H912" s="13"/>
      <c r="I912" s="12"/>
    </row>
    <row r="913" spans="3:9" x14ac:dyDescent="0.2">
      <c r="C913" s="11"/>
      <c r="D913" s="12"/>
      <c r="E913" s="13"/>
      <c r="F913" s="12"/>
      <c r="G913" s="12"/>
      <c r="H913" s="13"/>
      <c r="I913" s="12"/>
    </row>
    <row r="914" spans="3:9" x14ac:dyDescent="0.2">
      <c r="C914" s="11"/>
      <c r="D914" s="12"/>
      <c r="E914" s="13"/>
      <c r="F914" s="12"/>
      <c r="G914" s="12"/>
      <c r="H914" s="13"/>
      <c r="I914" s="12"/>
    </row>
    <row r="915" spans="3:9" x14ac:dyDescent="0.2">
      <c r="C915" s="11"/>
      <c r="D915" s="12"/>
      <c r="E915" s="13"/>
      <c r="F915" s="12"/>
      <c r="G915" s="12"/>
      <c r="H915" s="13"/>
      <c r="I915" s="12"/>
    </row>
    <row r="916" spans="3:9" x14ac:dyDescent="0.2">
      <c r="C916" s="11"/>
      <c r="D916" s="12"/>
      <c r="E916" s="13"/>
      <c r="F916" s="12"/>
      <c r="G916" s="12"/>
      <c r="H916" s="13"/>
      <c r="I916" s="12"/>
    </row>
    <row r="917" spans="3:9" x14ac:dyDescent="0.2">
      <c r="C917" s="11"/>
      <c r="D917" s="12"/>
      <c r="E917" s="13"/>
      <c r="F917" s="12"/>
      <c r="G917" s="12"/>
      <c r="H917" s="13"/>
      <c r="I917" s="12"/>
    </row>
    <row r="918" spans="3:9" x14ac:dyDescent="0.2">
      <c r="C918" s="11"/>
      <c r="D918" s="12"/>
      <c r="E918" s="13"/>
      <c r="F918" s="12"/>
      <c r="G918" s="12"/>
      <c r="H918" s="13"/>
      <c r="I918" s="12"/>
    </row>
    <row r="919" spans="3:9" x14ac:dyDescent="0.2">
      <c r="C919" s="11"/>
      <c r="D919" s="12"/>
      <c r="E919" s="13"/>
      <c r="F919" s="12"/>
      <c r="G919" s="12"/>
      <c r="H919" s="13"/>
      <c r="I919" s="12"/>
    </row>
    <row r="920" spans="3:9" x14ac:dyDescent="0.2">
      <c r="C920" s="11"/>
      <c r="D920" s="12"/>
      <c r="E920" s="13"/>
      <c r="F920" s="12"/>
      <c r="G920" s="12"/>
      <c r="H920" s="13"/>
      <c r="I920" s="12"/>
    </row>
    <row r="921" spans="3:9" x14ac:dyDescent="0.2">
      <c r="C921" s="11"/>
      <c r="D921" s="12"/>
      <c r="E921" s="13"/>
      <c r="F921" s="12"/>
      <c r="G921" s="12"/>
      <c r="H921" s="13"/>
      <c r="I921" s="12"/>
    </row>
    <row r="922" spans="3:9" x14ac:dyDescent="0.2">
      <c r="C922" s="11"/>
      <c r="D922" s="12"/>
      <c r="E922" s="13"/>
      <c r="F922" s="12"/>
      <c r="G922" s="12"/>
      <c r="H922" s="13"/>
      <c r="I922" s="12"/>
    </row>
    <row r="923" spans="3:9" x14ac:dyDescent="0.2">
      <c r="C923" s="11"/>
      <c r="D923" s="12"/>
      <c r="E923" s="13"/>
      <c r="F923" s="12"/>
      <c r="G923" s="12"/>
      <c r="H923" s="13"/>
      <c r="I923" s="12"/>
    </row>
    <row r="924" spans="3:9" x14ac:dyDescent="0.2">
      <c r="C924" s="11"/>
      <c r="D924" s="12"/>
      <c r="E924" s="13"/>
      <c r="F924" s="12"/>
      <c r="G924" s="12"/>
      <c r="H924" s="13"/>
      <c r="I924" s="12"/>
    </row>
    <row r="925" spans="3:9" x14ac:dyDescent="0.2">
      <c r="C925" s="11"/>
      <c r="D925" s="12"/>
      <c r="E925" s="13"/>
      <c r="F925" s="12"/>
      <c r="G925" s="12"/>
      <c r="H925" s="13"/>
      <c r="I925" s="12"/>
    </row>
    <row r="926" spans="3:9" x14ac:dyDescent="0.2">
      <c r="C926" s="11"/>
      <c r="D926" s="12"/>
      <c r="E926" s="13"/>
      <c r="F926" s="12"/>
      <c r="G926" s="12"/>
      <c r="H926" s="13"/>
      <c r="I926" s="12"/>
    </row>
    <row r="927" spans="3:9" x14ac:dyDescent="0.2">
      <c r="C927" s="11"/>
      <c r="D927" s="12"/>
      <c r="E927" s="13"/>
      <c r="F927" s="12"/>
      <c r="G927" s="12"/>
      <c r="H927" s="13"/>
      <c r="I927" s="12"/>
    </row>
    <row r="928" spans="3:9" x14ac:dyDescent="0.2">
      <c r="C928" s="11"/>
      <c r="D928" s="12"/>
      <c r="E928" s="13"/>
      <c r="F928" s="12"/>
      <c r="G928" s="12"/>
      <c r="H928" s="13"/>
      <c r="I928" s="12"/>
    </row>
    <row r="929" spans="3:9" x14ac:dyDescent="0.2">
      <c r="C929" s="11"/>
      <c r="D929" s="12"/>
      <c r="E929" s="13"/>
      <c r="F929" s="12"/>
      <c r="G929" s="12"/>
      <c r="H929" s="13"/>
      <c r="I929" s="12"/>
    </row>
    <row r="930" spans="3:9" x14ac:dyDescent="0.2">
      <c r="C930" s="11"/>
      <c r="D930" s="12"/>
      <c r="E930" s="13"/>
      <c r="F930" s="12"/>
      <c r="G930" s="12"/>
      <c r="H930" s="13"/>
      <c r="I930" s="12"/>
    </row>
    <row r="931" spans="3:9" x14ac:dyDescent="0.2">
      <c r="C931" s="11"/>
      <c r="D931" s="12"/>
      <c r="E931" s="13"/>
      <c r="F931" s="12"/>
      <c r="G931" s="12"/>
      <c r="H931" s="13"/>
      <c r="I931" s="12"/>
    </row>
    <row r="932" spans="3:9" x14ac:dyDescent="0.2">
      <c r="C932" s="11"/>
      <c r="D932" s="12"/>
      <c r="E932" s="13"/>
      <c r="F932" s="12"/>
      <c r="G932" s="12"/>
      <c r="H932" s="13"/>
      <c r="I932" s="12"/>
    </row>
    <row r="933" spans="3:9" x14ac:dyDescent="0.2">
      <c r="C933" s="11"/>
      <c r="D933" s="12"/>
      <c r="E933" s="13"/>
      <c r="F933" s="12"/>
      <c r="G933" s="12"/>
      <c r="H933" s="13"/>
      <c r="I933" s="12"/>
    </row>
    <row r="934" spans="3:9" x14ac:dyDescent="0.2">
      <c r="C934" s="11"/>
      <c r="D934" s="12"/>
      <c r="E934" s="13"/>
      <c r="F934" s="12"/>
      <c r="G934" s="12"/>
      <c r="H934" s="13"/>
      <c r="I934" s="12"/>
    </row>
    <row r="935" spans="3:9" x14ac:dyDescent="0.2">
      <c r="C935" s="11"/>
      <c r="D935" s="12"/>
      <c r="E935" s="13"/>
      <c r="F935" s="12"/>
      <c r="G935" s="12"/>
      <c r="H935" s="13"/>
      <c r="I935" s="12"/>
    </row>
    <row r="936" spans="3:9" x14ac:dyDescent="0.2">
      <c r="C936" s="11"/>
      <c r="D936" s="12"/>
      <c r="E936" s="13"/>
      <c r="F936" s="12"/>
      <c r="G936" s="12"/>
      <c r="H936" s="13"/>
      <c r="I936" s="12"/>
    </row>
    <row r="937" spans="3:9" x14ac:dyDescent="0.2">
      <c r="C937" s="11"/>
      <c r="D937" s="12"/>
      <c r="E937" s="13"/>
      <c r="F937" s="12"/>
      <c r="G937" s="12"/>
      <c r="H937" s="13"/>
      <c r="I937" s="12"/>
    </row>
    <row r="938" spans="3:9" x14ac:dyDescent="0.2">
      <c r="C938" s="11"/>
      <c r="D938" s="12"/>
      <c r="E938" s="13"/>
      <c r="F938" s="12"/>
      <c r="G938" s="12"/>
      <c r="H938" s="13"/>
      <c r="I938" s="12"/>
    </row>
    <row r="939" spans="3:9" x14ac:dyDescent="0.2">
      <c r="C939" s="11"/>
      <c r="D939" s="12"/>
      <c r="E939" s="13"/>
      <c r="F939" s="12"/>
      <c r="G939" s="12"/>
      <c r="H939" s="13"/>
      <c r="I939" s="12"/>
    </row>
    <row r="940" spans="3:9" x14ac:dyDescent="0.2">
      <c r="C940" s="11"/>
      <c r="D940" s="12"/>
      <c r="E940" s="13"/>
      <c r="F940" s="12"/>
      <c r="G940" s="12"/>
      <c r="H940" s="13"/>
      <c r="I940" s="12"/>
    </row>
    <row r="941" spans="3:9" x14ac:dyDescent="0.2">
      <c r="C941" s="11"/>
      <c r="D941" s="12"/>
      <c r="E941" s="13"/>
      <c r="F941" s="12"/>
      <c r="G941" s="12"/>
      <c r="H941" s="13"/>
      <c r="I941" s="12"/>
    </row>
    <row r="942" spans="3:9" x14ac:dyDescent="0.2">
      <c r="C942" s="11"/>
      <c r="D942" s="12"/>
      <c r="E942" s="13"/>
      <c r="F942" s="12"/>
      <c r="G942" s="12"/>
      <c r="H942" s="13"/>
      <c r="I942" s="12"/>
    </row>
    <row r="943" spans="3:9" x14ac:dyDescent="0.2">
      <c r="C943" s="11"/>
      <c r="D943" s="12"/>
      <c r="E943" s="13"/>
      <c r="F943" s="12"/>
      <c r="G943" s="12"/>
      <c r="H943" s="13"/>
      <c r="I943" s="12"/>
    </row>
    <row r="944" spans="3:9" x14ac:dyDescent="0.2">
      <c r="C944" s="11"/>
      <c r="D944" s="12"/>
      <c r="E944" s="13"/>
      <c r="F944" s="12"/>
      <c r="G944" s="12"/>
      <c r="H944" s="13"/>
      <c r="I944" s="12"/>
    </row>
    <row r="945" spans="3:9" x14ac:dyDescent="0.2">
      <c r="C945" s="11"/>
      <c r="D945" s="12"/>
      <c r="E945" s="13"/>
      <c r="F945" s="12"/>
      <c r="G945" s="12"/>
      <c r="H945" s="13"/>
      <c r="I945" s="12"/>
    </row>
    <row r="946" spans="3:9" x14ac:dyDescent="0.2">
      <c r="C946" s="11"/>
      <c r="D946" s="12"/>
      <c r="E946" s="13"/>
      <c r="F946" s="12"/>
      <c r="G946" s="12"/>
      <c r="H946" s="13"/>
      <c r="I946" s="12"/>
    </row>
    <row r="947" spans="3:9" x14ac:dyDescent="0.2">
      <c r="C947" s="11"/>
      <c r="D947" s="12"/>
      <c r="E947" s="13"/>
      <c r="F947" s="12"/>
      <c r="G947" s="12"/>
      <c r="H947" s="13"/>
      <c r="I947" s="12"/>
    </row>
    <row r="948" spans="3:9" x14ac:dyDescent="0.2">
      <c r="C948" s="11"/>
      <c r="D948" s="12"/>
      <c r="E948" s="13"/>
      <c r="F948" s="12"/>
      <c r="G948" s="12"/>
      <c r="H948" s="13"/>
      <c r="I948" s="12"/>
    </row>
    <row r="949" spans="3:9" x14ac:dyDescent="0.2">
      <c r="C949" s="11"/>
      <c r="D949" s="12"/>
      <c r="E949" s="13"/>
      <c r="F949" s="12"/>
      <c r="G949" s="12"/>
      <c r="H949" s="13"/>
      <c r="I949" s="12"/>
    </row>
    <row r="950" spans="3:9" x14ac:dyDescent="0.2">
      <c r="C950" s="11"/>
      <c r="D950" s="12"/>
      <c r="E950" s="13"/>
      <c r="F950" s="12"/>
      <c r="G950" s="12"/>
      <c r="H950" s="13"/>
      <c r="I950" s="12"/>
    </row>
    <row r="951" spans="3:9" x14ac:dyDescent="0.2">
      <c r="C951" s="11"/>
      <c r="D951" s="12"/>
      <c r="E951" s="13"/>
      <c r="F951" s="12"/>
      <c r="G951" s="12"/>
      <c r="H951" s="13"/>
      <c r="I951" s="12"/>
    </row>
    <row r="952" spans="3:9" x14ac:dyDescent="0.2">
      <c r="C952" s="11"/>
      <c r="D952" s="12"/>
      <c r="E952" s="13"/>
      <c r="F952" s="12"/>
      <c r="G952" s="12"/>
      <c r="H952" s="13"/>
      <c r="I952" s="12"/>
    </row>
    <row r="953" spans="3:9" x14ac:dyDescent="0.2">
      <c r="C953" s="11"/>
      <c r="D953" s="12"/>
      <c r="E953" s="13"/>
      <c r="F953" s="12"/>
      <c r="G953" s="12"/>
      <c r="H953" s="13"/>
      <c r="I953" s="12"/>
    </row>
    <row r="954" spans="3:9" x14ac:dyDescent="0.2">
      <c r="C954" s="11"/>
      <c r="D954" s="12"/>
      <c r="E954" s="13"/>
      <c r="F954" s="12"/>
      <c r="G954" s="12"/>
      <c r="H954" s="13"/>
      <c r="I954" s="12"/>
    </row>
    <row r="955" spans="3:9" x14ac:dyDescent="0.2">
      <c r="C955" s="11"/>
      <c r="D955" s="12"/>
      <c r="E955" s="13"/>
      <c r="F955" s="12"/>
      <c r="G955" s="12"/>
      <c r="H955" s="13"/>
      <c r="I955" s="12"/>
    </row>
    <row r="956" spans="3:9" x14ac:dyDescent="0.2">
      <c r="C956" s="11"/>
      <c r="D956" s="12"/>
      <c r="E956" s="13"/>
      <c r="F956" s="12"/>
      <c r="G956" s="12"/>
      <c r="H956" s="13"/>
      <c r="I956" s="12"/>
    </row>
    <row r="957" spans="3:9" x14ac:dyDescent="0.2">
      <c r="C957" s="11"/>
      <c r="D957" s="12"/>
      <c r="E957" s="13"/>
      <c r="F957" s="12"/>
      <c r="G957" s="12"/>
      <c r="H957" s="13"/>
      <c r="I957" s="12"/>
    </row>
    <row r="958" spans="3:9" x14ac:dyDescent="0.2">
      <c r="C958" s="11"/>
      <c r="D958" s="12"/>
      <c r="E958" s="13"/>
      <c r="F958" s="12"/>
      <c r="G958" s="12"/>
      <c r="H958" s="13"/>
      <c r="I958" s="12"/>
    </row>
    <row r="959" spans="3:9" x14ac:dyDescent="0.2">
      <c r="C959" s="11"/>
      <c r="D959" s="12"/>
      <c r="E959" s="13"/>
      <c r="F959" s="12"/>
      <c r="G959" s="12"/>
      <c r="H959" s="13"/>
      <c r="I959" s="12"/>
    </row>
    <row r="960" spans="3:9" x14ac:dyDescent="0.2">
      <c r="C960" s="11"/>
      <c r="D960" s="12"/>
      <c r="E960" s="13"/>
      <c r="F960" s="12"/>
      <c r="G960" s="12"/>
      <c r="H960" s="13"/>
      <c r="I960" s="12"/>
    </row>
    <row r="961" spans="3:9" x14ac:dyDescent="0.2">
      <c r="C961" s="11"/>
      <c r="D961" s="12"/>
      <c r="E961" s="13"/>
      <c r="F961" s="12"/>
      <c r="G961" s="12"/>
      <c r="H961" s="13"/>
      <c r="I961" s="12"/>
    </row>
    <row r="962" spans="3:9" x14ac:dyDescent="0.2">
      <c r="C962" s="11"/>
      <c r="D962" s="12"/>
      <c r="E962" s="13"/>
      <c r="F962" s="12"/>
      <c r="G962" s="12"/>
      <c r="H962" s="13"/>
      <c r="I962" s="12"/>
    </row>
    <row r="963" spans="3:9" x14ac:dyDescent="0.2">
      <c r="C963" s="11"/>
      <c r="D963" s="12"/>
      <c r="E963" s="13"/>
      <c r="F963" s="12"/>
      <c r="G963" s="12"/>
      <c r="H963" s="13"/>
      <c r="I963" s="12"/>
    </row>
    <row r="964" spans="3:9" x14ac:dyDescent="0.2">
      <c r="C964" s="11"/>
      <c r="D964" s="12"/>
      <c r="E964" s="13"/>
      <c r="F964" s="12"/>
      <c r="G964" s="12"/>
      <c r="H964" s="13"/>
      <c r="I964" s="12"/>
    </row>
    <row r="965" spans="3:9" x14ac:dyDescent="0.2">
      <c r="C965" s="11"/>
      <c r="D965" s="12"/>
      <c r="E965" s="13"/>
      <c r="F965" s="12"/>
      <c r="G965" s="12"/>
      <c r="H965" s="13"/>
      <c r="I965" s="12"/>
    </row>
    <row r="966" spans="3:9" x14ac:dyDescent="0.2">
      <c r="C966" s="11"/>
      <c r="D966" s="12"/>
      <c r="E966" s="13"/>
      <c r="F966" s="12"/>
      <c r="G966" s="12"/>
      <c r="H966" s="13"/>
      <c r="I966" s="12"/>
    </row>
    <row r="967" spans="3:9" x14ac:dyDescent="0.2">
      <c r="C967" s="11"/>
      <c r="D967" s="12"/>
      <c r="E967" s="13"/>
      <c r="F967" s="12"/>
      <c r="G967" s="12"/>
      <c r="H967" s="13"/>
      <c r="I967" s="12"/>
    </row>
    <row r="968" spans="3:9" x14ac:dyDescent="0.2">
      <c r="C968" s="11"/>
      <c r="D968" s="12"/>
      <c r="E968" s="13"/>
      <c r="F968" s="12"/>
      <c r="G968" s="12"/>
      <c r="H968" s="13"/>
      <c r="I968" s="12"/>
    </row>
    <row r="969" spans="3:9" x14ac:dyDescent="0.2">
      <c r="C969" s="11"/>
      <c r="D969" s="12"/>
      <c r="E969" s="13"/>
      <c r="F969" s="12"/>
      <c r="G969" s="12"/>
      <c r="H969" s="13"/>
      <c r="I969" s="12"/>
    </row>
    <row r="970" spans="3:9" x14ac:dyDescent="0.2">
      <c r="C970" s="11"/>
      <c r="D970" s="12"/>
      <c r="E970" s="13"/>
      <c r="F970" s="12"/>
      <c r="G970" s="12"/>
      <c r="H970" s="13"/>
      <c r="I970" s="12"/>
    </row>
    <row r="971" spans="3:9" x14ac:dyDescent="0.2">
      <c r="C971" s="11"/>
      <c r="D971" s="12"/>
      <c r="E971" s="13"/>
      <c r="F971" s="12"/>
      <c r="G971" s="12"/>
      <c r="H971" s="13"/>
      <c r="I971" s="12"/>
    </row>
    <row r="972" spans="3:9" x14ac:dyDescent="0.2">
      <c r="C972" s="11"/>
      <c r="D972" s="12"/>
      <c r="E972" s="13"/>
      <c r="F972" s="12"/>
      <c r="G972" s="12"/>
      <c r="H972" s="13"/>
      <c r="I972" s="12"/>
    </row>
    <row r="973" spans="3:9" x14ac:dyDescent="0.2">
      <c r="C973" s="11"/>
      <c r="D973" s="12"/>
      <c r="E973" s="13"/>
      <c r="F973" s="12"/>
      <c r="G973" s="12"/>
      <c r="H973" s="13"/>
      <c r="I973" s="12"/>
    </row>
    <row r="974" spans="3:9" x14ac:dyDescent="0.2">
      <c r="C974" s="11"/>
      <c r="D974" s="12"/>
      <c r="E974" s="13"/>
      <c r="F974" s="12"/>
      <c r="G974" s="12"/>
      <c r="H974" s="13"/>
      <c r="I974" s="12"/>
    </row>
    <row r="975" spans="3:9" x14ac:dyDescent="0.2">
      <c r="C975" s="11"/>
      <c r="D975" s="12"/>
      <c r="E975" s="13"/>
      <c r="F975" s="12"/>
      <c r="G975" s="12"/>
      <c r="H975" s="13"/>
      <c r="I975" s="12"/>
    </row>
    <row r="976" spans="3:9" x14ac:dyDescent="0.2">
      <c r="C976" s="11"/>
      <c r="D976" s="12"/>
      <c r="E976" s="13"/>
      <c r="F976" s="12"/>
      <c r="G976" s="12"/>
      <c r="H976" s="13"/>
      <c r="I976" s="12"/>
    </row>
    <row r="977" spans="3:9" x14ac:dyDescent="0.2">
      <c r="C977" s="11"/>
      <c r="D977" s="12"/>
      <c r="E977" s="13"/>
      <c r="F977" s="12"/>
      <c r="G977" s="12"/>
      <c r="H977" s="13"/>
      <c r="I977" s="12"/>
    </row>
    <row r="978" spans="3:9" x14ac:dyDescent="0.2">
      <c r="C978" s="11"/>
      <c r="D978" s="12"/>
      <c r="E978" s="13"/>
      <c r="F978" s="12"/>
      <c r="G978" s="12"/>
      <c r="H978" s="13"/>
      <c r="I978" s="12"/>
    </row>
    <row r="979" spans="3:9" x14ac:dyDescent="0.2">
      <c r="C979" s="11"/>
      <c r="D979" s="12"/>
      <c r="E979" s="13"/>
      <c r="F979" s="12"/>
      <c r="G979" s="12"/>
      <c r="H979" s="13"/>
      <c r="I979" s="12"/>
    </row>
    <row r="980" spans="3:9" x14ac:dyDescent="0.2">
      <c r="C980" s="11"/>
      <c r="D980" s="12"/>
      <c r="E980" s="13"/>
      <c r="F980" s="12"/>
      <c r="G980" s="12"/>
      <c r="H980" s="13"/>
      <c r="I980" s="12"/>
    </row>
    <row r="981" spans="3:9" x14ac:dyDescent="0.2">
      <c r="C981" s="11"/>
      <c r="D981" s="12"/>
      <c r="E981" s="13"/>
      <c r="F981" s="12"/>
      <c r="G981" s="12"/>
      <c r="H981" s="13"/>
      <c r="I981" s="12"/>
    </row>
    <row r="982" spans="3:9" x14ac:dyDescent="0.2">
      <c r="C982" s="11"/>
      <c r="D982" s="12"/>
      <c r="E982" s="13"/>
      <c r="F982" s="12"/>
      <c r="G982" s="12"/>
      <c r="H982" s="13"/>
      <c r="I982" s="12"/>
    </row>
    <row r="983" spans="3:9" x14ac:dyDescent="0.2">
      <c r="C983" s="11"/>
      <c r="D983" s="12"/>
      <c r="E983" s="13"/>
      <c r="F983" s="12"/>
      <c r="G983" s="12"/>
      <c r="H983" s="13"/>
      <c r="I983" s="12"/>
    </row>
    <row r="984" spans="3:9" x14ac:dyDescent="0.2">
      <c r="C984" s="11"/>
      <c r="D984" s="12"/>
      <c r="E984" s="13"/>
      <c r="F984" s="12"/>
      <c r="G984" s="12"/>
      <c r="H984" s="13"/>
      <c r="I984" s="12"/>
    </row>
    <row r="985" spans="3:9" x14ac:dyDescent="0.2">
      <c r="C985" s="11"/>
      <c r="D985" s="12"/>
      <c r="E985" s="13"/>
      <c r="F985" s="12"/>
      <c r="G985" s="12"/>
      <c r="H985" s="13"/>
      <c r="I985" s="12"/>
    </row>
    <row r="986" spans="3:9" x14ac:dyDescent="0.2">
      <c r="C986" s="11"/>
      <c r="D986" s="12"/>
      <c r="E986" s="13"/>
      <c r="F986" s="12"/>
      <c r="G986" s="12"/>
      <c r="H986" s="13"/>
      <c r="I986" s="12"/>
    </row>
    <row r="987" spans="3:9" x14ac:dyDescent="0.2">
      <c r="C987" s="11"/>
      <c r="D987" s="12"/>
      <c r="E987" s="13"/>
      <c r="F987" s="12"/>
      <c r="G987" s="12"/>
      <c r="H987" s="13"/>
      <c r="I987" s="12"/>
    </row>
    <row r="988" spans="3:9" x14ac:dyDescent="0.2">
      <c r="C988" s="11"/>
      <c r="D988" s="12"/>
      <c r="E988" s="13"/>
      <c r="F988" s="12"/>
      <c r="G988" s="12"/>
      <c r="H988" s="13"/>
      <c r="I988" s="12"/>
    </row>
    <row r="989" spans="3:9" x14ac:dyDescent="0.2">
      <c r="C989" s="11"/>
      <c r="D989" s="12"/>
      <c r="E989" s="13"/>
      <c r="F989" s="12"/>
      <c r="G989" s="12"/>
      <c r="H989" s="13"/>
      <c r="I989" s="12"/>
    </row>
    <row r="990" spans="3:9" x14ac:dyDescent="0.2">
      <c r="C990" s="11"/>
      <c r="D990" s="12"/>
      <c r="E990" s="13"/>
      <c r="F990" s="12"/>
      <c r="G990" s="12"/>
      <c r="H990" s="13"/>
      <c r="I990" s="12"/>
    </row>
    <row r="991" spans="3:9" x14ac:dyDescent="0.2">
      <c r="C991" s="11"/>
      <c r="D991" s="12"/>
      <c r="E991" s="13"/>
      <c r="F991" s="12"/>
      <c r="G991" s="12"/>
      <c r="H991" s="13"/>
      <c r="I991" s="12"/>
    </row>
    <row r="992" spans="3:9" x14ac:dyDescent="0.2">
      <c r="C992" s="11"/>
      <c r="D992" s="12"/>
      <c r="E992" s="13"/>
      <c r="F992" s="12"/>
      <c r="G992" s="12"/>
      <c r="H992" s="13"/>
      <c r="I992" s="12"/>
    </row>
    <row r="993" spans="3:9" x14ac:dyDescent="0.2">
      <c r="C993" s="11"/>
      <c r="D993" s="12"/>
      <c r="E993" s="13"/>
      <c r="F993" s="12"/>
      <c r="G993" s="12"/>
      <c r="H993" s="13"/>
      <c r="I993" s="12"/>
    </row>
    <row r="994" spans="3:9" x14ac:dyDescent="0.2">
      <c r="C994" s="11"/>
      <c r="D994" s="12"/>
      <c r="E994" s="13"/>
      <c r="F994" s="12"/>
      <c r="G994" s="12"/>
      <c r="H994" s="13"/>
      <c r="I994" s="12"/>
    </row>
    <row r="995" spans="3:9" x14ac:dyDescent="0.2">
      <c r="C995" s="11"/>
      <c r="D995" s="12"/>
      <c r="E995" s="13"/>
      <c r="F995" s="12"/>
      <c r="G995" s="12"/>
      <c r="H995" s="13"/>
      <c r="I995" s="12"/>
    </row>
    <row r="996" spans="3:9" x14ac:dyDescent="0.2">
      <c r="C996" s="11"/>
      <c r="D996" s="12"/>
      <c r="E996" s="13"/>
      <c r="F996" s="12"/>
      <c r="G996" s="12"/>
      <c r="H996" s="13"/>
      <c r="I996" s="12"/>
    </row>
    <row r="997" spans="3:9" x14ac:dyDescent="0.2">
      <c r="C997" s="11"/>
      <c r="D997" s="12"/>
      <c r="E997" s="13"/>
      <c r="F997" s="12"/>
      <c r="G997" s="12"/>
      <c r="H997" s="13"/>
      <c r="I997" s="12"/>
    </row>
    <row r="998" spans="3:9" x14ac:dyDescent="0.2">
      <c r="C998" s="11"/>
      <c r="D998" s="12"/>
      <c r="E998" s="13"/>
      <c r="F998" s="12"/>
      <c r="G998" s="12"/>
      <c r="H998" s="13"/>
      <c r="I998" s="12"/>
    </row>
    <row r="999" spans="3:9" x14ac:dyDescent="0.2">
      <c r="C999" s="11"/>
      <c r="D999" s="12"/>
      <c r="E999" s="13"/>
      <c r="F999" s="12"/>
      <c r="G999" s="12"/>
      <c r="H999" s="13"/>
      <c r="I999" s="12"/>
    </row>
    <row r="1000" spans="3:9" x14ac:dyDescent="0.2">
      <c r="C1000" s="11"/>
      <c r="D1000" s="12"/>
      <c r="E1000" s="13"/>
      <c r="F1000" s="12"/>
      <c r="G1000" s="12"/>
      <c r="H1000" s="13"/>
      <c r="I1000" s="12"/>
    </row>
    <row r="1001" spans="3:9" x14ac:dyDescent="0.2">
      <c r="C1001" s="11"/>
      <c r="D1001" s="12"/>
      <c r="E1001" s="13"/>
      <c r="F1001" s="12"/>
      <c r="G1001" s="12"/>
      <c r="H1001" s="13"/>
      <c r="I1001" s="12"/>
    </row>
    <row r="1002" spans="3:9" x14ac:dyDescent="0.2">
      <c r="C1002" s="11"/>
      <c r="D1002" s="12"/>
      <c r="E1002" s="13"/>
      <c r="F1002" s="12"/>
      <c r="G1002" s="12"/>
      <c r="H1002" s="13"/>
      <c r="I1002" s="12"/>
    </row>
    <row r="1003" spans="3:9" x14ac:dyDescent="0.2">
      <c r="C1003" s="11"/>
      <c r="D1003" s="12"/>
      <c r="E1003" s="13"/>
      <c r="F1003" s="12"/>
      <c r="G1003" s="12"/>
      <c r="H1003" s="13"/>
      <c r="I1003" s="12"/>
    </row>
    <row r="1004" spans="3:9" x14ac:dyDescent="0.2">
      <c r="C1004" s="11"/>
      <c r="D1004" s="12"/>
      <c r="E1004" s="13"/>
      <c r="F1004" s="12"/>
      <c r="G1004" s="12"/>
      <c r="H1004" s="13"/>
      <c r="I1004" s="12"/>
    </row>
    <row r="1005" spans="3:9" x14ac:dyDescent="0.2">
      <c r="C1005" s="11"/>
      <c r="D1005" s="12"/>
      <c r="E1005" s="13"/>
      <c r="F1005" s="12"/>
      <c r="G1005" s="12"/>
      <c r="H1005" s="13"/>
      <c r="I1005" s="12"/>
    </row>
    <row r="1006" spans="3:9" x14ac:dyDescent="0.2">
      <c r="C1006" s="11"/>
      <c r="D1006" s="12"/>
      <c r="E1006" s="13"/>
      <c r="F1006" s="12"/>
      <c r="G1006" s="12"/>
      <c r="H1006" s="13"/>
      <c r="I1006" s="12"/>
    </row>
    <row r="1007" spans="3:9" x14ac:dyDescent="0.2">
      <c r="C1007" s="11"/>
      <c r="D1007" s="12"/>
      <c r="E1007" s="13"/>
      <c r="F1007" s="12"/>
      <c r="G1007" s="12"/>
      <c r="H1007" s="13"/>
      <c r="I1007" s="12"/>
    </row>
    <row r="1008" spans="3:9" x14ac:dyDescent="0.2">
      <c r="C1008" s="11"/>
      <c r="D1008" s="12"/>
      <c r="E1008" s="13"/>
      <c r="F1008" s="12"/>
      <c r="G1008" s="12"/>
      <c r="H1008" s="13"/>
      <c r="I1008" s="12"/>
    </row>
    <row r="1009" spans="3:9" x14ac:dyDescent="0.2">
      <c r="C1009" s="11"/>
      <c r="D1009" s="12"/>
      <c r="E1009" s="13"/>
      <c r="F1009" s="12"/>
      <c r="G1009" s="12"/>
      <c r="H1009" s="13"/>
      <c r="I1009" s="12"/>
    </row>
    <row r="1010" spans="3:9" x14ac:dyDescent="0.2">
      <c r="C1010" s="11"/>
      <c r="D1010" s="12"/>
      <c r="E1010" s="13"/>
      <c r="F1010" s="12"/>
      <c r="G1010" s="12"/>
      <c r="H1010" s="13"/>
      <c r="I1010" s="12"/>
    </row>
    <row r="1011" spans="3:9" x14ac:dyDescent="0.2">
      <c r="C1011" s="11"/>
      <c r="D1011" s="12"/>
      <c r="E1011" s="13"/>
      <c r="F1011" s="12"/>
      <c r="G1011" s="12"/>
      <c r="H1011" s="13"/>
      <c r="I1011" s="12"/>
    </row>
    <row r="1012" spans="3:9" x14ac:dyDescent="0.2">
      <c r="C1012" s="11"/>
      <c r="D1012" s="12"/>
      <c r="E1012" s="13"/>
      <c r="F1012" s="12"/>
      <c r="G1012" s="12"/>
      <c r="H1012" s="13"/>
      <c r="I1012" s="12"/>
    </row>
    <row r="1013" spans="3:9" x14ac:dyDescent="0.2">
      <c r="C1013" s="11"/>
      <c r="D1013" s="12"/>
      <c r="E1013" s="13"/>
      <c r="F1013" s="12"/>
      <c r="G1013" s="12"/>
      <c r="H1013" s="13"/>
      <c r="I1013" s="12"/>
    </row>
    <row r="1014" spans="3:9" x14ac:dyDescent="0.2">
      <c r="C1014" s="11"/>
      <c r="D1014" s="12"/>
      <c r="E1014" s="13"/>
      <c r="F1014" s="12"/>
      <c r="G1014" s="12"/>
      <c r="H1014" s="13"/>
      <c r="I1014" s="12"/>
    </row>
    <row r="1015" spans="3:9" x14ac:dyDescent="0.2">
      <c r="C1015" s="11"/>
      <c r="D1015" s="12"/>
      <c r="E1015" s="13"/>
      <c r="F1015" s="12"/>
      <c r="G1015" s="12"/>
      <c r="H1015" s="13"/>
      <c r="I1015" s="12"/>
    </row>
    <row r="1016" spans="3:9" x14ac:dyDescent="0.2">
      <c r="C1016" s="11"/>
      <c r="D1016" s="12"/>
      <c r="E1016" s="13"/>
      <c r="F1016" s="12"/>
      <c r="G1016" s="12"/>
      <c r="H1016" s="13"/>
      <c r="I1016" s="12"/>
    </row>
    <row r="1017" spans="3:9" x14ac:dyDescent="0.2">
      <c r="C1017" s="11"/>
      <c r="D1017" s="12"/>
      <c r="E1017" s="13"/>
      <c r="F1017" s="12"/>
      <c r="G1017" s="12"/>
      <c r="H1017" s="13"/>
      <c r="I1017" s="12"/>
    </row>
    <row r="1018" spans="3:9" x14ac:dyDescent="0.2">
      <c r="C1018" s="11"/>
      <c r="D1018" s="12"/>
      <c r="E1018" s="13"/>
      <c r="F1018" s="12"/>
      <c r="G1018" s="12"/>
      <c r="H1018" s="13"/>
      <c r="I1018" s="12"/>
    </row>
    <row r="1019" spans="3:9" x14ac:dyDescent="0.2">
      <c r="C1019" s="11"/>
      <c r="D1019" s="12"/>
      <c r="E1019" s="13"/>
      <c r="F1019" s="12"/>
      <c r="G1019" s="12"/>
      <c r="H1019" s="13"/>
      <c r="I1019" s="12"/>
    </row>
    <row r="1020" spans="3:9" x14ac:dyDescent="0.2">
      <c r="C1020" s="11"/>
      <c r="D1020" s="12"/>
      <c r="E1020" s="13"/>
      <c r="F1020" s="12"/>
      <c r="G1020" s="12"/>
      <c r="H1020" s="13"/>
      <c r="I1020" s="12"/>
    </row>
    <row r="1021" spans="3:9" x14ac:dyDescent="0.2">
      <c r="C1021" s="11"/>
      <c r="D1021" s="12"/>
      <c r="E1021" s="13"/>
      <c r="F1021" s="12"/>
      <c r="G1021" s="12"/>
      <c r="H1021" s="13"/>
      <c r="I1021" s="12"/>
    </row>
    <row r="1022" spans="3:9" x14ac:dyDescent="0.2">
      <c r="C1022" s="11"/>
      <c r="D1022" s="12"/>
      <c r="E1022" s="13"/>
      <c r="F1022" s="12"/>
      <c r="G1022" s="12"/>
      <c r="H1022" s="13"/>
      <c r="I1022" s="12"/>
    </row>
    <row r="1023" spans="3:9" x14ac:dyDescent="0.2">
      <c r="C1023" s="11"/>
      <c r="D1023" s="12"/>
      <c r="E1023" s="13"/>
      <c r="F1023" s="12"/>
      <c r="G1023" s="12"/>
      <c r="H1023" s="13"/>
      <c r="I1023" s="12"/>
    </row>
    <row r="1024" spans="3:9" x14ac:dyDescent="0.2">
      <c r="C1024" s="11"/>
      <c r="D1024" s="12"/>
      <c r="E1024" s="13"/>
      <c r="F1024" s="12"/>
      <c r="G1024" s="12"/>
      <c r="H1024" s="13"/>
      <c r="I1024" s="12"/>
    </row>
    <row r="1025" spans="3:9" x14ac:dyDescent="0.2">
      <c r="C1025" s="11"/>
      <c r="D1025" s="12"/>
      <c r="E1025" s="13"/>
      <c r="F1025" s="12"/>
      <c r="G1025" s="12"/>
      <c r="H1025" s="13"/>
      <c r="I1025" s="12"/>
    </row>
    <row r="1026" spans="3:9" x14ac:dyDescent="0.2">
      <c r="C1026" s="11"/>
      <c r="D1026" s="12"/>
      <c r="E1026" s="13"/>
      <c r="F1026" s="12"/>
      <c r="G1026" s="12"/>
      <c r="H1026" s="13"/>
      <c r="I1026" s="12"/>
    </row>
    <row r="1027" spans="3:9" x14ac:dyDescent="0.2">
      <c r="C1027" s="11"/>
      <c r="D1027" s="12"/>
      <c r="E1027" s="13"/>
      <c r="F1027" s="12"/>
      <c r="G1027" s="12"/>
      <c r="H1027" s="13"/>
      <c r="I1027" s="12"/>
    </row>
    <row r="1028" spans="3:9" x14ac:dyDescent="0.2">
      <c r="C1028" s="11"/>
      <c r="D1028" s="12"/>
      <c r="E1028" s="13"/>
      <c r="F1028" s="12"/>
      <c r="G1028" s="12"/>
      <c r="H1028" s="13"/>
      <c r="I1028" s="12"/>
    </row>
    <row r="1029" spans="3:9" x14ac:dyDescent="0.2">
      <c r="C1029" s="11"/>
      <c r="D1029" s="12"/>
      <c r="E1029" s="13"/>
      <c r="F1029" s="12"/>
      <c r="G1029" s="12"/>
      <c r="H1029" s="13"/>
      <c r="I1029" s="12"/>
    </row>
    <row r="1030" spans="3:9" x14ac:dyDescent="0.2">
      <c r="C1030" s="11"/>
      <c r="D1030" s="12"/>
      <c r="E1030" s="13"/>
      <c r="F1030" s="12"/>
      <c r="G1030" s="12"/>
      <c r="H1030" s="13"/>
      <c r="I1030" s="12"/>
    </row>
    <row r="1031" spans="3:9" x14ac:dyDescent="0.2">
      <c r="C1031" s="11"/>
      <c r="D1031" s="12"/>
      <c r="E1031" s="13"/>
      <c r="F1031" s="12"/>
      <c r="G1031" s="12"/>
      <c r="H1031" s="13"/>
      <c r="I1031" s="12"/>
    </row>
    <row r="1032" spans="3:9" x14ac:dyDescent="0.2">
      <c r="C1032" s="11"/>
      <c r="D1032" s="12"/>
      <c r="E1032" s="13"/>
      <c r="F1032" s="12"/>
      <c r="G1032" s="12"/>
      <c r="H1032" s="13"/>
      <c r="I1032" s="12"/>
    </row>
    <row r="1033" spans="3:9" x14ac:dyDescent="0.2">
      <c r="C1033" s="11"/>
      <c r="D1033" s="12"/>
      <c r="E1033" s="13"/>
      <c r="F1033" s="12"/>
      <c r="G1033" s="12"/>
      <c r="H1033" s="13"/>
      <c r="I1033" s="12"/>
    </row>
    <row r="1034" spans="3:9" x14ac:dyDescent="0.2">
      <c r="C1034" s="11"/>
      <c r="D1034" s="12"/>
      <c r="E1034" s="13"/>
      <c r="F1034" s="12"/>
      <c r="G1034" s="12"/>
      <c r="H1034" s="13"/>
      <c r="I1034" s="12"/>
    </row>
    <row r="1035" spans="3:9" x14ac:dyDescent="0.2">
      <c r="C1035" s="11"/>
      <c r="D1035" s="12"/>
      <c r="E1035" s="13"/>
      <c r="F1035" s="12"/>
      <c r="G1035" s="12"/>
      <c r="H1035" s="13"/>
      <c r="I1035" s="12"/>
    </row>
    <row r="1036" spans="3:9" x14ac:dyDescent="0.2">
      <c r="C1036" s="11"/>
      <c r="D1036" s="12"/>
      <c r="E1036" s="13"/>
      <c r="F1036" s="12"/>
      <c r="G1036" s="12"/>
      <c r="H1036" s="13"/>
      <c r="I1036" s="12"/>
    </row>
    <row r="1037" spans="3:9" x14ac:dyDescent="0.2">
      <c r="C1037" s="11"/>
      <c r="D1037" s="12"/>
      <c r="E1037" s="13"/>
      <c r="F1037" s="12"/>
      <c r="G1037" s="12"/>
      <c r="H1037" s="13"/>
      <c r="I1037" s="12"/>
    </row>
    <row r="1038" spans="3:9" x14ac:dyDescent="0.2">
      <c r="C1038" s="11"/>
      <c r="D1038" s="12"/>
      <c r="E1038" s="13"/>
      <c r="F1038" s="12"/>
      <c r="G1038" s="12"/>
      <c r="H1038" s="13"/>
      <c r="I1038" s="12"/>
    </row>
    <row r="1039" spans="3:9" x14ac:dyDescent="0.2">
      <c r="C1039" s="11"/>
      <c r="D1039" s="12"/>
      <c r="E1039" s="13"/>
      <c r="F1039" s="12"/>
      <c r="G1039" s="12"/>
      <c r="H1039" s="13"/>
      <c r="I1039" s="12"/>
    </row>
    <row r="1040" spans="3:9" x14ac:dyDescent="0.2">
      <c r="C1040" s="11"/>
      <c r="D1040" s="12"/>
      <c r="E1040" s="13"/>
      <c r="F1040" s="12"/>
      <c r="G1040" s="12"/>
      <c r="H1040" s="13"/>
      <c r="I1040" s="12"/>
    </row>
    <row r="1041" spans="3:9" x14ac:dyDescent="0.2">
      <c r="C1041" s="11"/>
      <c r="D1041" s="12"/>
      <c r="E1041" s="13"/>
      <c r="F1041" s="12"/>
      <c r="G1041" s="12"/>
      <c r="H1041" s="13"/>
      <c r="I1041" s="12"/>
    </row>
    <row r="1042" spans="3:9" x14ac:dyDescent="0.2">
      <c r="C1042" s="11"/>
      <c r="D1042" s="12"/>
      <c r="E1042" s="13"/>
      <c r="F1042" s="12"/>
      <c r="G1042" s="12"/>
      <c r="H1042" s="13"/>
      <c r="I1042" s="12"/>
    </row>
    <row r="1043" spans="3:9" x14ac:dyDescent="0.2">
      <c r="C1043" s="11"/>
      <c r="D1043" s="12"/>
      <c r="E1043" s="13"/>
      <c r="F1043" s="12"/>
      <c r="G1043" s="12"/>
      <c r="H1043" s="13"/>
      <c r="I1043" s="12"/>
    </row>
    <row r="1044" spans="3:9" x14ac:dyDescent="0.2">
      <c r="C1044" s="11"/>
      <c r="D1044" s="12"/>
      <c r="E1044" s="13"/>
      <c r="F1044" s="12"/>
      <c r="G1044" s="12"/>
      <c r="H1044" s="13"/>
      <c r="I1044" s="12"/>
    </row>
    <row r="1045" spans="3:9" x14ac:dyDescent="0.2">
      <c r="C1045" s="11"/>
      <c r="D1045" s="12"/>
      <c r="E1045" s="13"/>
      <c r="F1045" s="12"/>
      <c r="G1045" s="12"/>
      <c r="H1045" s="13"/>
      <c r="I1045" s="12"/>
    </row>
    <row r="1046" spans="3:9" x14ac:dyDescent="0.2">
      <c r="C1046" s="11"/>
      <c r="D1046" s="12"/>
      <c r="E1046" s="13"/>
      <c r="F1046" s="12"/>
      <c r="G1046" s="12"/>
      <c r="H1046" s="13"/>
      <c r="I1046" s="12"/>
    </row>
    <row r="1047" spans="3:9" x14ac:dyDescent="0.2">
      <c r="C1047" s="11"/>
      <c r="D1047" s="12"/>
      <c r="E1047" s="13"/>
      <c r="F1047" s="12"/>
      <c r="G1047" s="12"/>
      <c r="H1047" s="13"/>
      <c r="I1047" s="12"/>
    </row>
    <row r="1048" spans="3:9" x14ac:dyDescent="0.2">
      <c r="C1048" s="11"/>
      <c r="D1048" s="12"/>
      <c r="E1048" s="13"/>
      <c r="F1048" s="12"/>
      <c r="G1048" s="12"/>
      <c r="H1048" s="13"/>
      <c r="I1048" s="12"/>
    </row>
    <row r="1049" spans="3:9" x14ac:dyDescent="0.2">
      <c r="C1049" s="11"/>
      <c r="D1049" s="12"/>
      <c r="E1049" s="13"/>
      <c r="F1049" s="12"/>
      <c r="G1049" s="12"/>
      <c r="H1049" s="13"/>
      <c r="I1049" s="12"/>
    </row>
    <row r="1050" spans="3:9" x14ac:dyDescent="0.2">
      <c r="C1050" s="11"/>
      <c r="D1050" s="12"/>
      <c r="E1050" s="13"/>
      <c r="F1050" s="12"/>
      <c r="G1050" s="12"/>
      <c r="H1050" s="13"/>
      <c r="I1050" s="12"/>
    </row>
    <row r="1051" spans="3:9" x14ac:dyDescent="0.2">
      <c r="C1051" s="11"/>
      <c r="D1051" s="12"/>
      <c r="E1051" s="13"/>
      <c r="F1051" s="12"/>
      <c r="G1051" s="12"/>
      <c r="H1051" s="13"/>
      <c r="I1051" s="12"/>
    </row>
    <row r="1052" spans="3:9" x14ac:dyDescent="0.2">
      <c r="C1052" s="11"/>
      <c r="D1052" s="12"/>
      <c r="E1052" s="13"/>
      <c r="F1052" s="12"/>
      <c r="G1052" s="12"/>
      <c r="H1052" s="13"/>
      <c r="I1052" s="12"/>
    </row>
    <row r="1053" spans="3:9" x14ac:dyDescent="0.2">
      <c r="C1053" s="11"/>
      <c r="D1053" s="12"/>
      <c r="E1053" s="13"/>
      <c r="F1053" s="12"/>
      <c r="G1053" s="12"/>
      <c r="H1053" s="13"/>
      <c r="I1053" s="12"/>
    </row>
    <row r="1054" spans="3:9" x14ac:dyDescent="0.2">
      <c r="C1054" s="11"/>
      <c r="D1054" s="12"/>
      <c r="E1054" s="13"/>
      <c r="F1054" s="12"/>
      <c r="G1054" s="12"/>
      <c r="H1054" s="13"/>
      <c r="I1054" s="12"/>
    </row>
    <row r="1055" spans="3:9" x14ac:dyDescent="0.2">
      <c r="C1055" s="11"/>
      <c r="D1055" s="12"/>
      <c r="E1055" s="13"/>
      <c r="F1055" s="12"/>
      <c r="G1055" s="12"/>
      <c r="H1055" s="13"/>
      <c r="I1055" s="12"/>
    </row>
    <row r="1056" spans="3:9" x14ac:dyDescent="0.2">
      <c r="C1056" s="11"/>
      <c r="D1056" s="12"/>
      <c r="E1056" s="13"/>
      <c r="F1056" s="12"/>
      <c r="G1056" s="12"/>
      <c r="H1056" s="13"/>
      <c r="I1056" s="12"/>
    </row>
    <row r="1057" spans="3:9" x14ac:dyDescent="0.2">
      <c r="C1057" s="11"/>
      <c r="D1057" s="12"/>
      <c r="E1057" s="13"/>
      <c r="F1057" s="12"/>
      <c r="G1057" s="12"/>
      <c r="H1057" s="13"/>
      <c r="I1057" s="12"/>
    </row>
    <row r="1058" spans="3:9" x14ac:dyDescent="0.2">
      <c r="C1058" s="11"/>
      <c r="D1058" s="12"/>
      <c r="E1058" s="13"/>
      <c r="F1058" s="12"/>
      <c r="G1058" s="12"/>
      <c r="H1058" s="13"/>
      <c r="I1058" s="12"/>
    </row>
    <row r="1059" spans="3:9" x14ac:dyDescent="0.2">
      <c r="C1059" s="11"/>
      <c r="D1059" s="12"/>
      <c r="E1059" s="13"/>
      <c r="F1059" s="12"/>
      <c r="G1059" s="12"/>
      <c r="H1059" s="13"/>
      <c r="I1059" s="12"/>
    </row>
    <row r="1060" spans="3:9" x14ac:dyDescent="0.2">
      <c r="C1060" s="11"/>
      <c r="D1060" s="12"/>
      <c r="E1060" s="13"/>
      <c r="F1060" s="12"/>
      <c r="G1060" s="12"/>
      <c r="H1060" s="13"/>
      <c r="I1060" s="12"/>
    </row>
    <row r="1061" spans="3:9" x14ac:dyDescent="0.2">
      <c r="C1061" s="11"/>
      <c r="D1061" s="12"/>
      <c r="E1061" s="13"/>
      <c r="F1061" s="12"/>
      <c r="G1061" s="12"/>
      <c r="H1061" s="13"/>
      <c r="I1061" s="12"/>
    </row>
    <row r="1062" spans="3:9" x14ac:dyDescent="0.2">
      <c r="C1062" s="11"/>
      <c r="D1062" s="12"/>
      <c r="E1062" s="13"/>
      <c r="F1062" s="12"/>
      <c r="G1062" s="12"/>
      <c r="H1062" s="13"/>
      <c r="I1062" s="12"/>
    </row>
    <row r="1063" spans="3:9" x14ac:dyDescent="0.2">
      <c r="C1063" s="11"/>
      <c r="D1063" s="12"/>
      <c r="E1063" s="13"/>
      <c r="F1063" s="12"/>
      <c r="G1063" s="12"/>
      <c r="H1063" s="13"/>
      <c r="I1063" s="12"/>
    </row>
    <row r="1064" spans="3:9" x14ac:dyDescent="0.2">
      <c r="C1064" s="11"/>
      <c r="D1064" s="12"/>
      <c r="E1064" s="13"/>
      <c r="F1064" s="12"/>
      <c r="G1064" s="12"/>
      <c r="H1064" s="13"/>
      <c r="I1064" s="12"/>
    </row>
    <row r="1065" spans="3:9" x14ac:dyDescent="0.2">
      <c r="C1065" s="11"/>
      <c r="D1065" s="12"/>
      <c r="E1065" s="13"/>
      <c r="F1065" s="12"/>
      <c r="G1065" s="12"/>
      <c r="H1065" s="13"/>
      <c r="I1065" s="12"/>
    </row>
    <row r="1066" spans="3:9" x14ac:dyDescent="0.2">
      <c r="C1066" s="11"/>
      <c r="D1066" s="12"/>
      <c r="E1066" s="13"/>
      <c r="F1066" s="12"/>
      <c r="G1066" s="12"/>
      <c r="H1066" s="13"/>
      <c r="I1066" s="12"/>
    </row>
    <row r="1067" spans="3:9" x14ac:dyDescent="0.2">
      <c r="C1067" s="11"/>
      <c r="D1067" s="12"/>
      <c r="E1067" s="13"/>
      <c r="F1067" s="12"/>
      <c r="G1067" s="12"/>
      <c r="H1067" s="13"/>
      <c r="I1067" s="12"/>
    </row>
    <row r="1068" spans="3:9" x14ac:dyDescent="0.2">
      <c r="C1068" s="11"/>
      <c r="D1068" s="12"/>
      <c r="E1068" s="13"/>
      <c r="F1068" s="12"/>
      <c r="G1068" s="12"/>
      <c r="H1068" s="13"/>
      <c r="I1068" s="12"/>
    </row>
    <row r="1069" spans="3:9" x14ac:dyDescent="0.2">
      <c r="C1069" s="11"/>
      <c r="D1069" s="12"/>
      <c r="E1069" s="13"/>
      <c r="F1069" s="12"/>
      <c r="G1069" s="12"/>
      <c r="H1069" s="13"/>
      <c r="I1069" s="12"/>
    </row>
    <row r="1070" spans="3:9" x14ac:dyDescent="0.2">
      <c r="C1070" s="11"/>
      <c r="D1070" s="12"/>
      <c r="E1070" s="13"/>
      <c r="F1070" s="12"/>
      <c r="G1070" s="12"/>
      <c r="H1070" s="13"/>
      <c r="I1070" s="12"/>
    </row>
    <row r="1071" spans="3:9" x14ac:dyDescent="0.2">
      <c r="C1071" s="11"/>
      <c r="D1071" s="12"/>
      <c r="E1071" s="13"/>
      <c r="F1071" s="12"/>
      <c r="G1071" s="12"/>
      <c r="H1071" s="13"/>
      <c r="I1071" s="12"/>
    </row>
    <row r="1072" spans="3:9" x14ac:dyDescent="0.2">
      <c r="C1072" s="11"/>
      <c r="D1072" s="12"/>
      <c r="E1072" s="13"/>
      <c r="F1072" s="12"/>
      <c r="G1072" s="12"/>
      <c r="H1072" s="13"/>
      <c r="I1072" s="12"/>
    </row>
    <row r="1073" spans="3:9" x14ac:dyDescent="0.2">
      <c r="C1073" s="11"/>
      <c r="D1073" s="12"/>
      <c r="E1073" s="13"/>
      <c r="F1073" s="12"/>
      <c r="G1073" s="12"/>
      <c r="H1073" s="13"/>
      <c r="I1073" s="12"/>
    </row>
    <row r="1074" spans="3:9" x14ac:dyDescent="0.2">
      <c r="C1074" s="11"/>
      <c r="D1074" s="12"/>
      <c r="E1074" s="13"/>
      <c r="F1074" s="12"/>
      <c r="G1074" s="12"/>
      <c r="H1074" s="13"/>
      <c r="I1074" s="12"/>
    </row>
    <row r="1075" spans="3:9" x14ac:dyDescent="0.2">
      <c r="C1075" s="11"/>
      <c r="D1075" s="12"/>
      <c r="E1075" s="13"/>
      <c r="F1075" s="12"/>
      <c r="G1075" s="12"/>
      <c r="H1075" s="13"/>
      <c r="I1075" s="12"/>
    </row>
    <row r="1076" spans="3:9" x14ac:dyDescent="0.2">
      <c r="C1076" s="11"/>
      <c r="D1076" s="12"/>
      <c r="E1076" s="13"/>
      <c r="F1076" s="12"/>
      <c r="G1076" s="12"/>
      <c r="H1076" s="13"/>
      <c r="I1076" s="12"/>
    </row>
    <row r="1077" spans="3:9" x14ac:dyDescent="0.2">
      <c r="C1077" s="11"/>
      <c r="D1077" s="12"/>
      <c r="E1077" s="13"/>
      <c r="F1077" s="12"/>
      <c r="G1077" s="12"/>
      <c r="H1077" s="13"/>
      <c r="I1077" s="12"/>
    </row>
    <row r="1078" spans="3:9" x14ac:dyDescent="0.2">
      <c r="C1078" s="11"/>
      <c r="D1078" s="12"/>
      <c r="E1078" s="13"/>
      <c r="F1078" s="12"/>
      <c r="G1078" s="12"/>
      <c r="H1078" s="13"/>
      <c r="I1078" s="12"/>
    </row>
    <row r="1079" spans="3:9" x14ac:dyDescent="0.2">
      <c r="C1079" s="11"/>
      <c r="D1079" s="12"/>
      <c r="E1079" s="13"/>
      <c r="F1079" s="12"/>
      <c r="G1079" s="12"/>
      <c r="H1079" s="13"/>
      <c r="I1079" s="12"/>
    </row>
    <row r="1080" spans="3:9" x14ac:dyDescent="0.2">
      <c r="C1080" s="11"/>
      <c r="D1080" s="12"/>
      <c r="E1080" s="13"/>
      <c r="F1080" s="12"/>
      <c r="G1080" s="12"/>
      <c r="H1080" s="13"/>
      <c r="I1080" s="12"/>
    </row>
    <row r="1081" spans="3:9" x14ac:dyDescent="0.2">
      <c r="C1081" s="11"/>
      <c r="D1081" s="12"/>
      <c r="E1081" s="13"/>
      <c r="F1081" s="12"/>
      <c r="G1081" s="12"/>
      <c r="H1081" s="13"/>
      <c r="I1081" s="12"/>
    </row>
    <row r="1082" spans="3:9" x14ac:dyDescent="0.2">
      <c r="C1082" s="11"/>
      <c r="D1082" s="12"/>
      <c r="E1082" s="13"/>
      <c r="F1082" s="12"/>
      <c r="G1082" s="12"/>
      <c r="H1082" s="13"/>
      <c r="I1082" s="12"/>
    </row>
    <row r="1083" spans="3:9" x14ac:dyDescent="0.2">
      <c r="C1083" s="11"/>
      <c r="D1083" s="12"/>
      <c r="E1083" s="13"/>
      <c r="F1083" s="12"/>
      <c r="G1083" s="12"/>
      <c r="H1083" s="13"/>
      <c r="I1083" s="12"/>
    </row>
    <row r="1084" spans="3:9" x14ac:dyDescent="0.2">
      <c r="C1084" s="11"/>
      <c r="D1084" s="12"/>
      <c r="E1084" s="13"/>
      <c r="F1084" s="12"/>
      <c r="G1084" s="12"/>
      <c r="H1084" s="13"/>
      <c r="I1084" s="12"/>
    </row>
    <row r="1085" spans="3:9" x14ac:dyDescent="0.2">
      <c r="C1085" s="11"/>
      <c r="D1085" s="12"/>
      <c r="E1085" s="13"/>
      <c r="F1085" s="12"/>
      <c r="G1085" s="12"/>
      <c r="H1085" s="13"/>
      <c r="I1085" s="12"/>
    </row>
    <row r="1086" spans="3:9" x14ac:dyDescent="0.2">
      <c r="C1086" s="11"/>
      <c r="D1086" s="12"/>
      <c r="E1086" s="13"/>
      <c r="F1086" s="12"/>
      <c r="G1086" s="12"/>
      <c r="H1086" s="13"/>
      <c r="I1086" s="12"/>
    </row>
    <row r="1087" spans="3:9" x14ac:dyDescent="0.2">
      <c r="C1087" s="11"/>
      <c r="D1087" s="12"/>
      <c r="E1087" s="13"/>
      <c r="F1087" s="12"/>
      <c r="G1087" s="12"/>
      <c r="H1087" s="13"/>
      <c r="I1087" s="12"/>
    </row>
    <row r="1088" spans="3:9" x14ac:dyDescent="0.2">
      <c r="C1088" s="11"/>
      <c r="D1088" s="12"/>
      <c r="E1088" s="13"/>
      <c r="F1088" s="12"/>
      <c r="G1088" s="12"/>
      <c r="H1088" s="13"/>
      <c r="I1088" s="12"/>
    </row>
    <row r="1089" spans="3:9" x14ac:dyDescent="0.2">
      <c r="C1089" s="11"/>
      <c r="D1089" s="12"/>
      <c r="E1089" s="13"/>
      <c r="F1089" s="12"/>
      <c r="G1089" s="12"/>
      <c r="H1089" s="13"/>
      <c r="I1089" s="12"/>
    </row>
    <row r="1090" spans="3:9" x14ac:dyDescent="0.2">
      <c r="C1090" s="11"/>
      <c r="D1090" s="12"/>
      <c r="E1090" s="13"/>
      <c r="F1090" s="12"/>
      <c r="G1090" s="12"/>
      <c r="H1090" s="13"/>
      <c r="I1090" s="12"/>
    </row>
    <row r="1091" spans="3:9" x14ac:dyDescent="0.2">
      <c r="C1091" s="11"/>
      <c r="D1091" s="12"/>
      <c r="E1091" s="13"/>
      <c r="F1091" s="12"/>
      <c r="G1091" s="12"/>
      <c r="H1091" s="13"/>
      <c r="I1091" s="12"/>
    </row>
    <row r="1092" spans="3:9" x14ac:dyDescent="0.2">
      <c r="C1092" s="11"/>
      <c r="D1092" s="12"/>
      <c r="E1092" s="13"/>
      <c r="F1092" s="12"/>
      <c r="G1092" s="12"/>
      <c r="H1092" s="13"/>
      <c r="I1092" s="12"/>
    </row>
    <row r="1093" spans="3:9" x14ac:dyDescent="0.2">
      <c r="C1093" s="11"/>
      <c r="D1093" s="12"/>
      <c r="E1093" s="13"/>
      <c r="F1093" s="12"/>
      <c r="G1093" s="12"/>
      <c r="H1093" s="13"/>
      <c r="I1093" s="12"/>
    </row>
    <row r="1094" spans="3:9" x14ac:dyDescent="0.2">
      <c r="C1094" s="11"/>
      <c r="D1094" s="12"/>
      <c r="E1094" s="13"/>
      <c r="F1094" s="12"/>
      <c r="G1094" s="12"/>
      <c r="H1094" s="13"/>
      <c r="I1094" s="12"/>
    </row>
    <row r="1095" spans="3:9" x14ac:dyDescent="0.2">
      <c r="C1095" s="11"/>
      <c r="D1095" s="12"/>
      <c r="E1095" s="13"/>
      <c r="F1095" s="12"/>
      <c r="G1095" s="12"/>
      <c r="H1095" s="13"/>
      <c r="I1095" s="12"/>
    </row>
    <row r="1096" spans="3:9" x14ac:dyDescent="0.2">
      <c r="C1096" s="11"/>
      <c r="D1096" s="12"/>
      <c r="E1096" s="13"/>
      <c r="F1096" s="12"/>
      <c r="G1096" s="12"/>
      <c r="H1096" s="13"/>
      <c r="I1096" s="12"/>
    </row>
    <row r="1097" spans="3:9" x14ac:dyDescent="0.2">
      <c r="C1097" s="11"/>
      <c r="D1097" s="12"/>
      <c r="E1097" s="13"/>
      <c r="F1097" s="12"/>
      <c r="G1097" s="12"/>
      <c r="H1097" s="13"/>
      <c r="I1097" s="12"/>
    </row>
    <row r="1098" spans="3:9" x14ac:dyDescent="0.2">
      <c r="C1098" s="11"/>
      <c r="D1098" s="12"/>
      <c r="E1098" s="13"/>
      <c r="F1098" s="12"/>
      <c r="G1098" s="12"/>
      <c r="H1098" s="13"/>
      <c r="I1098" s="12"/>
    </row>
    <row r="1099" spans="3:9" x14ac:dyDescent="0.2">
      <c r="C1099" s="11"/>
      <c r="D1099" s="12"/>
      <c r="E1099" s="13"/>
      <c r="F1099" s="12"/>
      <c r="G1099" s="12"/>
      <c r="H1099" s="13"/>
      <c r="I1099" s="12"/>
    </row>
    <row r="1100" spans="3:9" x14ac:dyDescent="0.2">
      <c r="C1100" s="11"/>
      <c r="D1100" s="12"/>
      <c r="E1100" s="13"/>
      <c r="F1100" s="12"/>
      <c r="G1100" s="12"/>
      <c r="H1100" s="13"/>
      <c r="I1100" s="12"/>
    </row>
    <row r="1101" spans="3:9" x14ac:dyDescent="0.2">
      <c r="C1101" s="11"/>
      <c r="D1101" s="12"/>
      <c r="E1101" s="13"/>
      <c r="F1101" s="12"/>
      <c r="G1101" s="12"/>
      <c r="H1101" s="13"/>
      <c r="I1101" s="12"/>
    </row>
    <row r="1102" spans="3:9" x14ac:dyDescent="0.2">
      <c r="C1102" s="11"/>
      <c r="D1102" s="12"/>
      <c r="E1102" s="13"/>
      <c r="F1102" s="12"/>
      <c r="G1102" s="12"/>
      <c r="H1102" s="13"/>
      <c r="I1102" s="12"/>
    </row>
    <row r="1103" spans="3:9" x14ac:dyDescent="0.2">
      <c r="C1103" s="11"/>
      <c r="D1103" s="12"/>
      <c r="E1103" s="13"/>
      <c r="F1103" s="12"/>
      <c r="G1103" s="12"/>
      <c r="H1103" s="13"/>
      <c r="I1103" s="12"/>
    </row>
    <row r="1104" spans="3:9" x14ac:dyDescent="0.2">
      <c r="C1104" s="11"/>
      <c r="D1104" s="12"/>
      <c r="E1104" s="13"/>
      <c r="F1104" s="12"/>
      <c r="G1104" s="12"/>
      <c r="H1104" s="13"/>
      <c r="I1104" s="12"/>
    </row>
    <row r="1105" spans="3:9" x14ac:dyDescent="0.2">
      <c r="C1105" s="11"/>
      <c r="D1105" s="12"/>
      <c r="E1105" s="13"/>
      <c r="F1105" s="12"/>
      <c r="G1105" s="12"/>
      <c r="H1105" s="13"/>
      <c r="I1105" s="12"/>
    </row>
    <row r="1106" spans="3:9" x14ac:dyDescent="0.2">
      <c r="C1106" s="11"/>
      <c r="D1106" s="12"/>
      <c r="E1106" s="13"/>
      <c r="F1106" s="12"/>
      <c r="G1106" s="12"/>
      <c r="H1106" s="13"/>
      <c r="I1106" s="12"/>
    </row>
    <row r="1107" spans="3:9" x14ac:dyDescent="0.2">
      <c r="C1107" s="11"/>
      <c r="D1107" s="12"/>
      <c r="E1107" s="13"/>
      <c r="F1107" s="12"/>
      <c r="G1107" s="12"/>
      <c r="H1107" s="13"/>
      <c r="I1107" s="12"/>
    </row>
    <row r="1108" spans="3:9" x14ac:dyDescent="0.2">
      <c r="C1108" s="11"/>
      <c r="D1108" s="12"/>
      <c r="E1108" s="13"/>
      <c r="F1108" s="12"/>
      <c r="G1108" s="12"/>
      <c r="H1108" s="13"/>
      <c r="I1108" s="12"/>
    </row>
    <row r="1109" spans="3:9" x14ac:dyDescent="0.2">
      <c r="C1109" s="11"/>
      <c r="D1109" s="12"/>
      <c r="E1109" s="13"/>
      <c r="F1109" s="12"/>
      <c r="G1109" s="12"/>
      <c r="H1109" s="13"/>
      <c r="I1109" s="12"/>
    </row>
    <row r="1110" spans="3:9" x14ac:dyDescent="0.2">
      <c r="C1110" s="11"/>
      <c r="D1110" s="12"/>
      <c r="E1110" s="13"/>
      <c r="F1110" s="12"/>
      <c r="G1110" s="12"/>
      <c r="H1110" s="13"/>
      <c r="I1110" s="12"/>
    </row>
    <row r="1111" spans="3:9" x14ac:dyDescent="0.2">
      <c r="C1111" s="11"/>
      <c r="D1111" s="12"/>
      <c r="E1111" s="13"/>
      <c r="F1111" s="12"/>
      <c r="G1111" s="12"/>
      <c r="H1111" s="13"/>
      <c r="I1111" s="12"/>
    </row>
    <row r="1112" spans="3:9" x14ac:dyDescent="0.2">
      <c r="C1112" s="11"/>
      <c r="D1112" s="12"/>
      <c r="E1112" s="13"/>
      <c r="F1112" s="12"/>
      <c r="G1112" s="12"/>
      <c r="H1112" s="13"/>
      <c r="I1112" s="12"/>
    </row>
    <row r="1113" spans="3:9" x14ac:dyDescent="0.2">
      <c r="C1113" s="11"/>
      <c r="D1113" s="12"/>
      <c r="E1113" s="13"/>
      <c r="F1113" s="12"/>
      <c r="G1113" s="12"/>
      <c r="H1113" s="13"/>
      <c r="I1113" s="12"/>
    </row>
    <row r="1114" spans="3:9" x14ac:dyDescent="0.2">
      <c r="C1114" s="11"/>
      <c r="D1114" s="12"/>
      <c r="E1114" s="13"/>
      <c r="F1114" s="12"/>
      <c r="G1114" s="12"/>
      <c r="H1114" s="13"/>
      <c r="I1114" s="12"/>
    </row>
    <row r="1115" spans="3:9" x14ac:dyDescent="0.2">
      <c r="C1115" s="11"/>
      <c r="D1115" s="12"/>
      <c r="E1115" s="13"/>
      <c r="F1115" s="12"/>
      <c r="G1115" s="12"/>
      <c r="H1115" s="13"/>
      <c r="I1115" s="12"/>
    </row>
    <row r="1116" spans="3:9" x14ac:dyDescent="0.2">
      <c r="C1116" s="11"/>
      <c r="D1116" s="12"/>
      <c r="E1116" s="13"/>
      <c r="F1116" s="12"/>
      <c r="G1116" s="12"/>
      <c r="H1116" s="13"/>
      <c r="I1116" s="12"/>
    </row>
    <row r="1117" spans="3:9" x14ac:dyDescent="0.2">
      <c r="C1117" s="11"/>
      <c r="D1117" s="12"/>
      <c r="E1117" s="13"/>
      <c r="F1117" s="12"/>
      <c r="G1117" s="12"/>
      <c r="H1117" s="13"/>
      <c r="I1117" s="12"/>
    </row>
    <row r="1118" spans="3:9" x14ac:dyDescent="0.2">
      <c r="C1118" s="11"/>
      <c r="D1118" s="12"/>
      <c r="E1118" s="13"/>
      <c r="F1118" s="12"/>
      <c r="G1118" s="12"/>
      <c r="H1118" s="13"/>
      <c r="I1118" s="12"/>
    </row>
    <row r="1119" spans="3:9" x14ac:dyDescent="0.2">
      <c r="C1119" s="11"/>
      <c r="D1119" s="12"/>
      <c r="E1119" s="13"/>
      <c r="F1119" s="12"/>
      <c r="G1119" s="12"/>
      <c r="H1119" s="13"/>
      <c r="I1119" s="12"/>
    </row>
    <row r="1120" spans="3:9" x14ac:dyDescent="0.2">
      <c r="C1120" s="11"/>
      <c r="D1120" s="12"/>
      <c r="E1120" s="13"/>
      <c r="F1120" s="12"/>
      <c r="G1120" s="12"/>
      <c r="H1120" s="13"/>
      <c r="I1120" s="12"/>
    </row>
    <row r="1121" spans="3:9" x14ac:dyDescent="0.2">
      <c r="C1121" s="11"/>
      <c r="D1121" s="12"/>
      <c r="E1121" s="13"/>
      <c r="F1121" s="12"/>
      <c r="G1121" s="12"/>
      <c r="H1121" s="13"/>
      <c r="I1121" s="12"/>
    </row>
    <row r="1122" spans="3:9" x14ac:dyDescent="0.2">
      <c r="C1122" s="11"/>
      <c r="D1122" s="12"/>
      <c r="E1122" s="13"/>
      <c r="F1122" s="12"/>
      <c r="G1122" s="12"/>
      <c r="H1122" s="13"/>
      <c r="I1122" s="12"/>
    </row>
    <row r="1123" spans="3:9" x14ac:dyDescent="0.2">
      <c r="C1123" s="11"/>
      <c r="D1123" s="12"/>
      <c r="E1123" s="13"/>
      <c r="F1123" s="12"/>
      <c r="G1123" s="12"/>
      <c r="H1123" s="13"/>
      <c r="I1123" s="12"/>
    </row>
    <row r="1124" spans="3:9" x14ac:dyDescent="0.2">
      <c r="C1124" s="11"/>
      <c r="D1124" s="12"/>
      <c r="E1124" s="13"/>
      <c r="F1124" s="12"/>
      <c r="G1124" s="12"/>
      <c r="H1124" s="13"/>
      <c r="I1124" s="12"/>
    </row>
    <row r="1125" spans="3:9" x14ac:dyDescent="0.2">
      <c r="C1125" s="11"/>
      <c r="D1125" s="12"/>
      <c r="E1125" s="13"/>
      <c r="F1125" s="12"/>
      <c r="G1125" s="12"/>
      <c r="H1125" s="13"/>
      <c r="I1125" s="12"/>
    </row>
    <row r="1126" spans="3:9" x14ac:dyDescent="0.2">
      <c r="C1126" s="11"/>
      <c r="D1126" s="12"/>
      <c r="E1126" s="13"/>
      <c r="F1126" s="12"/>
      <c r="G1126" s="12"/>
      <c r="H1126" s="13"/>
      <c r="I1126" s="12"/>
    </row>
    <row r="1127" spans="3:9" x14ac:dyDescent="0.2">
      <c r="C1127" s="11"/>
      <c r="D1127" s="12"/>
      <c r="E1127" s="13"/>
      <c r="F1127" s="12"/>
      <c r="G1127" s="12"/>
      <c r="H1127" s="13"/>
      <c r="I1127" s="12"/>
    </row>
    <row r="1128" spans="3:9" x14ac:dyDescent="0.2">
      <c r="C1128" s="11"/>
      <c r="D1128" s="12"/>
      <c r="E1128" s="13"/>
      <c r="F1128" s="12"/>
      <c r="G1128" s="12"/>
      <c r="H1128" s="13"/>
      <c r="I1128" s="12"/>
    </row>
    <row r="1129" spans="3:9" x14ac:dyDescent="0.2">
      <c r="C1129" s="11"/>
      <c r="D1129" s="12"/>
      <c r="E1129" s="13"/>
      <c r="F1129" s="12"/>
      <c r="G1129" s="12"/>
      <c r="H1129" s="13"/>
      <c r="I1129" s="12"/>
    </row>
    <row r="1130" spans="3:9" x14ac:dyDescent="0.2">
      <c r="C1130" s="11"/>
      <c r="D1130" s="12"/>
      <c r="E1130" s="13"/>
      <c r="F1130" s="12"/>
      <c r="G1130" s="12"/>
      <c r="H1130" s="13"/>
      <c r="I1130" s="12"/>
    </row>
    <row r="1131" spans="3:9" x14ac:dyDescent="0.2">
      <c r="C1131" s="11"/>
      <c r="D1131" s="12"/>
      <c r="E1131" s="13"/>
      <c r="F1131" s="12"/>
      <c r="G1131" s="12"/>
      <c r="H1131" s="13"/>
      <c r="I1131" s="12"/>
    </row>
    <row r="1132" spans="3:9" x14ac:dyDescent="0.2">
      <c r="C1132" s="11"/>
      <c r="D1132" s="12"/>
      <c r="E1132" s="13"/>
      <c r="F1132" s="12"/>
      <c r="G1132" s="12"/>
      <c r="H1132" s="13"/>
      <c r="I1132" s="12"/>
    </row>
    <row r="1133" spans="3:9" x14ac:dyDescent="0.2">
      <c r="C1133" s="11"/>
      <c r="D1133" s="12"/>
      <c r="E1133" s="13"/>
      <c r="F1133" s="12"/>
      <c r="G1133" s="12"/>
      <c r="H1133" s="13"/>
      <c r="I1133" s="12"/>
    </row>
    <row r="1134" spans="3:9" x14ac:dyDescent="0.2">
      <c r="C1134" s="11"/>
      <c r="D1134" s="12"/>
      <c r="E1134" s="13"/>
      <c r="F1134" s="12"/>
      <c r="G1134" s="12"/>
      <c r="H1134" s="13"/>
      <c r="I1134" s="12"/>
    </row>
    <row r="1135" spans="3:9" x14ac:dyDescent="0.2">
      <c r="C1135" s="11"/>
      <c r="D1135" s="12"/>
      <c r="E1135" s="13"/>
      <c r="F1135" s="12"/>
      <c r="G1135" s="12"/>
      <c r="H1135" s="13"/>
      <c r="I1135" s="12"/>
    </row>
    <row r="1136" spans="3:9" x14ac:dyDescent="0.2">
      <c r="C1136" s="11"/>
      <c r="D1136" s="12"/>
      <c r="E1136" s="13"/>
      <c r="F1136" s="12"/>
      <c r="G1136" s="12"/>
      <c r="H1136" s="13"/>
      <c r="I1136" s="12"/>
    </row>
    <row r="1137" spans="3:9" x14ac:dyDescent="0.2">
      <c r="C1137" s="11"/>
      <c r="D1137" s="12"/>
      <c r="E1137" s="13"/>
      <c r="F1137" s="12"/>
      <c r="G1137" s="12"/>
      <c r="H1137" s="13"/>
      <c r="I1137" s="12"/>
    </row>
    <row r="1138" spans="3:9" x14ac:dyDescent="0.2">
      <c r="C1138" s="11"/>
      <c r="D1138" s="12"/>
      <c r="E1138" s="13"/>
      <c r="F1138" s="12"/>
      <c r="G1138" s="12"/>
      <c r="H1138" s="13"/>
      <c r="I1138" s="12"/>
    </row>
    <row r="1139" spans="3:9" x14ac:dyDescent="0.2">
      <c r="C1139" s="11"/>
      <c r="D1139" s="12"/>
      <c r="E1139" s="13"/>
      <c r="F1139" s="12"/>
      <c r="G1139" s="12"/>
      <c r="H1139" s="13"/>
      <c r="I1139" s="12"/>
    </row>
    <row r="1140" spans="3:9" x14ac:dyDescent="0.2">
      <c r="C1140" s="11"/>
      <c r="D1140" s="12"/>
      <c r="E1140" s="13"/>
      <c r="F1140" s="12"/>
      <c r="G1140" s="12"/>
      <c r="H1140" s="13"/>
      <c r="I1140" s="12"/>
    </row>
    <row r="1141" spans="3:9" x14ac:dyDescent="0.2">
      <c r="C1141" s="11"/>
      <c r="D1141" s="12"/>
      <c r="E1141" s="13"/>
      <c r="F1141" s="12"/>
      <c r="G1141" s="12"/>
      <c r="H1141" s="13"/>
      <c r="I1141" s="12"/>
    </row>
    <row r="1142" spans="3:9" x14ac:dyDescent="0.2">
      <c r="C1142" s="11"/>
      <c r="D1142" s="12"/>
      <c r="E1142" s="13"/>
      <c r="F1142" s="12"/>
      <c r="G1142" s="12"/>
      <c r="H1142" s="13"/>
      <c r="I1142" s="12"/>
    </row>
    <row r="1143" spans="3:9" x14ac:dyDescent="0.2">
      <c r="C1143" s="11"/>
      <c r="D1143" s="12"/>
      <c r="E1143" s="13"/>
      <c r="F1143" s="12"/>
      <c r="G1143" s="12"/>
      <c r="H1143" s="13"/>
      <c r="I1143" s="12"/>
    </row>
    <row r="1144" spans="3:9" x14ac:dyDescent="0.2">
      <c r="C1144" s="11"/>
      <c r="D1144" s="12"/>
      <c r="E1144" s="13"/>
      <c r="F1144" s="12"/>
      <c r="G1144" s="12"/>
      <c r="H1144" s="13"/>
      <c r="I1144" s="12"/>
    </row>
    <row r="1145" spans="3:9" x14ac:dyDescent="0.2">
      <c r="C1145" s="11"/>
      <c r="D1145" s="12"/>
      <c r="E1145" s="13"/>
      <c r="F1145" s="12"/>
      <c r="G1145" s="12"/>
      <c r="H1145" s="13"/>
      <c r="I1145" s="12"/>
    </row>
    <row r="1146" spans="3:9" x14ac:dyDescent="0.2">
      <c r="C1146" s="11"/>
      <c r="D1146" s="12"/>
      <c r="E1146" s="13"/>
      <c r="F1146" s="12"/>
      <c r="G1146" s="12"/>
      <c r="H1146" s="13"/>
      <c r="I1146" s="12"/>
    </row>
    <row r="1147" spans="3:9" x14ac:dyDescent="0.2">
      <c r="C1147" s="11"/>
      <c r="D1147" s="12"/>
      <c r="E1147" s="13"/>
      <c r="F1147" s="12"/>
      <c r="G1147" s="12"/>
      <c r="H1147" s="13"/>
      <c r="I1147" s="12"/>
    </row>
    <row r="1148" spans="3:9" x14ac:dyDescent="0.2">
      <c r="C1148" s="11"/>
      <c r="D1148" s="12"/>
      <c r="E1148" s="13"/>
      <c r="F1148" s="12"/>
      <c r="G1148" s="12"/>
      <c r="H1148" s="13"/>
      <c r="I1148" s="12"/>
    </row>
    <row r="1149" spans="3:9" x14ac:dyDescent="0.2">
      <c r="C1149" s="11"/>
      <c r="D1149" s="12"/>
      <c r="E1149" s="13"/>
      <c r="F1149" s="12"/>
      <c r="G1149" s="12"/>
      <c r="H1149" s="13"/>
      <c r="I1149" s="12"/>
    </row>
    <row r="1150" spans="3:9" x14ac:dyDescent="0.2">
      <c r="C1150" s="11"/>
      <c r="D1150" s="12"/>
      <c r="E1150" s="13"/>
      <c r="F1150" s="12"/>
      <c r="G1150" s="12"/>
      <c r="H1150" s="13"/>
      <c r="I1150" s="12"/>
    </row>
    <row r="1151" spans="3:9" x14ac:dyDescent="0.2">
      <c r="C1151" s="11"/>
      <c r="D1151" s="12"/>
      <c r="E1151" s="13"/>
      <c r="F1151" s="12"/>
      <c r="G1151" s="12"/>
      <c r="H1151" s="13"/>
      <c r="I1151" s="12"/>
    </row>
    <row r="1152" spans="3:9" x14ac:dyDescent="0.2">
      <c r="C1152" s="11"/>
      <c r="D1152" s="12"/>
      <c r="E1152" s="13"/>
      <c r="F1152" s="12"/>
      <c r="G1152" s="12"/>
      <c r="H1152" s="13"/>
      <c r="I1152" s="12"/>
    </row>
    <row r="1153" spans="3:9" x14ac:dyDescent="0.2">
      <c r="C1153" s="11"/>
      <c r="D1153" s="12"/>
      <c r="E1153" s="13"/>
      <c r="F1153" s="12"/>
      <c r="G1153" s="12"/>
      <c r="H1153" s="13"/>
      <c r="I1153" s="12"/>
    </row>
    <row r="1154" spans="3:9" x14ac:dyDescent="0.2">
      <c r="C1154" s="11"/>
      <c r="D1154" s="12"/>
      <c r="E1154" s="13"/>
      <c r="F1154" s="12"/>
      <c r="G1154" s="12"/>
      <c r="H1154" s="13"/>
      <c r="I1154" s="12"/>
    </row>
    <row r="1155" spans="3:9" x14ac:dyDescent="0.2">
      <c r="C1155" s="11"/>
      <c r="D1155" s="12"/>
      <c r="E1155" s="13"/>
      <c r="F1155" s="12"/>
      <c r="G1155" s="12"/>
      <c r="H1155" s="13"/>
      <c r="I1155" s="12"/>
    </row>
    <row r="1156" spans="3:9" x14ac:dyDescent="0.2">
      <c r="C1156" s="11"/>
      <c r="D1156" s="12"/>
      <c r="E1156" s="13"/>
      <c r="F1156" s="12"/>
      <c r="G1156" s="12"/>
      <c r="H1156" s="13"/>
      <c r="I1156" s="12"/>
    </row>
    <row r="1157" spans="3:9" x14ac:dyDescent="0.2">
      <c r="C1157" s="11"/>
      <c r="D1157" s="12"/>
      <c r="E1157" s="13"/>
      <c r="F1157" s="12"/>
      <c r="G1157" s="12"/>
      <c r="H1157" s="13"/>
      <c r="I1157" s="12"/>
    </row>
    <row r="1158" spans="3:9" x14ac:dyDescent="0.2">
      <c r="C1158" s="11"/>
      <c r="D1158" s="12"/>
      <c r="E1158" s="13"/>
      <c r="F1158" s="12"/>
      <c r="G1158" s="12"/>
      <c r="H1158" s="13"/>
      <c r="I1158" s="12"/>
    </row>
    <row r="1159" spans="3:9" x14ac:dyDescent="0.2">
      <c r="C1159" s="11"/>
      <c r="D1159" s="12"/>
      <c r="E1159" s="13"/>
      <c r="F1159" s="12"/>
      <c r="G1159" s="12"/>
      <c r="H1159" s="13"/>
      <c r="I1159" s="12"/>
    </row>
    <row r="1160" spans="3:9" x14ac:dyDescent="0.2">
      <c r="C1160" s="11"/>
      <c r="D1160" s="12"/>
      <c r="E1160" s="13"/>
      <c r="F1160" s="12"/>
      <c r="G1160" s="12"/>
      <c r="H1160" s="13"/>
      <c r="I1160" s="12"/>
    </row>
    <row r="1161" spans="3:9" x14ac:dyDescent="0.2">
      <c r="C1161" s="11"/>
      <c r="D1161" s="12"/>
      <c r="E1161" s="13"/>
      <c r="F1161" s="12"/>
      <c r="G1161" s="12"/>
      <c r="H1161" s="13"/>
      <c r="I1161" s="12"/>
    </row>
    <row r="1162" spans="3:9" x14ac:dyDescent="0.2">
      <c r="C1162" s="11"/>
      <c r="D1162" s="12"/>
      <c r="E1162" s="13"/>
      <c r="F1162" s="12"/>
      <c r="G1162" s="12"/>
      <c r="H1162" s="13"/>
      <c r="I1162" s="12"/>
    </row>
    <row r="1163" spans="3:9" x14ac:dyDescent="0.2">
      <c r="C1163" s="11"/>
      <c r="D1163" s="12"/>
      <c r="E1163" s="13"/>
      <c r="F1163" s="12"/>
      <c r="G1163" s="12"/>
      <c r="H1163" s="13"/>
      <c r="I1163" s="12"/>
    </row>
    <row r="1164" spans="3:9" x14ac:dyDescent="0.2">
      <c r="C1164" s="11"/>
      <c r="D1164" s="12"/>
      <c r="E1164" s="13"/>
      <c r="F1164" s="12"/>
      <c r="G1164" s="12"/>
      <c r="H1164" s="13"/>
      <c r="I1164" s="12"/>
    </row>
    <row r="1165" spans="3:9" x14ac:dyDescent="0.2">
      <c r="C1165" s="11"/>
      <c r="D1165" s="12"/>
      <c r="E1165" s="13"/>
      <c r="F1165" s="12"/>
      <c r="G1165" s="12"/>
      <c r="H1165" s="13"/>
      <c r="I1165" s="12"/>
    </row>
    <row r="1166" spans="3:9" x14ac:dyDescent="0.2">
      <c r="C1166" s="11"/>
      <c r="D1166" s="12"/>
      <c r="E1166" s="13"/>
      <c r="F1166" s="12"/>
      <c r="G1166" s="12"/>
      <c r="H1166" s="13"/>
      <c r="I1166" s="12"/>
    </row>
    <row r="1167" spans="3:9" x14ac:dyDescent="0.2">
      <c r="C1167" s="11"/>
      <c r="D1167" s="12"/>
      <c r="E1167" s="13"/>
      <c r="F1167" s="12"/>
      <c r="G1167" s="12"/>
      <c r="H1167" s="13"/>
      <c r="I1167" s="12"/>
    </row>
    <row r="1168" spans="3:9" x14ac:dyDescent="0.2">
      <c r="C1168" s="11"/>
      <c r="D1168" s="12"/>
      <c r="E1168" s="13"/>
      <c r="F1168" s="12"/>
      <c r="G1168" s="12"/>
      <c r="H1168" s="13"/>
      <c r="I1168" s="12"/>
    </row>
    <row r="1169" spans="3:9" x14ac:dyDescent="0.2">
      <c r="C1169" s="11"/>
      <c r="D1169" s="12"/>
      <c r="E1169" s="13"/>
      <c r="F1169" s="12"/>
      <c r="G1169" s="12"/>
      <c r="H1169" s="13"/>
      <c r="I1169" s="12"/>
    </row>
    <row r="1170" spans="3:9" x14ac:dyDescent="0.2">
      <c r="C1170" s="11"/>
      <c r="D1170" s="12"/>
      <c r="E1170" s="13"/>
      <c r="F1170" s="12"/>
      <c r="G1170" s="12"/>
      <c r="H1170" s="13"/>
      <c r="I1170" s="12"/>
    </row>
    <row r="1171" spans="3:9" x14ac:dyDescent="0.2">
      <c r="C1171" s="11"/>
      <c r="D1171" s="12"/>
      <c r="E1171" s="13"/>
      <c r="F1171" s="12"/>
      <c r="G1171" s="12"/>
      <c r="H1171" s="13"/>
      <c r="I1171" s="12"/>
    </row>
    <row r="1172" spans="3:9" x14ac:dyDescent="0.2">
      <c r="C1172" s="11"/>
      <c r="D1172" s="12"/>
      <c r="E1172" s="13"/>
      <c r="F1172" s="12"/>
      <c r="G1172" s="12"/>
      <c r="H1172" s="13"/>
      <c r="I1172" s="12"/>
    </row>
    <row r="1173" spans="3:9" x14ac:dyDescent="0.2">
      <c r="C1173" s="11"/>
      <c r="D1173" s="12"/>
      <c r="E1173" s="13"/>
      <c r="F1173" s="12"/>
      <c r="G1173" s="12"/>
      <c r="H1173" s="13"/>
      <c r="I1173" s="12"/>
    </row>
    <row r="1174" spans="3:9" x14ac:dyDescent="0.2">
      <c r="C1174" s="11"/>
      <c r="D1174" s="12"/>
      <c r="E1174" s="13"/>
      <c r="F1174" s="12"/>
      <c r="G1174" s="12"/>
      <c r="H1174" s="13"/>
      <c r="I1174" s="12"/>
    </row>
    <row r="1175" spans="3:9" x14ac:dyDescent="0.2">
      <c r="C1175" s="11"/>
      <c r="D1175" s="12"/>
      <c r="E1175" s="13"/>
      <c r="F1175" s="12"/>
      <c r="G1175" s="12"/>
      <c r="H1175" s="13"/>
      <c r="I1175" s="12"/>
    </row>
    <row r="1176" spans="3:9" x14ac:dyDescent="0.2">
      <c r="C1176" s="11"/>
      <c r="D1176" s="12"/>
      <c r="E1176" s="13"/>
      <c r="F1176" s="12"/>
      <c r="G1176" s="12"/>
      <c r="H1176" s="13"/>
      <c r="I1176" s="12"/>
    </row>
    <row r="1177" spans="3:9" x14ac:dyDescent="0.2">
      <c r="C1177" s="11"/>
      <c r="D1177" s="12"/>
      <c r="E1177" s="13"/>
      <c r="F1177" s="12"/>
      <c r="G1177" s="12"/>
      <c r="H1177" s="13"/>
      <c r="I1177" s="12"/>
    </row>
    <row r="1178" spans="3:9" x14ac:dyDescent="0.2">
      <c r="C1178" s="11"/>
      <c r="D1178" s="12"/>
      <c r="E1178" s="13"/>
      <c r="F1178" s="12"/>
      <c r="G1178" s="12"/>
      <c r="H1178" s="13"/>
      <c r="I1178" s="12"/>
    </row>
    <row r="1179" spans="3:9" x14ac:dyDescent="0.2">
      <c r="C1179" s="11"/>
      <c r="D1179" s="12"/>
      <c r="E1179" s="13"/>
      <c r="F1179" s="12"/>
      <c r="G1179" s="12"/>
      <c r="H1179" s="13"/>
      <c r="I1179" s="12"/>
    </row>
    <row r="1180" spans="3:9" x14ac:dyDescent="0.2">
      <c r="C1180" s="11"/>
      <c r="D1180" s="12"/>
      <c r="E1180" s="13"/>
      <c r="F1180" s="12"/>
      <c r="G1180" s="12"/>
      <c r="H1180" s="13"/>
      <c r="I1180" s="12"/>
    </row>
    <row r="1181" spans="3:9" x14ac:dyDescent="0.2">
      <c r="C1181" s="11"/>
      <c r="D1181" s="12"/>
      <c r="E1181" s="13"/>
      <c r="F1181" s="12"/>
      <c r="G1181" s="12"/>
      <c r="H1181" s="13"/>
      <c r="I1181" s="12"/>
    </row>
    <row r="1182" spans="3:9" x14ac:dyDescent="0.2">
      <c r="C1182" s="11"/>
      <c r="D1182" s="12"/>
      <c r="E1182" s="13"/>
      <c r="F1182" s="12"/>
      <c r="G1182" s="12"/>
      <c r="H1182" s="13"/>
      <c r="I1182" s="12"/>
    </row>
    <row r="1183" spans="3:9" x14ac:dyDescent="0.2">
      <c r="C1183" s="11"/>
      <c r="D1183" s="12"/>
      <c r="E1183" s="13"/>
      <c r="F1183" s="12"/>
      <c r="G1183" s="12"/>
      <c r="H1183" s="13"/>
      <c r="I1183" s="12"/>
    </row>
    <row r="1184" spans="3:9" x14ac:dyDescent="0.2">
      <c r="C1184" s="11"/>
      <c r="D1184" s="12"/>
      <c r="E1184" s="13"/>
      <c r="F1184" s="12"/>
      <c r="G1184" s="12"/>
      <c r="H1184" s="13"/>
      <c r="I1184" s="12"/>
    </row>
    <row r="1185" spans="3:9" x14ac:dyDescent="0.2">
      <c r="C1185" s="11"/>
      <c r="D1185" s="12"/>
      <c r="E1185" s="13"/>
      <c r="F1185" s="12"/>
      <c r="G1185" s="12"/>
      <c r="H1185" s="13"/>
      <c r="I1185" s="12"/>
    </row>
    <row r="1186" spans="3:9" x14ac:dyDescent="0.2">
      <c r="C1186" s="11"/>
      <c r="D1186" s="12"/>
      <c r="E1186" s="13"/>
      <c r="F1186" s="12"/>
      <c r="G1186" s="12"/>
      <c r="H1186" s="13"/>
      <c r="I1186" s="12"/>
    </row>
    <row r="1187" spans="3:9" x14ac:dyDescent="0.2">
      <c r="C1187" s="11"/>
      <c r="D1187" s="12"/>
      <c r="E1187" s="13"/>
      <c r="F1187" s="12"/>
      <c r="G1187" s="12"/>
      <c r="H1187" s="13"/>
      <c r="I1187" s="12"/>
    </row>
    <row r="1188" spans="3:9" x14ac:dyDescent="0.2">
      <c r="C1188" s="11"/>
      <c r="D1188" s="12"/>
      <c r="E1188" s="13"/>
      <c r="F1188" s="12"/>
      <c r="G1188" s="12"/>
      <c r="H1188" s="13"/>
      <c r="I1188" s="12"/>
    </row>
    <row r="1189" spans="3:9" x14ac:dyDescent="0.2">
      <c r="C1189" s="11"/>
      <c r="D1189" s="12"/>
      <c r="E1189" s="13"/>
      <c r="F1189" s="12"/>
      <c r="G1189" s="12"/>
      <c r="H1189" s="13"/>
      <c r="I1189" s="12"/>
    </row>
    <row r="1190" spans="3:9" x14ac:dyDescent="0.2">
      <c r="C1190" s="11"/>
      <c r="D1190" s="12"/>
      <c r="E1190" s="13"/>
      <c r="F1190" s="12"/>
      <c r="G1190" s="12"/>
      <c r="H1190" s="13"/>
      <c r="I1190" s="12"/>
    </row>
    <row r="1191" spans="3:9" x14ac:dyDescent="0.2">
      <c r="C1191" s="11"/>
      <c r="D1191" s="12"/>
      <c r="E1191" s="13"/>
      <c r="F1191" s="12"/>
      <c r="G1191" s="12"/>
      <c r="H1191" s="13"/>
      <c r="I1191" s="12"/>
    </row>
    <row r="1192" spans="3:9" x14ac:dyDescent="0.2">
      <c r="C1192" s="11"/>
      <c r="D1192" s="12"/>
      <c r="E1192" s="13"/>
      <c r="F1192" s="12"/>
      <c r="G1192" s="12"/>
      <c r="H1192" s="13"/>
      <c r="I1192" s="12"/>
    </row>
    <row r="1193" spans="3:9" x14ac:dyDescent="0.2">
      <c r="C1193" s="11"/>
      <c r="D1193" s="12"/>
      <c r="E1193" s="13"/>
      <c r="F1193" s="12"/>
      <c r="G1193" s="12"/>
      <c r="H1193" s="13"/>
      <c r="I1193" s="12"/>
    </row>
    <row r="1194" spans="3:9" x14ac:dyDescent="0.2">
      <c r="C1194" s="11"/>
      <c r="D1194" s="12"/>
      <c r="E1194" s="13"/>
      <c r="F1194" s="12"/>
      <c r="G1194" s="12"/>
      <c r="H1194" s="13"/>
      <c r="I1194" s="12"/>
    </row>
    <row r="1195" spans="3:9" x14ac:dyDescent="0.2">
      <c r="C1195" s="11"/>
      <c r="D1195" s="12"/>
      <c r="E1195" s="13"/>
      <c r="F1195" s="12"/>
      <c r="G1195" s="12"/>
      <c r="H1195" s="13"/>
      <c r="I1195" s="12"/>
    </row>
    <row r="1196" spans="3:9" x14ac:dyDescent="0.2">
      <c r="C1196" s="11"/>
      <c r="D1196" s="12"/>
      <c r="E1196" s="13"/>
      <c r="F1196" s="12"/>
      <c r="G1196" s="12"/>
      <c r="H1196" s="13"/>
      <c r="I1196" s="12"/>
    </row>
    <row r="1197" spans="3:9" x14ac:dyDescent="0.2">
      <c r="C1197" s="11"/>
      <c r="D1197" s="12"/>
      <c r="E1197" s="13"/>
      <c r="F1197" s="12"/>
      <c r="G1197" s="12"/>
      <c r="H1197" s="13"/>
      <c r="I1197" s="12"/>
    </row>
    <row r="1198" spans="3:9" x14ac:dyDescent="0.2">
      <c r="C1198" s="11"/>
      <c r="D1198" s="12"/>
      <c r="E1198" s="13"/>
      <c r="F1198" s="12"/>
      <c r="G1198" s="12"/>
      <c r="H1198" s="13"/>
      <c r="I1198" s="12"/>
    </row>
    <row r="1199" spans="3:9" x14ac:dyDescent="0.2">
      <c r="C1199" s="11"/>
      <c r="D1199" s="12"/>
      <c r="E1199" s="13"/>
      <c r="F1199" s="12"/>
      <c r="G1199" s="12"/>
      <c r="H1199" s="13"/>
      <c r="I1199" s="12"/>
    </row>
    <row r="1200" spans="3:9" x14ac:dyDescent="0.2">
      <c r="C1200" s="11"/>
      <c r="D1200" s="12"/>
      <c r="E1200" s="13"/>
      <c r="F1200" s="12"/>
      <c r="G1200" s="12"/>
      <c r="H1200" s="13"/>
      <c r="I1200" s="12"/>
    </row>
    <row r="1201" spans="3:9" x14ac:dyDescent="0.2">
      <c r="C1201" s="11"/>
      <c r="D1201" s="12"/>
      <c r="E1201" s="13"/>
      <c r="F1201" s="12"/>
      <c r="G1201" s="12"/>
      <c r="H1201" s="13"/>
      <c r="I1201" s="12"/>
    </row>
    <row r="1202" spans="3:9" x14ac:dyDescent="0.2">
      <c r="C1202" s="11"/>
      <c r="D1202" s="12"/>
      <c r="E1202" s="13"/>
      <c r="F1202" s="12"/>
      <c r="G1202" s="12"/>
      <c r="H1202" s="13"/>
      <c r="I1202" s="12"/>
    </row>
    <row r="1203" spans="3:9" x14ac:dyDescent="0.2">
      <c r="C1203" s="11"/>
      <c r="D1203" s="12"/>
      <c r="E1203" s="13"/>
      <c r="F1203" s="12"/>
      <c r="G1203" s="12"/>
      <c r="H1203" s="13"/>
      <c r="I1203" s="12"/>
    </row>
    <row r="1204" spans="3:9" x14ac:dyDescent="0.2">
      <c r="C1204" s="11"/>
      <c r="D1204" s="12"/>
      <c r="E1204" s="13"/>
      <c r="F1204" s="12"/>
      <c r="G1204" s="12"/>
      <c r="H1204" s="13"/>
      <c r="I1204" s="12"/>
    </row>
    <row r="1205" spans="3:9" x14ac:dyDescent="0.2">
      <c r="C1205" s="11"/>
      <c r="D1205" s="12"/>
      <c r="E1205" s="13"/>
      <c r="F1205" s="12"/>
      <c r="G1205" s="12"/>
      <c r="H1205" s="13"/>
      <c r="I1205" s="12"/>
    </row>
    <row r="1206" spans="3:9" x14ac:dyDescent="0.2">
      <c r="C1206" s="11"/>
      <c r="D1206" s="12"/>
      <c r="E1206" s="13"/>
      <c r="F1206" s="12"/>
      <c r="G1206" s="12"/>
      <c r="H1206" s="13"/>
      <c r="I1206" s="12"/>
    </row>
    <row r="1207" spans="3:9" x14ac:dyDescent="0.2">
      <c r="C1207" s="11"/>
      <c r="D1207" s="12"/>
      <c r="E1207" s="13"/>
      <c r="F1207" s="12"/>
      <c r="G1207" s="12"/>
      <c r="H1207" s="13"/>
      <c r="I1207" s="12"/>
    </row>
    <row r="1208" spans="3:9" x14ac:dyDescent="0.2">
      <c r="C1208" s="11"/>
      <c r="D1208" s="12"/>
      <c r="E1208" s="13"/>
      <c r="F1208" s="12"/>
      <c r="G1208" s="12"/>
      <c r="H1208" s="13"/>
      <c r="I1208" s="12"/>
    </row>
    <row r="1209" spans="3:9" x14ac:dyDescent="0.2">
      <c r="C1209" s="11"/>
      <c r="D1209" s="12"/>
      <c r="E1209" s="13"/>
      <c r="F1209" s="12"/>
      <c r="G1209" s="12"/>
      <c r="H1209" s="13"/>
      <c r="I1209" s="12"/>
    </row>
    <row r="1210" spans="3:9" x14ac:dyDescent="0.2">
      <c r="C1210" s="11"/>
      <c r="D1210" s="12"/>
      <c r="E1210" s="13"/>
      <c r="F1210" s="12"/>
      <c r="G1210" s="12"/>
      <c r="H1210" s="13"/>
      <c r="I1210" s="12"/>
    </row>
    <row r="1211" spans="3:9" x14ac:dyDescent="0.2">
      <c r="C1211" s="11"/>
      <c r="D1211" s="12"/>
      <c r="E1211" s="13"/>
      <c r="F1211" s="12"/>
      <c r="G1211" s="12"/>
      <c r="H1211" s="13"/>
      <c r="I1211" s="12"/>
    </row>
    <row r="1212" spans="3:9" x14ac:dyDescent="0.2">
      <c r="C1212" s="11"/>
      <c r="D1212" s="12"/>
      <c r="E1212" s="13"/>
      <c r="F1212" s="12"/>
      <c r="G1212" s="12"/>
      <c r="H1212" s="13"/>
      <c r="I1212" s="12"/>
    </row>
    <row r="1213" spans="3:9" x14ac:dyDescent="0.2">
      <c r="C1213" s="11"/>
      <c r="D1213" s="12"/>
      <c r="E1213" s="13"/>
      <c r="F1213" s="12"/>
      <c r="G1213" s="12"/>
      <c r="H1213" s="13"/>
      <c r="I1213" s="12"/>
    </row>
    <row r="1214" spans="3:9" x14ac:dyDescent="0.2">
      <c r="C1214" s="11"/>
      <c r="D1214" s="12"/>
      <c r="E1214" s="13"/>
      <c r="F1214" s="12"/>
      <c r="G1214" s="12"/>
      <c r="H1214" s="13"/>
      <c r="I1214" s="12"/>
    </row>
    <row r="1215" spans="3:9" x14ac:dyDescent="0.2">
      <c r="C1215" s="11"/>
      <c r="D1215" s="12"/>
      <c r="E1215" s="13"/>
      <c r="F1215" s="12"/>
      <c r="G1215" s="12"/>
      <c r="H1215" s="13"/>
      <c r="I1215" s="12"/>
    </row>
    <row r="1216" spans="3:9" x14ac:dyDescent="0.2">
      <c r="C1216" s="11"/>
      <c r="D1216" s="12"/>
      <c r="E1216" s="13"/>
      <c r="F1216" s="12"/>
      <c r="G1216" s="12"/>
      <c r="H1216" s="13"/>
      <c r="I1216" s="12"/>
    </row>
    <row r="1217" spans="3:9" x14ac:dyDescent="0.2">
      <c r="C1217" s="11"/>
      <c r="D1217" s="12"/>
      <c r="E1217" s="13"/>
      <c r="F1217" s="12"/>
      <c r="G1217" s="12"/>
      <c r="H1217" s="13"/>
      <c r="I1217" s="12"/>
    </row>
    <row r="1218" spans="3:9" x14ac:dyDescent="0.2">
      <c r="C1218" s="11"/>
      <c r="D1218" s="12"/>
      <c r="E1218" s="13"/>
      <c r="F1218" s="12"/>
      <c r="G1218" s="12"/>
      <c r="H1218" s="13"/>
      <c r="I1218" s="12"/>
    </row>
    <row r="1219" spans="3:9" x14ac:dyDescent="0.2">
      <c r="C1219" s="11"/>
      <c r="D1219" s="12"/>
      <c r="E1219" s="13"/>
      <c r="F1219" s="12"/>
      <c r="G1219" s="12"/>
      <c r="H1219" s="13"/>
      <c r="I1219" s="12"/>
    </row>
    <row r="1220" spans="3:9" x14ac:dyDescent="0.2">
      <c r="C1220" s="11"/>
      <c r="D1220" s="12"/>
      <c r="E1220" s="13"/>
      <c r="F1220" s="12"/>
      <c r="G1220" s="12"/>
      <c r="H1220" s="13"/>
      <c r="I1220" s="12"/>
    </row>
    <row r="1221" spans="3:9" x14ac:dyDescent="0.2">
      <c r="C1221" s="11"/>
      <c r="D1221" s="12"/>
      <c r="E1221" s="13"/>
      <c r="F1221" s="12"/>
      <c r="G1221" s="12"/>
      <c r="H1221" s="13"/>
      <c r="I1221" s="12"/>
    </row>
    <row r="1222" spans="3:9" x14ac:dyDescent="0.2">
      <c r="C1222" s="11"/>
      <c r="D1222" s="12"/>
      <c r="E1222" s="13"/>
      <c r="F1222" s="12"/>
      <c r="G1222" s="12"/>
      <c r="H1222" s="13"/>
      <c r="I1222" s="12"/>
    </row>
    <row r="1223" spans="3:9" x14ac:dyDescent="0.2">
      <c r="C1223" s="11"/>
      <c r="D1223" s="12"/>
      <c r="E1223" s="13"/>
      <c r="F1223" s="12"/>
      <c r="G1223" s="12"/>
      <c r="H1223" s="13"/>
      <c r="I1223" s="12"/>
    </row>
    <row r="1224" spans="3:9" x14ac:dyDescent="0.2">
      <c r="C1224" s="11"/>
      <c r="D1224" s="12"/>
      <c r="E1224" s="13"/>
      <c r="F1224" s="12"/>
      <c r="G1224" s="12"/>
      <c r="H1224" s="13"/>
      <c r="I1224" s="12"/>
    </row>
    <row r="1225" spans="3:9" x14ac:dyDescent="0.2">
      <c r="C1225" s="11"/>
      <c r="D1225" s="12"/>
      <c r="E1225" s="13"/>
      <c r="F1225" s="12"/>
      <c r="G1225" s="12"/>
      <c r="H1225" s="13"/>
      <c r="I1225" s="12"/>
    </row>
    <row r="1226" spans="3:9" x14ac:dyDescent="0.2">
      <c r="C1226" s="11"/>
      <c r="D1226" s="12"/>
      <c r="E1226" s="13"/>
      <c r="F1226" s="12"/>
      <c r="G1226" s="12"/>
      <c r="H1226" s="13"/>
      <c r="I1226" s="12"/>
    </row>
    <row r="1227" spans="3:9" x14ac:dyDescent="0.2">
      <c r="C1227" s="11"/>
      <c r="D1227" s="12"/>
      <c r="E1227" s="13"/>
      <c r="F1227" s="12"/>
      <c r="G1227" s="12"/>
      <c r="H1227" s="13"/>
      <c r="I1227" s="12"/>
    </row>
    <row r="1228" spans="3:9" x14ac:dyDescent="0.2">
      <c r="C1228" s="11"/>
      <c r="D1228" s="12"/>
      <c r="E1228" s="13"/>
      <c r="F1228" s="12"/>
      <c r="G1228" s="12"/>
      <c r="H1228" s="13"/>
      <c r="I1228" s="12"/>
    </row>
    <row r="1229" spans="3:9" x14ac:dyDescent="0.2">
      <c r="C1229" s="11"/>
      <c r="D1229" s="12"/>
      <c r="E1229" s="13"/>
      <c r="F1229" s="12"/>
      <c r="G1229" s="12"/>
      <c r="H1229" s="13"/>
      <c r="I1229" s="12"/>
    </row>
    <row r="1230" spans="3:9" x14ac:dyDescent="0.2">
      <c r="C1230" s="11"/>
      <c r="D1230" s="12"/>
      <c r="E1230" s="13"/>
      <c r="F1230" s="12"/>
      <c r="G1230" s="12"/>
      <c r="H1230" s="13"/>
      <c r="I1230" s="12"/>
    </row>
    <row r="1231" spans="3:9" x14ac:dyDescent="0.2">
      <c r="C1231" s="11"/>
      <c r="D1231" s="12"/>
      <c r="E1231" s="13"/>
      <c r="F1231" s="12"/>
      <c r="G1231" s="12"/>
      <c r="H1231" s="13"/>
      <c r="I1231" s="12"/>
    </row>
    <row r="1232" spans="3:9" x14ac:dyDescent="0.2">
      <c r="C1232" s="11"/>
      <c r="D1232" s="12"/>
      <c r="E1232" s="13"/>
      <c r="F1232" s="12"/>
      <c r="G1232" s="12"/>
      <c r="H1232" s="13"/>
      <c r="I1232" s="12"/>
    </row>
    <row r="1233" spans="3:9" x14ac:dyDescent="0.2">
      <c r="C1233" s="11"/>
      <c r="D1233" s="12"/>
      <c r="E1233" s="13"/>
      <c r="F1233" s="12"/>
      <c r="G1233" s="12"/>
      <c r="H1233" s="13"/>
      <c r="I1233" s="12"/>
    </row>
    <row r="1234" spans="3:9" x14ac:dyDescent="0.2">
      <c r="C1234" s="11"/>
      <c r="D1234" s="12"/>
      <c r="E1234" s="13"/>
      <c r="F1234" s="12"/>
      <c r="G1234" s="12"/>
      <c r="H1234" s="13"/>
      <c r="I1234" s="12"/>
    </row>
    <row r="1235" spans="3:9" x14ac:dyDescent="0.2">
      <c r="C1235" s="11"/>
      <c r="D1235" s="12"/>
      <c r="E1235" s="13"/>
      <c r="F1235" s="12"/>
      <c r="G1235" s="12"/>
      <c r="H1235" s="13"/>
      <c r="I1235" s="12"/>
    </row>
    <row r="1236" spans="3:9" x14ac:dyDescent="0.2">
      <c r="C1236" s="11"/>
      <c r="D1236" s="12"/>
      <c r="E1236" s="13"/>
      <c r="F1236" s="12"/>
      <c r="G1236" s="12"/>
      <c r="H1236" s="13"/>
      <c r="I1236" s="12"/>
    </row>
    <row r="1237" spans="3:9" x14ac:dyDescent="0.2">
      <c r="C1237" s="11"/>
      <c r="D1237" s="12"/>
      <c r="E1237" s="13"/>
      <c r="F1237" s="12"/>
      <c r="G1237" s="12"/>
      <c r="H1237" s="13"/>
      <c r="I1237" s="12"/>
    </row>
    <row r="1238" spans="3:9" x14ac:dyDescent="0.2">
      <c r="C1238" s="11"/>
      <c r="D1238" s="12"/>
      <c r="E1238" s="13"/>
      <c r="F1238" s="12"/>
      <c r="G1238" s="12"/>
      <c r="H1238" s="13"/>
      <c r="I1238" s="12"/>
    </row>
    <row r="1239" spans="3:9" x14ac:dyDescent="0.2">
      <c r="C1239" s="11"/>
      <c r="D1239" s="12"/>
      <c r="E1239" s="13"/>
      <c r="F1239" s="12"/>
      <c r="G1239" s="12"/>
      <c r="H1239" s="13"/>
      <c r="I1239" s="12"/>
    </row>
    <row r="1240" spans="3:9" x14ac:dyDescent="0.2">
      <c r="C1240" s="11"/>
      <c r="D1240" s="12"/>
      <c r="E1240" s="13"/>
      <c r="F1240" s="12"/>
      <c r="G1240" s="12"/>
      <c r="H1240" s="13"/>
      <c r="I1240" s="12"/>
    </row>
    <row r="1241" spans="3:9" x14ac:dyDescent="0.2">
      <c r="C1241" s="11"/>
      <c r="D1241" s="12"/>
      <c r="E1241" s="13"/>
      <c r="F1241" s="12"/>
      <c r="G1241" s="12"/>
      <c r="H1241" s="13"/>
      <c r="I1241" s="12"/>
    </row>
    <row r="1242" spans="3:9" x14ac:dyDescent="0.2">
      <c r="C1242" s="11"/>
      <c r="D1242" s="12"/>
      <c r="E1242" s="13"/>
      <c r="F1242" s="12"/>
      <c r="G1242" s="12"/>
      <c r="H1242" s="13"/>
      <c r="I1242" s="12"/>
    </row>
    <row r="1243" spans="3:9" x14ac:dyDescent="0.2">
      <c r="C1243" s="11"/>
      <c r="D1243" s="12"/>
      <c r="E1243" s="13"/>
      <c r="F1243" s="12"/>
      <c r="G1243" s="12"/>
      <c r="H1243" s="13"/>
      <c r="I1243" s="12"/>
    </row>
    <row r="1244" spans="3:9" x14ac:dyDescent="0.2">
      <c r="C1244" s="11"/>
      <c r="D1244" s="12"/>
      <c r="E1244" s="13"/>
      <c r="F1244" s="12"/>
      <c r="G1244" s="12"/>
      <c r="H1244" s="13"/>
      <c r="I1244" s="12"/>
    </row>
    <row r="1245" spans="3:9" x14ac:dyDescent="0.2">
      <c r="C1245" s="11"/>
      <c r="D1245" s="12"/>
      <c r="E1245" s="13"/>
      <c r="F1245" s="12"/>
      <c r="G1245" s="12"/>
      <c r="H1245" s="13"/>
      <c r="I1245" s="12"/>
    </row>
    <row r="1246" spans="3:9" x14ac:dyDescent="0.2">
      <c r="C1246" s="11"/>
      <c r="D1246" s="12"/>
      <c r="E1246" s="13"/>
      <c r="F1246" s="12"/>
      <c r="G1246" s="12"/>
      <c r="H1246" s="13"/>
      <c r="I1246" s="12"/>
    </row>
    <row r="1247" spans="3:9" x14ac:dyDescent="0.2">
      <c r="C1247" s="11"/>
      <c r="D1247" s="12"/>
      <c r="E1247" s="13"/>
      <c r="F1247" s="12"/>
      <c r="G1247" s="12"/>
      <c r="H1247" s="13"/>
      <c r="I1247" s="12"/>
    </row>
    <row r="1248" spans="3:9" x14ac:dyDescent="0.2">
      <c r="C1248" s="11"/>
      <c r="D1248" s="12"/>
      <c r="E1248" s="13"/>
      <c r="F1248" s="12"/>
      <c r="G1248" s="12"/>
      <c r="H1248" s="13"/>
      <c r="I1248" s="12"/>
    </row>
    <row r="1249" spans="3:9" x14ac:dyDescent="0.2">
      <c r="C1249" s="11"/>
      <c r="D1249" s="12"/>
      <c r="E1249" s="13"/>
      <c r="F1249" s="12"/>
      <c r="G1249" s="12"/>
      <c r="H1249" s="13"/>
      <c r="I1249" s="12"/>
    </row>
    <row r="1250" spans="3:9" x14ac:dyDescent="0.2">
      <c r="C1250" s="11"/>
      <c r="D1250" s="12"/>
      <c r="E1250" s="13"/>
      <c r="F1250" s="12"/>
      <c r="G1250" s="12"/>
      <c r="H1250" s="13"/>
      <c r="I1250" s="12"/>
    </row>
    <row r="1251" spans="3:9" x14ac:dyDescent="0.2">
      <c r="C1251" s="11"/>
      <c r="D1251" s="12"/>
      <c r="E1251" s="13"/>
      <c r="F1251" s="12"/>
      <c r="G1251" s="12"/>
      <c r="H1251" s="13"/>
      <c r="I1251" s="12"/>
    </row>
    <row r="1252" spans="3:9" x14ac:dyDescent="0.2">
      <c r="C1252" s="11"/>
      <c r="D1252" s="12"/>
      <c r="E1252" s="13"/>
      <c r="F1252" s="12"/>
      <c r="G1252" s="12"/>
      <c r="H1252" s="13"/>
      <c r="I1252" s="12"/>
    </row>
    <row r="1253" spans="3:9" x14ac:dyDescent="0.2">
      <c r="C1253" s="11"/>
      <c r="D1253" s="12"/>
      <c r="E1253" s="13"/>
      <c r="F1253" s="12"/>
      <c r="G1253" s="12"/>
      <c r="H1253" s="13"/>
      <c r="I1253" s="12"/>
    </row>
    <row r="1254" spans="3:9" x14ac:dyDescent="0.2">
      <c r="C1254" s="11"/>
      <c r="D1254" s="12"/>
      <c r="E1254" s="13"/>
      <c r="F1254" s="12"/>
      <c r="G1254" s="12"/>
      <c r="H1254" s="13"/>
      <c r="I1254" s="12"/>
    </row>
    <row r="1255" spans="3:9" x14ac:dyDescent="0.2">
      <c r="C1255" s="11"/>
      <c r="D1255" s="12"/>
      <c r="E1255" s="13"/>
      <c r="F1255" s="12"/>
      <c r="G1255" s="12"/>
      <c r="H1255" s="13"/>
      <c r="I1255" s="12"/>
    </row>
    <row r="1256" spans="3:9" x14ac:dyDescent="0.2">
      <c r="C1256" s="11"/>
      <c r="D1256" s="12"/>
      <c r="E1256" s="13"/>
      <c r="F1256" s="12"/>
      <c r="G1256" s="12"/>
      <c r="H1256" s="13"/>
      <c r="I1256" s="12"/>
    </row>
    <row r="1257" spans="3:9" x14ac:dyDescent="0.2">
      <c r="C1257" s="11"/>
      <c r="D1257" s="12"/>
      <c r="E1257" s="13"/>
      <c r="F1257" s="12"/>
      <c r="G1257" s="12"/>
      <c r="H1257" s="13"/>
      <c r="I1257" s="12"/>
    </row>
    <row r="1258" spans="3:9" x14ac:dyDescent="0.2">
      <c r="C1258" s="11"/>
      <c r="D1258" s="12"/>
      <c r="E1258" s="13"/>
      <c r="F1258" s="12"/>
      <c r="G1258" s="12"/>
      <c r="H1258" s="13"/>
      <c r="I1258" s="12"/>
    </row>
    <row r="1259" spans="3:9" x14ac:dyDescent="0.2">
      <c r="C1259" s="11"/>
      <c r="D1259" s="12"/>
      <c r="E1259" s="13"/>
      <c r="F1259" s="12"/>
      <c r="G1259" s="12"/>
      <c r="H1259" s="13"/>
      <c r="I1259" s="12"/>
    </row>
    <row r="1260" spans="3:9" x14ac:dyDescent="0.2">
      <c r="C1260" s="11"/>
      <c r="D1260" s="12"/>
      <c r="E1260" s="13"/>
      <c r="F1260" s="12"/>
      <c r="G1260" s="12"/>
      <c r="H1260" s="13"/>
      <c r="I1260" s="12"/>
    </row>
    <row r="1261" spans="3:9" x14ac:dyDescent="0.2">
      <c r="C1261" s="11"/>
      <c r="D1261" s="12"/>
      <c r="E1261" s="13"/>
      <c r="F1261" s="12"/>
      <c r="G1261" s="12"/>
      <c r="H1261" s="13"/>
      <c r="I1261" s="12"/>
    </row>
    <row r="1262" spans="3:9" x14ac:dyDescent="0.2">
      <c r="C1262" s="11"/>
      <c r="D1262" s="12"/>
      <c r="E1262" s="13"/>
      <c r="F1262" s="12"/>
      <c r="G1262" s="12"/>
      <c r="H1262" s="13"/>
      <c r="I1262" s="12"/>
    </row>
    <row r="1263" spans="3:9" x14ac:dyDescent="0.2">
      <c r="C1263" s="11"/>
      <c r="D1263" s="12"/>
      <c r="E1263" s="13"/>
      <c r="F1263" s="12"/>
      <c r="G1263" s="12"/>
      <c r="H1263" s="13"/>
      <c r="I1263" s="12"/>
    </row>
    <row r="1264" spans="3:9" x14ac:dyDescent="0.2">
      <c r="C1264" s="11"/>
      <c r="D1264" s="12"/>
      <c r="E1264" s="13"/>
      <c r="F1264" s="12"/>
      <c r="G1264" s="12"/>
      <c r="H1264" s="13"/>
      <c r="I1264" s="12"/>
    </row>
    <row r="1265" spans="3:9" x14ac:dyDescent="0.2">
      <c r="C1265" s="11"/>
      <c r="D1265" s="12"/>
      <c r="E1265" s="13"/>
      <c r="F1265" s="12"/>
      <c r="G1265" s="12"/>
      <c r="H1265" s="13"/>
      <c r="I1265" s="12"/>
    </row>
    <row r="1266" spans="3:9" x14ac:dyDescent="0.2">
      <c r="C1266" s="11"/>
      <c r="D1266" s="12"/>
      <c r="E1266" s="13"/>
      <c r="F1266" s="12"/>
      <c r="G1266" s="12"/>
      <c r="H1266" s="13"/>
      <c r="I1266" s="12"/>
    </row>
    <row r="1267" spans="3:9" x14ac:dyDescent="0.2">
      <c r="C1267" s="11"/>
      <c r="D1267" s="12"/>
      <c r="E1267" s="13"/>
      <c r="F1267" s="12"/>
      <c r="G1267" s="12"/>
      <c r="H1267" s="13"/>
      <c r="I1267" s="12"/>
    </row>
    <row r="1268" spans="3:9" x14ac:dyDescent="0.2">
      <c r="C1268" s="11"/>
      <c r="D1268" s="12"/>
      <c r="E1268" s="13"/>
      <c r="F1268" s="12"/>
      <c r="G1268" s="12"/>
      <c r="H1268" s="13"/>
      <c r="I1268" s="12"/>
    </row>
    <row r="1269" spans="3:9" x14ac:dyDescent="0.2">
      <c r="C1269" s="11"/>
      <c r="D1269" s="12"/>
      <c r="E1269" s="13"/>
      <c r="F1269" s="12"/>
      <c r="G1269" s="12"/>
      <c r="H1269" s="13"/>
      <c r="I1269" s="12"/>
    </row>
    <row r="1270" spans="3:9" x14ac:dyDescent="0.2">
      <c r="C1270" s="11"/>
      <c r="D1270" s="12"/>
      <c r="E1270" s="13"/>
      <c r="F1270" s="12"/>
      <c r="G1270" s="12"/>
      <c r="H1270" s="13"/>
      <c r="I1270" s="12"/>
    </row>
    <row r="1271" spans="3:9" x14ac:dyDescent="0.2">
      <c r="C1271" s="11"/>
      <c r="D1271" s="12"/>
      <c r="E1271" s="13"/>
      <c r="F1271" s="12"/>
      <c r="G1271" s="12"/>
      <c r="H1271" s="13"/>
      <c r="I1271" s="12"/>
    </row>
    <row r="1272" spans="3:9" x14ac:dyDescent="0.2">
      <c r="C1272" s="11"/>
      <c r="D1272" s="12"/>
      <c r="E1272" s="13"/>
      <c r="F1272" s="12"/>
      <c r="G1272" s="12"/>
      <c r="H1272" s="13"/>
      <c r="I1272" s="12"/>
    </row>
    <row r="1273" spans="3:9" x14ac:dyDescent="0.2">
      <c r="C1273" s="11"/>
      <c r="D1273" s="12"/>
      <c r="E1273" s="13"/>
      <c r="F1273" s="12"/>
      <c r="G1273" s="12"/>
      <c r="H1273" s="13"/>
      <c r="I1273" s="12"/>
    </row>
    <row r="1274" spans="3:9" x14ac:dyDescent="0.2">
      <c r="C1274" s="11"/>
      <c r="D1274" s="12"/>
      <c r="E1274" s="13"/>
      <c r="F1274" s="12"/>
      <c r="G1274" s="12"/>
      <c r="H1274" s="13"/>
      <c r="I1274" s="12"/>
    </row>
    <row r="1275" spans="3:9" x14ac:dyDescent="0.2">
      <c r="C1275" s="11"/>
      <c r="D1275" s="12"/>
      <c r="E1275" s="13"/>
      <c r="F1275" s="12"/>
      <c r="G1275" s="12"/>
      <c r="H1275" s="13"/>
      <c r="I1275" s="12"/>
    </row>
    <row r="1276" spans="3:9" x14ac:dyDescent="0.2">
      <c r="C1276" s="11"/>
      <c r="D1276" s="12"/>
      <c r="E1276" s="13"/>
      <c r="F1276" s="12"/>
      <c r="G1276" s="12"/>
      <c r="H1276" s="13"/>
      <c r="I1276" s="12"/>
    </row>
    <row r="1277" spans="3:9" x14ac:dyDescent="0.2">
      <c r="C1277" s="11"/>
      <c r="D1277" s="12"/>
      <c r="E1277" s="13"/>
      <c r="F1277" s="12"/>
      <c r="G1277" s="12"/>
      <c r="H1277" s="13"/>
      <c r="I1277" s="12"/>
    </row>
    <row r="1278" spans="3:9" x14ac:dyDescent="0.2">
      <c r="C1278" s="11"/>
      <c r="D1278" s="12"/>
      <c r="E1278" s="13"/>
      <c r="F1278" s="12"/>
      <c r="G1278" s="12"/>
      <c r="H1278" s="13"/>
      <c r="I1278" s="12"/>
    </row>
    <row r="1279" spans="3:9" x14ac:dyDescent="0.2">
      <c r="C1279" s="11"/>
      <c r="D1279" s="12"/>
      <c r="E1279" s="13"/>
      <c r="F1279" s="12"/>
      <c r="G1279" s="12"/>
      <c r="H1279" s="13"/>
      <c r="I1279" s="12"/>
    </row>
    <row r="1280" spans="3:9" x14ac:dyDescent="0.2">
      <c r="C1280" s="11"/>
      <c r="D1280" s="12"/>
      <c r="E1280" s="13"/>
      <c r="F1280" s="12"/>
      <c r="G1280" s="12"/>
      <c r="H1280" s="13"/>
      <c r="I1280" s="12"/>
    </row>
    <row r="1281" spans="3:9" x14ac:dyDescent="0.2">
      <c r="C1281" s="11"/>
      <c r="D1281" s="12"/>
      <c r="E1281" s="13"/>
      <c r="F1281" s="12"/>
      <c r="G1281" s="12"/>
      <c r="H1281" s="13"/>
      <c r="I1281" s="12"/>
    </row>
    <row r="1282" spans="3:9" x14ac:dyDescent="0.2">
      <c r="C1282" s="11"/>
      <c r="D1282" s="12"/>
      <c r="E1282" s="13"/>
      <c r="F1282" s="12"/>
      <c r="G1282" s="12"/>
      <c r="H1282" s="13"/>
      <c r="I1282" s="12"/>
    </row>
    <row r="1283" spans="3:9" x14ac:dyDescent="0.2">
      <c r="C1283" s="11"/>
      <c r="D1283" s="12"/>
      <c r="E1283" s="13"/>
      <c r="F1283" s="12"/>
      <c r="G1283" s="12"/>
      <c r="H1283" s="13"/>
      <c r="I1283" s="12"/>
    </row>
    <row r="1284" spans="3:9" x14ac:dyDescent="0.2">
      <c r="C1284" s="11"/>
      <c r="D1284" s="12"/>
      <c r="E1284" s="13"/>
      <c r="F1284" s="12"/>
      <c r="G1284" s="12"/>
      <c r="H1284" s="13"/>
      <c r="I1284" s="12"/>
    </row>
    <row r="1285" spans="3:9" x14ac:dyDescent="0.2">
      <c r="C1285" s="11"/>
      <c r="D1285" s="12"/>
      <c r="E1285" s="13"/>
      <c r="F1285" s="12"/>
      <c r="G1285" s="12"/>
      <c r="H1285" s="13"/>
      <c r="I1285" s="12"/>
    </row>
    <row r="1286" spans="3:9" x14ac:dyDescent="0.2">
      <c r="C1286" s="11"/>
      <c r="D1286" s="12"/>
      <c r="E1286" s="13"/>
      <c r="F1286" s="12"/>
      <c r="G1286" s="12"/>
      <c r="H1286" s="13"/>
      <c r="I1286" s="12"/>
    </row>
    <row r="1287" spans="3:9" x14ac:dyDescent="0.2">
      <c r="C1287" s="11"/>
      <c r="D1287" s="12"/>
      <c r="E1287" s="13"/>
      <c r="F1287" s="12"/>
      <c r="G1287" s="12"/>
      <c r="H1287" s="13"/>
      <c r="I1287" s="12"/>
    </row>
    <row r="1288" spans="3:9" x14ac:dyDescent="0.2">
      <c r="C1288" s="11"/>
      <c r="D1288" s="12"/>
      <c r="E1288" s="13"/>
      <c r="F1288" s="12"/>
      <c r="G1288" s="12"/>
      <c r="H1288" s="13"/>
      <c r="I1288" s="12"/>
    </row>
    <row r="1289" spans="3:9" x14ac:dyDescent="0.2">
      <c r="C1289" s="11"/>
      <c r="D1289" s="12"/>
      <c r="E1289" s="13"/>
      <c r="F1289" s="12"/>
      <c r="G1289" s="12"/>
      <c r="H1289" s="13"/>
      <c r="I1289" s="12"/>
    </row>
    <row r="1290" spans="3:9" x14ac:dyDescent="0.2">
      <c r="C1290" s="11"/>
      <c r="D1290" s="12"/>
      <c r="E1290" s="13"/>
      <c r="F1290" s="12"/>
      <c r="G1290" s="12"/>
      <c r="H1290" s="13"/>
      <c r="I1290" s="12"/>
    </row>
    <row r="1291" spans="3:9" x14ac:dyDescent="0.2">
      <c r="C1291" s="11"/>
      <c r="D1291" s="12"/>
      <c r="E1291" s="13"/>
      <c r="F1291" s="12"/>
      <c r="G1291" s="12"/>
      <c r="H1291" s="13"/>
      <c r="I1291" s="12"/>
    </row>
    <row r="1292" spans="3:9" x14ac:dyDescent="0.2">
      <c r="C1292" s="11"/>
      <c r="D1292" s="12"/>
      <c r="E1292" s="13"/>
      <c r="F1292" s="12"/>
      <c r="G1292" s="12"/>
      <c r="H1292" s="13"/>
      <c r="I1292" s="12"/>
    </row>
    <row r="1293" spans="3:9" x14ac:dyDescent="0.2">
      <c r="C1293" s="11"/>
      <c r="D1293" s="12"/>
      <c r="E1293" s="13"/>
      <c r="F1293" s="12"/>
      <c r="G1293" s="12"/>
      <c r="H1293" s="13"/>
      <c r="I1293" s="12"/>
    </row>
    <row r="1294" spans="3:9" x14ac:dyDescent="0.2">
      <c r="C1294" s="11"/>
      <c r="D1294" s="12"/>
      <c r="E1294" s="13"/>
      <c r="F1294" s="12"/>
      <c r="G1294" s="12"/>
      <c r="H1294" s="13"/>
      <c r="I1294" s="12"/>
    </row>
    <row r="1295" spans="3:9" x14ac:dyDescent="0.2">
      <c r="C1295" s="11"/>
      <c r="D1295" s="12"/>
      <c r="E1295" s="13"/>
      <c r="F1295" s="12"/>
      <c r="G1295" s="12"/>
      <c r="H1295" s="13"/>
      <c r="I1295" s="12"/>
    </row>
    <row r="1296" spans="3:9" x14ac:dyDescent="0.2">
      <c r="C1296" s="11"/>
      <c r="D1296" s="12"/>
      <c r="E1296" s="13"/>
      <c r="F1296" s="12"/>
      <c r="G1296" s="12"/>
      <c r="H1296" s="13"/>
      <c r="I1296" s="12"/>
    </row>
    <row r="1297" spans="3:9" x14ac:dyDescent="0.2">
      <c r="C1297" s="11"/>
      <c r="D1297" s="12"/>
      <c r="E1297" s="13"/>
      <c r="F1297" s="12"/>
      <c r="G1297" s="12"/>
      <c r="H1297" s="13"/>
      <c r="I1297" s="12"/>
    </row>
    <row r="1298" spans="3:9" x14ac:dyDescent="0.2">
      <c r="C1298" s="11"/>
      <c r="D1298" s="12"/>
      <c r="E1298" s="13"/>
      <c r="F1298" s="12"/>
      <c r="G1298" s="12"/>
      <c r="H1298" s="13"/>
      <c r="I1298" s="12"/>
    </row>
    <row r="1299" spans="3:9" x14ac:dyDescent="0.2">
      <c r="C1299" s="11"/>
      <c r="D1299" s="12"/>
      <c r="E1299" s="13"/>
      <c r="F1299" s="12"/>
      <c r="G1299" s="12"/>
      <c r="H1299" s="13"/>
      <c r="I1299" s="12"/>
    </row>
    <row r="1300" spans="3:9" x14ac:dyDescent="0.2">
      <c r="C1300" s="11"/>
      <c r="D1300" s="12"/>
      <c r="E1300" s="13"/>
      <c r="F1300" s="12"/>
      <c r="G1300" s="12"/>
      <c r="H1300" s="13"/>
      <c r="I1300" s="12"/>
    </row>
    <row r="1301" spans="3:9" x14ac:dyDescent="0.2">
      <c r="C1301" s="11"/>
      <c r="D1301" s="12"/>
      <c r="E1301" s="13"/>
      <c r="F1301" s="12"/>
      <c r="G1301" s="12"/>
      <c r="H1301" s="13"/>
      <c r="I1301" s="12"/>
    </row>
    <row r="1302" spans="3:9" x14ac:dyDescent="0.2">
      <c r="C1302" s="11"/>
      <c r="D1302" s="12"/>
      <c r="E1302" s="13"/>
      <c r="F1302" s="12"/>
      <c r="G1302" s="12"/>
      <c r="H1302" s="13"/>
      <c r="I1302" s="12"/>
    </row>
    <row r="1303" spans="3:9" x14ac:dyDescent="0.2">
      <c r="C1303" s="11"/>
      <c r="D1303" s="12"/>
      <c r="E1303" s="13"/>
      <c r="F1303" s="12"/>
      <c r="G1303" s="12"/>
      <c r="H1303" s="13"/>
      <c r="I1303" s="12"/>
    </row>
    <row r="1304" spans="3:9" x14ac:dyDescent="0.2">
      <c r="C1304" s="11"/>
      <c r="D1304" s="12"/>
      <c r="E1304" s="13"/>
      <c r="F1304" s="12"/>
      <c r="G1304" s="12"/>
      <c r="H1304" s="13"/>
      <c r="I1304" s="12"/>
    </row>
    <row r="1305" spans="3:9" x14ac:dyDescent="0.2">
      <c r="C1305" s="11"/>
      <c r="D1305" s="12"/>
      <c r="E1305" s="13"/>
      <c r="F1305" s="12"/>
      <c r="G1305" s="12"/>
      <c r="H1305" s="13"/>
      <c r="I1305" s="12"/>
    </row>
    <row r="1306" spans="3:9" x14ac:dyDescent="0.2">
      <c r="C1306" s="11"/>
      <c r="D1306" s="12"/>
      <c r="E1306" s="13"/>
      <c r="F1306" s="12"/>
      <c r="G1306" s="12"/>
      <c r="H1306" s="13"/>
      <c r="I1306" s="12"/>
    </row>
    <row r="1307" spans="3:9" x14ac:dyDescent="0.2">
      <c r="C1307" s="11"/>
      <c r="D1307" s="12"/>
      <c r="E1307" s="13"/>
      <c r="F1307" s="12"/>
      <c r="G1307" s="12"/>
      <c r="H1307" s="13"/>
      <c r="I1307" s="12"/>
    </row>
    <row r="1308" spans="3:9" x14ac:dyDescent="0.2">
      <c r="C1308" s="11"/>
      <c r="D1308" s="12"/>
      <c r="E1308" s="13"/>
      <c r="F1308" s="12"/>
      <c r="G1308" s="12"/>
      <c r="H1308" s="13"/>
      <c r="I1308" s="12"/>
    </row>
    <row r="1309" spans="3:9" x14ac:dyDescent="0.2">
      <c r="C1309" s="11"/>
      <c r="D1309" s="12"/>
      <c r="E1309" s="13"/>
      <c r="F1309" s="12"/>
      <c r="G1309" s="12"/>
      <c r="H1309" s="13"/>
      <c r="I1309" s="12"/>
    </row>
    <row r="1310" spans="3:9" x14ac:dyDescent="0.2">
      <c r="C1310" s="11"/>
      <c r="D1310" s="12"/>
      <c r="E1310" s="13"/>
      <c r="F1310" s="12"/>
      <c r="G1310" s="12"/>
      <c r="H1310" s="13"/>
      <c r="I1310" s="12"/>
    </row>
    <row r="1311" spans="3:9" x14ac:dyDescent="0.2">
      <c r="C1311" s="11"/>
      <c r="D1311" s="12"/>
      <c r="E1311" s="13"/>
      <c r="F1311" s="12"/>
      <c r="G1311" s="12"/>
      <c r="H1311" s="13"/>
      <c r="I1311" s="12"/>
    </row>
    <row r="1312" spans="3:9" x14ac:dyDescent="0.2">
      <c r="C1312" s="11"/>
      <c r="D1312" s="12"/>
      <c r="E1312" s="13"/>
      <c r="F1312" s="12"/>
      <c r="G1312" s="12"/>
      <c r="H1312" s="13"/>
      <c r="I1312" s="12"/>
    </row>
    <row r="1313" spans="3:9" x14ac:dyDescent="0.2">
      <c r="C1313" s="11"/>
      <c r="D1313" s="12"/>
      <c r="E1313" s="13"/>
      <c r="F1313" s="12"/>
      <c r="G1313" s="12"/>
      <c r="H1313" s="13"/>
      <c r="I1313" s="12"/>
    </row>
    <row r="1314" spans="3:9" x14ac:dyDescent="0.2">
      <c r="C1314" s="11"/>
      <c r="D1314" s="12"/>
      <c r="E1314" s="13"/>
      <c r="F1314" s="12"/>
      <c r="G1314" s="12"/>
      <c r="H1314" s="13"/>
      <c r="I1314" s="12"/>
    </row>
    <row r="1315" spans="3:9" x14ac:dyDescent="0.2">
      <c r="C1315" s="11"/>
      <c r="D1315" s="12"/>
      <c r="E1315" s="13"/>
      <c r="F1315" s="12"/>
      <c r="G1315" s="12"/>
      <c r="H1315" s="13"/>
      <c r="I1315" s="12"/>
    </row>
    <row r="1316" spans="3:9" x14ac:dyDescent="0.2">
      <c r="C1316" s="11"/>
      <c r="D1316" s="12"/>
      <c r="E1316" s="13"/>
      <c r="F1316" s="12"/>
      <c r="G1316" s="12"/>
      <c r="H1316" s="13"/>
      <c r="I1316" s="12"/>
    </row>
    <row r="1317" spans="3:9" x14ac:dyDescent="0.2">
      <c r="C1317" s="11"/>
      <c r="D1317" s="12"/>
      <c r="E1317" s="13"/>
      <c r="F1317" s="12"/>
      <c r="G1317" s="12"/>
      <c r="H1317" s="13"/>
      <c r="I1317" s="12"/>
    </row>
    <row r="1318" spans="3:9" x14ac:dyDescent="0.2">
      <c r="C1318" s="11"/>
      <c r="D1318" s="12"/>
      <c r="E1318" s="13"/>
      <c r="F1318" s="12"/>
      <c r="G1318" s="12"/>
      <c r="H1318" s="13"/>
      <c r="I1318" s="12"/>
    </row>
    <row r="1319" spans="3:9" x14ac:dyDescent="0.2">
      <c r="C1319" s="11"/>
      <c r="D1319" s="12"/>
      <c r="E1319" s="13"/>
      <c r="F1319" s="12"/>
      <c r="G1319" s="12"/>
      <c r="H1319" s="13"/>
      <c r="I1319" s="12"/>
    </row>
    <row r="1320" spans="3:9" x14ac:dyDescent="0.2">
      <c r="C1320" s="11"/>
      <c r="D1320" s="12"/>
      <c r="E1320" s="13"/>
      <c r="F1320" s="12"/>
      <c r="G1320" s="12"/>
      <c r="H1320" s="13"/>
      <c r="I1320" s="12"/>
    </row>
    <row r="1321" spans="3:9" x14ac:dyDescent="0.2">
      <c r="C1321" s="11"/>
      <c r="D1321" s="12"/>
      <c r="E1321" s="13"/>
      <c r="F1321" s="12"/>
      <c r="G1321" s="12"/>
      <c r="H1321" s="13"/>
      <c r="I1321" s="12"/>
    </row>
    <row r="1322" spans="3:9" x14ac:dyDescent="0.2">
      <c r="C1322" s="11"/>
      <c r="D1322" s="12"/>
      <c r="E1322" s="13"/>
      <c r="F1322" s="12"/>
      <c r="G1322" s="12"/>
      <c r="H1322" s="13"/>
      <c r="I1322" s="12"/>
    </row>
    <row r="1323" spans="3:9" x14ac:dyDescent="0.2">
      <c r="C1323" s="11"/>
      <c r="D1323" s="12"/>
      <c r="E1323" s="13"/>
      <c r="F1323" s="12"/>
      <c r="G1323" s="12"/>
      <c r="H1323" s="13"/>
      <c r="I1323" s="12"/>
    </row>
    <row r="1324" spans="3:9" x14ac:dyDescent="0.2">
      <c r="C1324" s="11"/>
      <c r="D1324" s="12"/>
      <c r="E1324" s="13"/>
      <c r="F1324" s="12"/>
      <c r="G1324" s="12"/>
      <c r="H1324" s="13"/>
      <c r="I1324" s="12"/>
    </row>
    <row r="1325" spans="3:9" x14ac:dyDescent="0.2">
      <c r="C1325" s="11"/>
      <c r="D1325" s="12"/>
      <c r="E1325" s="13"/>
      <c r="F1325" s="12"/>
      <c r="G1325" s="12"/>
      <c r="H1325" s="13"/>
      <c r="I1325" s="12"/>
    </row>
    <row r="1326" spans="3:9" x14ac:dyDescent="0.2">
      <c r="C1326" s="11"/>
      <c r="D1326" s="12"/>
      <c r="E1326" s="13"/>
      <c r="F1326" s="12"/>
      <c r="G1326" s="12"/>
      <c r="H1326" s="13"/>
      <c r="I1326" s="12"/>
    </row>
    <row r="1327" spans="3:9" x14ac:dyDescent="0.2">
      <c r="C1327" s="11"/>
      <c r="D1327" s="12"/>
      <c r="E1327" s="13"/>
      <c r="F1327" s="12"/>
      <c r="G1327" s="12"/>
      <c r="H1327" s="13"/>
      <c r="I1327" s="12"/>
    </row>
    <row r="1328" spans="3:9" x14ac:dyDescent="0.2">
      <c r="C1328" s="11"/>
      <c r="D1328" s="12"/>
      <c r="E1328" s="13"/>
      <c r="F1328" s="12"/>
      <c r="G1328" s="12"/>
      <c r="H1328" s="13"/>
      <c r="I1328" s="12"/>
    </row>
    <row r="1329" spans="3:9" x14ac:dyDescent="0.2">
      <c r="C1329" s="11"/>
      <c r="D1329" s="12"/>
      <c r="E1329" s="13"/>
      <c r="F1329" s="12"/>
      <c r="G1329" s="12"/>
      <c r="H1329" s="13"/>
      <c r="I1329" s="12"/>
    </row>
    <row r="1330" spans="3:9" x14ac:dyDescent="0.2">
      <c r="C1330" s="11"/>
      <c r="D1330" s="12"/>
      <c r="E1330" s="13"/>
      <c r="F1330" s="12"/>
      <c r="G1330" s="12"/>
      <c r="H1330" s="13"/>
      <c r="I1330" s="12"/>
    </row>
    <row r="1331" spans="3:9" x14ac:dyDescent="0.2">
      <c r="C1331" s="11"/>
      <c r="D1331" s="12"/>
      <c r="E1331" s="13"/>
      <c r="F1331" s="12"/>
      <c r="G1331" s="12"/>
      <c r="H1331" s="13"/>
      <c r="I1331" s="12"/>
    </row>
    <row r="1332" spans="3:9" x14ac:dyDescent="0.2">
      <c r="C1332" s="11"/>
      <c r="D1332" s="12"/>
      <c r="E1332" s="13"/>
      <c r="F1332" s="12"/>
      <c r="G1332" s="12"/>
      <c r="H1332" s="13"/>
      <c r="I1332" s="12"/>
    </row>
    <row r="1333" spans="3:9" x14ac:dyDescent="0.2">
      <c r="C1333" s="11"/>
      <c r="D1333" s="12"/>
      <c r="E1333" s="13"/>
      <c r="F1333" s="12"/>
      <c r="G1333" s="12"/>
      <c r="H1333" s="13"/>
      <c r="I1333" s="12"/>
    </row>
    <row r="1334" spans="3:9" x14ac:dyDescent="0.2">
      <c r="C1334" s="11"/>
      <c r="D1334" s="12"/>
      <c r="E1334" s="13"/>
      <c r="F1334" s="12"/>
      <c r="G1334" s="12"/>
      <c r="H1334" s="13"/>
      <c r="I1334" s="12"/>
    </row>
    <row r="1335" spans="3:9" x14ac:dyDescent="0.2">
      <c r="C1335" s="11"/>
      <c r="D1335" s="12"/>
      <c r="E1335" s="13"/>
      <c r="F1335" s="12"/>
      <c r="G1335" s="12"/>
      <c r="H1335" s="13"/>
      <c r="I1335" s="12"/>
    </row>
    <row r="1336" spans="3:9" x14ac:dyDescent="0.2">
      <c r="C1336" s="11"/>
      <c r="D1336" s="12"/>
      <c r="E1336" s="13"/>
      <c r="F1336" s="12"/>
      <c r="G1336" s="12"/>
      <c r="H1336" s="13"/>
      <c r="I1336" s="12"/>
    </row>
    <row r="1337" spans="3:9" x14ac:dyDescent="0.2">
      <c r="C1337" s="11"/>
      <c r="D1337" s="12"/>
      <c r="E1337" s="13"/>
      <c r="F1337" s="12"/>
      <c r="G1337" s="12"/>
      <c r="H1337" s="13"/>
      <c r="I1337" s="12"/>
    </row>
    <row r="1338" spans="3:9" x14ac:dyDescent="0.2">
      <c r="C1338" s="11"/>
      <c r="D1338" s="12"/>
      <c r="E1338" s="13"/>
      <c r="F1338" s="12"/>
      <c r="G1338" s="12"/>
      <c r="H1338" s="13"/>
      <c r="I1338" s="12"/>
    </row>
    <row r="1339" spans="3:9" x14ac:dyDescent="0.2">
      <c r="C1339" s="11"/>
      <c r="D1339" s="12"/>
      <c r="E1339" s="13"/>
      <c r="F1339" s="12"/>
      <c r="G1339" s="12"/>
      <c r="H1339" s="13"/>
      <c r="I1339" s="12"/>
    </row>
    <row r="1340" spans="3:9" x14ac:dyDescent="0.2">
      <c r="C1340" s="11"/>
      <c r="D1340" s="12"/>
      <c r="E1340" s="13"/>
      <c r="F1340" s="12"/>
      <c r="G1340" s="12"/>
      <c r="H1340" s="13"/>
      <c r="I1340" s="12"/>
    </row>
    <row r="1341" spans="3:9" x14ac:dyDescent="0.2">
      <c r="C1341" s="11"/>
      <c r="D1341" s="12"/>
      <c r="E1341" s="13"/>
      <c r="F1341" s="12"/>
      <c r="G1341" s="12"/>
      <c r="H1341" s="13"/>
      <c r="I1341" s="12"/>
    </row>
    <row r="1342" spans="3:9" x14ac:dyDescent="0.2">
      <c r="C1342" s="11"/>
      <c r="D1342" s="12"/>
      <c r="E1342" s="13"/>
      <c r="F1342" s="12"/>
      <c r="G1342" s="12"/>
      <c r="H1342" s="13"/>
      <c r="I1342" s="12"/>
    </row>
    <row r="1343" spans="3:9" x14ac:dyDescent="0.2">
      <c r="C1343" s="11"/>
      <c r="D1343" s="12"/>
      <c r="E1343" s="13"/>
      <c r="F1343" s="12"/>
      <c r="G1343" s="12"/>
      <c r="H1343" s="13"/>
      <c r="I1343" s="12"/>
    </row>
    <row r="1344" spans="3:9" x14ac:dyDescent="0.2">
      <c r="C1344" s="11"/>
      <c r="D1344" s="12"/>
      <c r="E1344" s="13"/>
      <c r="F1344" s="12"/>
      <c r="G1344" s="12"/>
      <c r="H1344" s="13"/>
      <c r="I1344" s="12"/>
    </row>
    <row r="1345" spans="3:9" x14ac:dyDescent="0.2">
      <c r="C1345" s="11"/>
      <c r="D1345" s="12"/>
      <c r="E1345" s="13"/>
      <c r="F1345" s="12"/>
      <c r="G1345" s="12"/>
      <c r="H1345" s="13"/>
      <c r="I1345" s="12"/>
    </row>
    <row r="1346" spans="3:9" x14ac:dyDescent="0.2">
      <c r="C1346" s="11"/>
      <c r="D1346" s="12"/>
      <c r="E1346" s="13"/>
      <c r="F1346" s="12"/>
      <c r="G1346" s="12"/>
      <c r="H1346" s="13"/>
      <c r="I1346" s="12"/>
    </row>
    <row r="1347" spans="3:9" x14ac:dyDescent="0.2">
      <c r="C1347" s="11"/>
      <c r="D1347" s="12"/>
      <c r="E1347" s="13"/>
      <c r="F1347" s="12"/>
      <c r="G1347" s="12"/>
      <c r="H1347" s="13"/>
      <c r="I1347" s="12"/>
    </row>
    <row r="1348" spans="3:9" x14ac:dyDescent="0.2">
      <c r="C1348" s="11"/>
      <c r="D1348" s="12"/>
      <c r="E1348" s="13"/>
      <c r="F1348" s="12"/>
      <c r="G1348" s="12"/>
      <c r="H1348" s="13"/>
      <c r="I1348" s="12"/>
    </row>
    <row r="1349" spans="3:9" x14ac:dyDescent="0.2">
      <c r="C1349" s="11"/>
      <c r="D1349" s="12"/>
      <c r="E1349" s="13"/>
      <c r="F1349" s="12"/>
      <c r="G1349" s="12"/>
      <c r="H1349" s="13"/>
      <c r="I1349" s="12"/>
    </row>
    <row r="1350" spans="3:9" x14ac:dyDescent="0.2">
      <c r="C1350" s="11"/>
      <c r="D1350" s="12"/>
      <c r="E1350" s="13"/>
      <c r="F1350" s="12"/>
      <c r="G1350" s="12"/>
      <c r="H1350" s="13"/>
      <c r="I1350" s="12"/>
    </row>
    <row r="1351" spans="3:9" x14ac:dyDescent="0.2">
      <c r="C1351" s="11"/>
      <c r="D1351" s="12"/>
      <c r="E1351" s="13"/>
      <c r="F1351" s="12"/>
      <c r="G1351" s="12"/>
      <c r="H1351" s="13"/>
      <c r="I1351" s="12"/>
    </row>
    <row r="1352" spans="3:9" x14ac:dyDescent="0.2">
      <c r="C1352" s="11"/>
      <c r="D1352" s="12"/>
      <c r="E1352" s="13"/>
      <c r="F1352" s="12"/>
      <c r="G1352" s="12"/>
      <c r="H1352" s="13"/>
      <c r="I1352" s="12"/>
    </row>
    <row r="1353" spans="3:9" x14ac:dyDescent="0.2">
      <c r="C1353" s="11"/>
      <c r="D1353" s="12"/>
      <c r="E1353" s="13"/>
      <c r="F1353" s="12"/>
      <c r="G1353" s="12"/>
      <c r="H1353" s="13"/>
      <c r="I1353" s="12"/>
    </row>
    <row r="1354" spans="3:9" x14ac:dyDescent="0.2">
      <c r="C1354" s="11"/>
      <c r="D1354" s="12"/>
      <c r="E1354" s="13"/>
      <c r="F1354" s="12"/>
      <c r="G1354" s="12"/>
      <c r="H1354" s="13"/>
      <c r="I1354" s="12"/>
    </row>
    <row r="1355" spans="3:9" x14ac:dyDescent="0.2">
      <c r="C1355" s="11"/>
      <c r="D1355" s="12"/>
      <c r="E1355" s="13"/>
      <c r="F1355" s="12"/>
      <c r="G1355" s="12"/>
      <c r="H1355" s="13"/>
      <c r="I1355" s="12"/>
    </row>
    <row r="1356" spans="3:9" x14ac:dyDescent="0.2">
      <c r="C1356" s="11"/>
      <c r="D1356" s="12"/>
      <c r="E1356" s="13"/>
      <c r="F1356" s="12"/>
      <c r="G1356" s="12"/>
      <c r="H1356" s="13"/>
      <c r="I1356" s="12"/>
    </row>
    <row r="1357" spans="3:9" x14ac:dyDescent="0.2">
      <c r="C1357" s="11"/>
      <c r="D1357" s="12"/>
      <c r="E1357" s="13"/>
      <c r="F1357" s="12"/>
      <c r="G1357" s="12"/>
      <c r="H1357" s="13"/>
      <c r="I1357" s="12"/>
    </row>
    <row r="1358" spans="3:9" x14ac:dyDescent="0.2">
      <c r="C1358" s="11"/>
      <c r="D1358" s="12"/>
      <c r="E1358" s="13"/>
      <c r="F1358" s="12"/>
      <c r="G1358" s="12"/>
      <c r="H1358" s="13"/>
      <c r="I1358" s="12"/>
    </row>
    <row r="1359" spans="3:9" x14ac:dyDescent="0.2">
      <c r="C1359" s="11"/>
      <c r="D1359" s="12"/>
      <c r="E1359" s="13"/>
      <c r="F1359" s="12"/>
      <c r="G1359" s="12"/>
      <c r="H1359" s="13"/>
      <c r="I1359" s="12"/>
    </row>
    <row r="1360" spans="3:9" x14ac:dyDescent="0.2">
      <c r="C1360" s="11"/>
      <c r="D1360" s="12"/>
      <c r="E1360" s="13"/>
      <c r="F1360" s="12"/>
      <c r="G1360" s="12"/>
      <c r="H1360" s="13"/>
      <c r="I1360" s="12"/>
    </row>
    <row r="1361" spans="3:9" x14ac:dyDescent="0.2">
      <c r="C1361" s="11"/>
      <c r="D1361" s="12"/>
      <c r="E1361" s="13"/>
      <c r="F1361" s="12"/>
      <c r="G1361" s="12"/>
      <c r="H1361" s="13"/>
      <c r="I1361" s="12"/>
    </row>
    <row r="1362" spans="3:9" x14ac:dyDescent="0.2">
      <c r="C1362" s="11"/>
      <c r="D1362" s="12"/>
      <c r="E1362" s="13"/>
      <c r="F1362" s="12"/>
      <c r="G1362" s="12"/>
      <c r="H1362" s="13"/>
      <c r="I1362" s="12"/>
    </row>
    <row r="1363" spans="3:9" x14ac:dyDescent="0.2">
      <c r="C1363" s="11"/>
      <c r="D1363" s="12"/>
      <c r="E1363" s="13"/>
      <c r="F1363" s="12"/>
      <c r="G1363" s="12"/>
      <c r="H1363" s="13"/>
      <c r="I1363" s="12"/>
    </row>
    <row r="1364" spans="3:9" x14ac:dyDescent="0.2">
      <c r="C1364" s="11"/>
      <c r="D1364" s="12"/>
      <c r="E1364" s="13"/>
      <c r="F1364" s="12"/>
      <c r="G1364" s="12"/>
      <c r="H1364" s="13"/>
      <c r="I1364" s="12"/>
    </row>
    <row r="1365" spans="3:9" x14ac:dyDescent="0.2">
      <c r="C1365" s="11"/>
      <c r="D1365" s="12"/>
      <c r="E1365" s="13"/>
      <c r="F1365" s="12"/>
      <c r="G1365" s="12"/>
      <c r="H1365" s="13"/>
      <c r="I1365" s="12"/>
    </row>
    <row r="1366" spans="3:9" x14ac:dyDescent="0.2">
      <c r="C1366" s="11"/>
      <c r="D1366" s="12"/>
      <c r="E1366" s="13"/>
      <c r="F1366" s="12"/>
      <c r="G1366" s="12"/>
      <c r="H1366" s="13"/>
      <c r="I1366" s="12"/>
    </row>
    <row r="1367" spans="3:9" x14ac:dyDescent="0.2">
      <c r="C1367" s="11"/>
      <c r="D1367" s="12"/>
      <c r="E1367" s="13"/>
      <c r="F1367" s="12"/>
      <c r="G1367" s="12"/>
      <c r="H1367" s="13"/>
      <c r="I1367" s="12"/>
    </row>
    <row r="1368" spans="3:9" x14ac:dyDescent="0.2">
      <c r="C1368" s="11"/>
      <c r="D1368" s="12"/>
      <c r="E1368" s="13"/>
      <c r="F1368" s="12"/>
      <c r="G1368" s="12"/>
      <c r="H1368" s="13"/>
      <c r="I1368" s="12"/>
    </row>
    <row r="1369" spans="3:9" x14ac:dyDescent="0.2">
      <c r="C1369" s="11"/>
      <c r="D1369" s="12"/>
      <c r="E1369" s="13"/>
      <c r="F1369" s="12"/>
      <c r="G1369" s="12"/>
      <c r="H1369" s="13"/>
      <c r="I1369" s="12"/>
    </row>
    <row r="1370" spans="3:9" x14ac:dyDescent="0.2">
      <c r="C1370" s="11"/>
      <c r="D1370" s="12"/>
      <c r="E1370" s="13"/>
      <c r="F1370" s="12"/>
      <c r="G1370" s="12"/>
      <c r="H1370" s="13"/>
      <c r="I1370" s="12"/>
    </row>
    <row r="1371" spans="3:9" x14ac:dyDescent="0.2">
      <c r="C1371" s="11"/>
      <c r="D1371" s="12"/>
      <c r="E1371" s="13"/>
      <c r="F1371" s="12"/>
      <c r="G1371" s="12"/>
      <c r="H1371" s="13"/>
      <c r="I1371" s="12"/>
    </row>
    <row r="1372" spans="3:9" x14ac:dyDescent="0.2">
      <c r="C1372" s="11"/>
      <c r="D1372" s="12"/>
      <c r="E1372" s="13"/>
      <c r="F1372" s="12"/>
      <c r="G1372" s="12"/>
      <c r="H1372" s="13"/>
      <c r="I1372" s="12"/>
    </row>
    <row r="1373" spans="3:9" x14ac:dyDescent="0.2">
      <c r="C1373" s="11"/>
      <c r="D1373" s="12"/>
      <c r="E1373" s="13"/>
      <c r="F1373" s="12"/>
      <c r="G1373" s="12"/>
      <c r="H1373" s="13"/>
      <c r="I1373" s="12"/>
    </row>
    <row r="1374" spans="3:9" x14ac:dyDescent="0.2">
      <c r="C1374" s="11"/>
      <c r="D1374" s="12"/>
      <c r="E1374" s="13"/>
      <c r="F1374" s="12"/>
      <c r="G1374" s="12"/>
      <c r="H1374" s="13"/>
      <c r="I1374" s="12"/>
    </row>
    <row r="1375" spans="3:9" x14ac:dyDescent="0.2">
      <c r="C1375" s="11"/>
      <c r="D1375" s="12"/>
      <c r="E1375" s="13"/>
      <c r="F1375" s="12"/>
      <c r="G1375" s="12"/>
      <c r="H1375" s="13"/>
      <c r="I1375" s="12"/>
    </row>
    <row r="1376" spans="3:9" x14ac:dyDescent="0.2">
      <c r="C1376" s="11"/>
      <c r="D1376" s="12"/>
      <c r="E1376" s="13"/>
      <c r="F1376" s="12"/>
      <c r="G1376" s="12"/>
      <c r="H1376" s="13"/>
      <c r="I1376" s="12"/>
    </row>
    <row r="1377" spans="3:9" x14ac:dyDescent="0.2">
      <c r="C1377" s="11"/>
      <c r="D1377" s="12"/>
      <c r="E1377" s="13"/>
      <c r="F1377" s="12"/>
      <c r="G1377" s="12"/>
      <c r="H1377" s="13"/>
      <c r="I1377" s="12"/>
    </row>
    <row r="1378" spans="3:9" x14ac:dyDescent="0.2">
      <c r="C1378" s="11"/>
      <c r="D1378" s="12"/>
      <c r="E1378" s="13"/>
      <c r="F1378" s="12"/>
      <c r="G1378" s="12"/>
      <c r="H1378" s="13"/>
      <c r="I1378" s="12"/>
    </row>
    <row r="1379" spans="3:9" x14ac:dyDescent="0.2">
      <c r="C1379" s="11"/>
      <c r="D1379" s="12"/>
      <c r="E1379" s="13"/>
      <c r="F1379" s="12"/>
      <c r="G1379" s="12"/>
      <c r="H1379" s="13"/>
      <c r="I1379" s="12"/>
    </row>
    <row r="1380" spans="3:9" x14ac:dyDescent="0.2">
      <c r="C1380" s="11"/>
      <c r="D1380" s="12"/>
      <c r="E1380" s="13"/>
      <c r="F1380" s="12"/>
      <c r="G1380" s="12"/>
      <c r="H1380" s="13"/>
      <c r="I1380" s="12"/>
    </row>
    <row r="1381" spans="3:9" x14ac:dyDescent="0.2">
      <c r="C1381" s="11"/>
      <c r="D1381" s="12"/>
      <c r="E1381" s="13"/>
      <c r="F1381" s="12"/>
      <c r="G1381" s="12"/>
      <c r="H1381" s="13"/>
      <c r="I1381" s="12"/>
    </row>
    <row r="1382" spans="3:9" x14ac:dyDescent="0.2">
      <c r="C1382" s="11"/>
      <c r="D1382" s="12"/>
      <c r="E1382" s="13"/>
      <c r="F1382" s="12"/>
      <c r="G1382" s="12"/>
      <c r="H1382" s="13"/>
      <c r="I1382" s="12"/>
    </row>
    <row r="1383" spans="3:9" x14ac:dyDescent="0.2">
      <c r="C1383" s="11"/>
      <c r="D1383" s="12"/>
      <c r="E1383" s="13"/>
      <c r="F1383" s="12"/>
      <c r="G1383" s="12"/>
      <c r="H1383" s="13"/>
      <c r="I1383" s="12"/>
    </row>
    <row r="1384" spans="3:9" x14ac:dyDescent="0.2">
      <c r="C1384" s="11"/>
      <c r="D1384" s="12"/>
      <c r="E1384" s="13"/>
      <c r="F1384" s="12"/>
      <c r="G1384" s="12"/>
      <c r="H1384" s="13"/>
      <c r="I1384" s="12"/>
    </row>
    <row r="1385" spans="3:9" x14ac:dyDescent="0.2">
      <c r="C1385" s="11"/>
      <c r="D1385" s="12"/>
      <c r="E1385" s="13"/>
      <c r="F1385" s="12"/>
      <c r="G1385" s="12"/>
      <c r="H1385" s="13"/>
      <c r="I1385" s="12"/>
    </row>
    <row r="1386" spans="3:9" x14ac:dyDescent="0.2">
      <c r="C1386" s="11"/>
      <c r="D1386" s="12"/>
      <c r="E1386" s="13"/>
      <c r="F1386" s="12"/>
      <c r="G1386" s="12"/>
      <c r="H1386" s="13"/>
      <c r="I1386" s="12"/>
    </row>
    <row r="1387" spans="3:9" x14ac:dyDescent="0.2">
      <c r="C1387" s="11"/>
      <c r="D1387" s="12"/>
      <c r="E1387" s="13"/>
      <c r="F1387" s="12"/>
      <c r="G1387" s="12"/>
      <c r="H1387" s="13"/>
      <c r="I1387" s="12"/>
    </row>
    <row r="1388" spans="3:9" x14ac:dyDescent="0.2">
      <c r="C1388" s="11"/>
      <c r="D1388" s="12"/>
      <c r="E1388" s="13"/>
      <c r="F1388" s="12"/>
      <c r="G1388" s="12"/>
      <c r="H1388" s="13"/>
      <c r="I1388" s="12"/>
    </row>
    <row r="1389" spans="3:9" x14ac:dyDescent="0.2">
      <c r="C1389" s="11"/>
      <c r="D1389" s="12"/>
      <c r="E1389" s="13"/>
      <c r="F1389" s="12"/>
      <c r="G1389" s="12"/>
      <c r="H1389" s="13"/>
      <c r="I1389" s="12"/>
    </row>
    <row r="1390" spans="3:9" x14ac:dyDescent="0.2">
      <c r="C1390" s="11"/>
      <c r="D1390" s="12"/>
      <c r="E1390" s="13"/>
      <c r="F1390" s="12"/>
      <c r="G1390" s="12"/>
      <c r="H1390" s="13"/>
      <c r="I1390" s="12"/>
    </row>
    <row r="1391" spans="3:9" x14ac:dyDescent="0.2">
      <c r="C1391" s="11"/>
      <c r="D1391" s="12"/>
      <c r="E1391" s="13"/>
      <c r="F1391" s="12"/>
      <c r="G1391" s="12"/>
      <c r="H1391" s="13"/>
      <c r="I1391" s="12"/>
    </row>
    <row r="1392" spans="3:9" x14ac:dyDescent="0.2">
      <c r="C1392" s="11"/>
      <c r="D1392" s="12"/>
      <c r="E1392" s="13"/>
      <c r="F1392" s="12"/>
      <c r="G1392" s="12"/>
      <c r="H1392" s="13"/>
      <c r="I1392" s="12"/>
    </row>
    <row r="1393" spans="3:9" x14ac:dyDescent="0.2">
      <c r="C1393" s="11"/>
      <c r="D1393" s="12"/>
      <c r="E1393" s="13"/>
      <c r="F1393" s="12"/>
      <c r="G1393" s="12"/>
      <c r="H1393" s="13"/>
      <c r="I1393" s="12"/>
    </row>
    <row r="1394" spans="3:9" x14ac:dyDescent="0.2">
      <c r="C1394" s="11"/>
      <c r="D1394" s="12"/>
      <c r="E1394" s="13"/>
      <c r="F1394" s="12"/>
      <c r="G1394" s="12"/>
      <c r="H1394" s="13"/>
      <c r="I1394" s="12"/>
    </row>
    <row r="1395" spans="3:9" x14ac:dyDescent="0.2">
      <c r="C1395" s="11"/>
      <c r="D1395" s="12"/>
      <c r="E1395" s="13"/>
      <c r="F1395" s="12"/>
      <c r="G1395" s="12"/>
      <c r="H1395" s="13"/>
      <c r="I1395" s="12"/>
    </row>
    <row r="1396" spans="3:9" x14ac:dyDescent="0.2">
      <c r="C1396" s="11"/>
      <c r="D1396" s="12"/>
      <c r="E1396" s="13"/>
      <c r="F1396" s="12"/>
      <c r="G1396" s="12"/>
      <c r="H1396" s="13"/>
      <c r="I1396" s="12"/>
    </row>
    <row r="1397" spans="3:9" x14ac:dyDescent="0.2">
      <c r="C1397" s="11"/>
      <c r="D1397" s="12"/>
      <c r="E1397" s="13"/>
      <c r="F1397" s="12"/>
      <c r="G1397" s="12"/>
      <c r="H1397" s="13"/>
      <c r="I1397" s="12"/>
    </row>
    <row r="1398" spans="3:9" x14ac:dyDescent="0.2">
      <c r="C1398" s="11"/>
      <c r="D1398" s="12"/>
      <c r="E1398" s="13"/>
      <c r="F1398" s="12"/>
      <c r="G1398" s="12"/>
      <c r="H1398" s="13"/>
      <c r="I1398" s="12"/>
    </row>
    <row r="1399" spans="3:9" x14ac:dyDescent="0.2">
      <c r="C1399" s="11"/>
      <c r="D1399" s="12"/>
      <c r="E1399" s="13"/>
      <c r="F1399" s="12"/>
      <c r="G1399" s="12"/>
      <c r="H1399" s="13"/>
      <c r="I1399" s="12"/>
    </row>
    <row r="1400" spans="3:9" x14ac:dyDescent="0.2">
      <c r="C1400" s="11"/>
      <c r="D1400" s="12"/>
      <c r="E1400" s="13"/>
      <c r="F1400" s="12"/>
      <c r="G1400" s="12"/>
      <c r="H1400" s="13"/>
      <c r="I1400" s="12"/>
    </row>
    <row r="1401" spans="3:9" x14ac:dyDescent="0.2">
      <c r="C1401" s="11"/>
      <c r="D1401" s="12"/>
      <c r="E1401" s="13"/>
      <c r="F1401" s="12"/>
      <c r="G1401" s="12"/>
      <c r="H1401" s="13"/>
      <c r="I1401" s="12"/>
    </row>
    <row r="1402" spans="3:9" x14ac:dyDescent="0.2">
      <c r="C1402" s="11"/>
      <c r="D1402" s="12"/>
      <c r="E1402" s="13"/>
      <c r="F1402" s="12"/>
      <c r="G1402" s="12"/>
      <c r="H1402" s="13"/>
      <c r="I1402" s="12"/>
    </row>
    <row r="1403" spans="3:9" x14ac:dyDescent="0.2">
      <c r="C1403" s="11"/>
      <c r="D1403" s="12"/>
      <c r="E1403" s="13"/>
      <c r="F1403" s="12"/>
      <c r="G1403" s="12"/>
      <c r="H1403" s="13"/>
      <c r="I1403" s="12"/>
    </row>
    <row r="1404" spans="3:9" x14ac:dyDescent="0.2">
      <c r="C1404" s="11"/>
      <c r="D1404" s="12"/>
      <c r="E1404" s="13"/>
      <c r="F1404" s="12"/>
      <c r="G1404" s="12"/>
      <c r="H1404" s="13"/>
      <c r="I1404" s="12"/>
    </row>
    <row r="1405" spans="3:9" x14ac:dyDescent="0.2">
      <c r="C1405" s="11"/>
      <c r="D1405" s="12"/>
      <c r="E1405" s="13"/>
      <c r="F1405" s="12"/>
      <c r="G1405" s="12"/>
      <c r="H1405" s="13"/>
      <c r="I1405" s="12"/>
    </row>
    <row r="1406" spans="3:9" x14ac:dyDescent="0.2">
      <c r="C1406" s="11"/>
      <c r="D1406" s="12"/>
      <c r="E1406" s="13"/>
      <c r="F1406" s="12"/>
      <c r="G1406" s="12"/>
      <c r="H1406" s="13"/>
      <c r="I1406" s="12"/>
    </row>
    <row r="1407" spans="3:9" x14ac:dyDescent="0.2">
      <c r="C1407" s="11"/>
      <c r="D1407" s="12"/>
      <c r="E1407" s="13"/>
      <c r="F1407" s="12"/>
      <c r="G1407" s="12"/>
      <c r="H1407" s="13"/>
      <c r="I1407" s="12"/>
    </row>
    <row r="1408" spans="3:9" x14ac:dyDescent="0.2">
      <c r="C1408" s="11"/>
      <c r="D1408" s="12"/>
      <c r="E1408" s="13"/>
      <c r="F1408" s="12"/>
      <c r="G1408" s="12"/>
      <c r="H1408" s="13"/>
      <c r="I1408" s="12"/>
    </row>
    <row r="1409" spans="3:9" x14ac:dyDescent="0.2">
      <c r="C1409" s="11"/>
      <c r="D1409" s="12"/>
      <c r="E1409" s="13"/>
      <c r="F1409" s="12"/>
      <c r="G1409" s="12"/>
      <c r="H1409" s="13"/>
      <c r="I1409" s="12"/>
    </row>
    <row r="1410" spans="3:9" x14ac:dyDescent="0.2">
      <c r="C1410" s="11"/>
      <c r="D1410" s="12"/>
      <c r="E1410" s="13"/>
      <c r="F1410" s="12"/>
      <c r="G1410" s="12"/>
      <c r="H1410" s="13"/>
      <c r="I1410" s="12"/>
    </row>
    <row r="1411" spans="3:9" x14ac:dyDescent="0.2">
      <c r="C1411" s="11"/>
      <c r="D1411" s="12"/>
      <c r="E1411" s="13"/>
      <c r="F1411" s="12"/>
      <c r="G1411" s="12"/>
      <c r="H1411" s="13"/>
      <c r="I1411" s="12"/>
    </row>
    <row r="1412" spans="3:9" x14ac:dyDescent="0.2">
      <c r="C1412" s="11"/>
      <c r="D1412" s="12"/>
      <c r="E1412" s="13"/>
      <c r="F1412" s="12"/>
      <c r="G1412" s="12"/>
      <c r="H1412" s="13"/>
      <c r="I1412" s="12"/>
    </row>
    <row r="1413" spans="3:9" x14ac:dyDescent="0.2">
      <c r="C1413" s="11"/>
      <c r="D1413" s="12"/>
      <c r="E1413" s="13"/>
      <c r="F1413" s="12"/>
      <c r="G1413" s="12"/>
      <c r="H1413" s="13"/>
      <c r="I1413" s="12"/>
    </row>
    <row r="1414" spans="3:9" x14ac:dyDescent="0.2">
      <c r="C1414" s="11"/>
      <c r="D1414" s="12"/>
      <c r="E1414" s="13"/>
      <c r="F1414" s="12"/>
      <c r="G1414" s="12"/>
      <c r="H1414" s="13"/>
      <c r="I1414" s="12"/>
    </row>
    <row r="1415" spans="3:9" x14ac:dyDescent="0.2">
      <c r="C1415" s="11"/>
      <c r="D1415" s="12"/>
      <c r="E1415" s="13"/>
      <c r="F1415" s="12"/>
      <c r="G1415" s="12"/>
      <c r="H1415" s="13"/>
      <c r="I1415" s="12"/>
    </row>
    <row r="1416" spans="3:9" x14ac:dyDescent="0.2">
      <c r="C1416" s="11"/>
      <c r="D1416" s="12"/>
      <c r="E1416" s="13"/>
      <c r="F1416" s="12"/>
      <c r="G1416" s="12"/>
      <c r="H1416" s="13"/>
      <c r="I1416" s="12"/>
    </row>
    <row r="1417" spans="3:9" x14ac:dyDescent="0.2">
      <c r="C1417" s="11"/>
      <c r="D1417" s="12"/>
      <c r="E1417" s="13"/>
      <c r="F1417" s="12"/>
      <c r="G1417" s="12"/>
      <c r="H1417" s="13"/>
      <c r="I1417" s="12"/>
    </row>
    <row r="1418" spans="3:9" x14ac:dyDescent="0.2">
      <c r="C1418" s="11"/>
      <c r="D1418" s="12"/>
      <c r="E1418" s="13"/>
      <c r="F1418" s="12"/>
      <c r="G1418" s="12"/>
      <c r="H1418" s="13"/>
      <c r="I1418" s="12"/>
    </row>
    <row r="1419" spans="3:9" x14ac:dyDescent="0.2">
      <c r="C1419" s="11"/>
      <c r="D1419" s="12"/>
      <c r="E1419" s="13"/>
      <c r="F1419" s="12"/>
      <c r="G1419" s="12"/>
      <c r="H1419" s="13"/>
      <c r="I1419" s="12"/>
    </row>
    <row r="1420" spans="3:9" x14ac:dyDescent="0.2">
      <c r="C1420" s="11"/>
      <c r="D1420" s="12"/>
      <c r="E1420" s="13"/>
      <c r="F1420" s="12"/>
      <c r="G1420" s="12"/>
      <c r="H1420" s="13"/>
      <c r="I1420" s="12"/>
    </row>
    <row r="1421" spans="3:9" x14ac:dyDescent="0.2">
      <c r="C1421" s="11"/>
      <c r="D1421" s="12"/>
      <c r="E1421" s="13"/>
      <c r="F1421" s="12"/>
      <c r="G1421" s="12"/>
      <c r="H1421" s="13"/>
      <c r="I1421" s="12"/>
    </row>
    <row r="1422" spans="3:9" x14ac:dyDescent="0.2">
      <c r="C1422" s="11"/>
      <c r="D1422" s="12"/>
      <c r="E1422" s="13"/>
      <c r="F1422" s="12"/>
      <c r="G1422" s="12"/>
      <c r="H1422" s="13"/>
      <c r="I1422" s="12"/>
    </row>
    <row r="1423" spans="3:9" x14ac:dyDescent="0.2">
      <c r="C1423" s="11"/>
      <c r="D1423" s="12"/>
      <c r="E1423" s="13"/>
      <c r="F1423" s="12"/>
      <c r="G1423" s="12"/>
      <c r="H1423" s="13"/>
      <c r="I1423" s="12"/>
    </row>
    <row r="1424" spans="3:9" x14ac:dyDescent="0.2">
      <c r="C1424" s="11"/>
      <c r="D1424" s="12"/>
      <c r="E1424" s="13"/>
      <c r="F1424" s="12"/>
      <c r="G1424" s="12"/>
      <c r="H1424" s="13"/>
      <c r="I1424" s="12"/>
    </row>
    <row r="1425" spans="3:9" x14ac:dyDescent="0.2">
      <c r="C1425" s="11"/>
      <c r="D1425" s="12"/>
      <c r="E1425" s="13"/>
      <c r="F1425" s="12"/>
      <c r="G1425" s="12"/>
      <c r="H1425" s="13"/>
      <c r="I1425" s="12"/>
    </row>
    <row r="1426" spans="3:9" x14ac:dyDescent="0.2">
      <c r="C1426" s="11"/>
      <c r="D1426" s="12"/>
      <c r="E1426" s="13"/>
      <c r="F1426" s="12"/>
      <c r="G1426" s="12"/>
      <c r="H1426" s="13"/>
      <c r="I1426" s="12"/>
    </row>
    <row r="1427" spans="3:9" x14ac:dyDescent="0.2">
      <c r="C1427" s="11"/>
      <c r="D1427" s="12"/>
      <c r="E1427" s="13"/>
      <c r="F1427" s="12"/>
      <c r="G1427" s="12"/>
      <c r="H1427" s="13"/>
      <c r="I1427" s="12"/>
    </row>
    <row r="1428" spans="3:9" x14ac:dyDescent="0.2">
      <c r="C1428" s="11"/>
      <c r="D1428" s="12"/>
      <c r="E1428" s="13"/>
      <c r="F1428" s="12"/>
      <c r="G1428" s="12"/>
      <c r="H1428" s="13"/>
      <c r="I1428" s="12"/>
    </row>
    <row r="1429" spans="3:9" x14ac:dyDescent="0.2">
      <c r="C1429" s="11"/>
      <c r="D1429" s="12"/>
      <c r="E1429" s="13"/>
      <c r="F1429" s="12"/>
      <c r="G1429" s="12"/>
      <c r="H1429" s="13"/>
      <c r="I1429" s="12"/>
    </row>
    <row r="1430" spans="3:9" x14ac:dyDescent="0.2">
      <c r="C1430" s="11"/>
      <c r="D1430" s="12"/>
      <c r="E1430" s="13"/>
      <c r="F1430" s="12"/>
      <c r="G1430" s="12"/>
      <c r="H1430" s="13"/>
      <c r="I1430" s="12"/>
    </row>
    <row r="1431" spans="3:9" x14ac:dyDescent="0.2">
      <c r="C1431" s="11"/>
      <c r="D1431" s="12"/>
      <c r="E1431" s="13"/>
      <c r="F1431" s="12"/>
      <c r="G1431" s="12"/>
      <c r="H1431" s="13"/>
      <c r="I1431" s="12"/>
    </row>
    <row r="1432" spans="3:9" x14ac:dyDescent="0.2">
      <c r="C1432" s="11"/>
      <c r="D1432" s="12"/>
      <c r="E1432" s="13"/>
      <c r="F1432" s="12"/>
      <c r="G1432" s="12"/>
      <c r="H1432" s="13"/>
      <c r="I1432" s="12"/>
    </row>
    <row r="1433" spans="3:9" x14ac:dyDescent="0.2">
      <c r="C1433" s="11"/>
      <c r="D1433" s="12"/>
      <c r="E1433" s="13"/>
      <c r="F1433" s="12"/>
      <c r="G1433" s="12"/>
      <c r="H1433" s="13"/>
      <c r="I1433" s="12"/>
    </row>
    <row r="1434" spans="3:9" x14ac:dyDescent="0.2">
      <c r="C1434" s="11"/>
      <c r="D1434" s="12"/>
      <c r="E1434" s="13"/>
      <c r="F1434" s="12"/>
      <c r="G1434" s="12"/>
      <c r="H1434" s="13"/>
      <c r="I1434" s="12"/>
    </row>
    <row r="1435" spans="3:9" x14ac:dyDescent="0.2">
      <c r="C1435" s="11"/>
      <c r="D1435" s="12"/>
      <c r="E1435" s="13"/>
      <c r="F1435" s="12"/>
      <c r="G1435" s="12"/>
      <c r="H1435" s="13"/>
      <c r="I1435" s="12"/>
    </row>
    <row r="1436" spans="3:9" x14ac:dyDescent="0.2">
      <c r="C1436" s="11"/>
      <c r="D1436" s="12"/>
      <c r="E1436" s="13"/>
      <c r="F1436" s="12"/>
      <c r="G1436" s="12"/>
      <c r="H1436" s="13"/>
      <c r="I1436" s="12"/>
    </row>
    <row r="1437" spans="3:9" x14ac:dyDescent="0.2">
      <c r="C1437" s="11"/>
      <c r="D1437" s="12"/>
      <c r="E1437" s="13"/>
      <c r="F1437" s="12"/>
      <c r="G1437" s="12"/>
      <c r="H1437" s="13"/>
      <c r="I1437" s="12"/>
    </row>
    <row r="1438" spans="3:9" x14ac:dyDescent="0.2">
      <c r="C1438" s="11"/>
      <c r="D1438" s="12"/>
      <c r="E1438" s="13"/>
      <c r="F1438" s="12"/>
      <c r="G1438" s="12"/>
      <c r="H1438" s="13"/>
      <c r="I1438" s="12"/>
    </row>
    <row r="1439" spans="3:9" x14ac:dyDescent="0.2">
      <c r="C1439" s="11"/>
      <c r="D1439" s="12"/>
      <c r="E1439" s="13"/>
      <c r="F1439" s="12"/>
      <c r="G1439" s="12"/>
      <c r="H1439" s="13"/>
      <c r="I1439" s="12"/>
    </row>
    <row r="1440" spans="3:9" x14ac:dyDescent="0.2">
      <c r="C1440" s="11"/>
      <c r="D1440" s="12"/>
      <c r="E1440" s="13"/>
      <c r="F1440" s="12"/>
      <c r="G1440" s="12"/>
      <c r="H1440" s="13"/>
      <c r="I1440" s="12"/>
    </row>
    <row r="1441" spans="3:9" x14ac:dyDescent="0.2">
      <c r="C1441" s="11"/>
      <c r="D1441" s="12"/>
      <c r="E1441" s="13"/>
      <c r="F1441" s="12"/>
      <c r="G1441" s="12"/>
      <c r="H1441" s="13"/>
      <c r="I1441" s="12"/>
    </row>
    <row r="1442" spans="3:9" x14ac:dyDescent="0.2">
      <c r="C1442" s="11"/>
      <c r="D1442" s="12"/>
      <c r="E1442" s="13"/>
      <c r="F1442" s="12"/>
      <c r="G1442" s="12"/>
      <c r="H1442" s="13"/>
      <c r="I1442" s="12"/>
    </row>
    <row r="1443" spans="3:9" x14ac:dyDescent="0.2">
      <c r="C1443" s="11"/>
      <c r="D1443" s="12"/>
      <c r="E1443" s="13"/>
      <c r="F1443" s="12"/>
      <c r="G1443" s="12"/>
      <c r="H1443" s="13"/>
      <c r="I1443" s="12"/>
    </row>
    <row r="1444" spans="3:9" x14ac:dyDescent="0.2">
      <c r="C1444" s="11"/>
      <c r="D1444" s="12"/>
      <c r="E1444" s="13"/>
      <c r="F1444" s="12"/>
      <c r="G1444" s="12"/>
      <c r="H1444" s="13"/>
      <c r="I1444" s="12"/>
    </row>
    <row r="1445" spans="3:9" x14ac:dyDescent="0.2">
      <c r="C1445" s="11"/>
      <c r="D1445" s="12"/>
      <c r="E1445" s="13"/>
      <c r="F1445" s="12"/>
      <c r="G1445" s="12"/>
      <c r="H1445" s="13"/>
      <c r="I1445" s="12"/>
    </row>
    <row r="1446" spans="3:9" x14ac:dyDescent="0.2">
      <c r="C1446" s="11"/>
      <c r="D1446" s="12"/>
      <c r="E1446" s="13"/>
      <c r="F1446" s="12"/>
      <c r="G1446" s="12"/>
      <c r="H1446" s="13"/>
      <c r="I1446" s="12"/>
    </row>
    <row r="1447" spans="3:9" x14ac:dyDescent="0.2">
      <c r="C1447" s="11"/>
      <c r="D1447" s="12"/>
      <c r="E1447" s="13"/>
      <c r="F1447" s="12"/>
      <c r="G1447" s="12"/>
      <c r="H1447" s="13"/>
      <c r="I1447" s="12"/>
    </row>
    <row r="1448" spans="3:9" x14ac:dyDescent="0.2">
      <c r="C1448" s="11"/>
      <c r="D1448" s="12"/>
      <c r="E1448" s="13"/>
      <c r="F1448" s="12"/>
      <c r="G1448" s="12"/>
      <c r="H1448" s="13"/>
      <c r="I1448" s="12"/>
    </row>
    <row r="1449" spans="3:9" x14ac:dyDescent="0.2">
      <c r="C1449" s="11"/>
      <c r="D1449" s="12"/>
      <c r="E1449" s="13"/>
      <c r="F1449" s="12"/>
      <c r="G1449" s="12"/>
      <c r="H1449" s="13"/>
      <c r="I1449" s="12"/>
    </row>
    <row r="1450" spans="3:9" x14ac:dyDescent="0.2">
      <c r="C1450" s="11"/>
      <c r="D1450" s="12"/>
      <c r="E1450" s="13"/>
      <c r="F1450" s="12"/>
      <c r="G1450" s="12"/>
      <c r="H1450" s="13"/>
      <c r="I1450" s="12"/>
    </row>
    <row r="1451" spans="3:9" x14ac:dyDescent="0.2">
      <c r="C1451" s="11"/>
      <c r="D1451" s="12"/>
      <c r="E1451" s="13"/>
      <c r="F1451" s="12"/>
      <c r="G1451" s="12"/>
      <c r="H1451" s="13"/>
      <c r="I1451" s="12"/>
    </row>
    <row r="1452" spans="3:9" x14ac:dyDescent="0.2">
      <c r="C1452" s="11"/>
      <c r="D1452" s="12"/>
      <c r="E1452" s="13"/>
      <c r="F1452" s="12"/>
      <c r="G1452" s="12"/>
      <c r="H1452" s="13"/>
      <c r="I1452" s="12"/>
    </row>
    <row r="1453" spans="3:9" x14ac:dyDescent="0.2">
      <c r="C1453" s="11"/>
      <c r="D1453" s="12"/>
      <c r="E1453" s="13"/>
      <c r="F1453" s="12"/>
      <c r="G1453" s="12"/>
      <c r="H1453" s="13"/>
      <c r="I1453" s="12"/>
    </row>
    <row r="1454" spans="3:9" x14ac:dyDescent="0.2">
      <c r="C1454" s="11"/>
      <c r="D1454" s="12"/>
      <c r="E1454" s="13"/>
      <c r="F1454" s="12"/>
      <c r="G1454" s="12"/>
      <c r="H1454" s="13"/>
      <c r="I1454" s="12"/>
    </row>
    <row r="1455" spans="3:9" x14ac:dyDescent="0.2">
      <c r="C1455" s="11"/>
      <c r="D1455" s="12"/>
      <c r="E1455" s="13"/>
      <c r="F1455" s="12"/>
      <c r="G1455" s="12"/>
      <c r="H1455" s="13"/>
      <c r="I1455" s="12"/>
    </row>
    <row r="1456" spans="3:9" x14ac:dyDescent="0.2">
      <c r="C1456" s="11"/>
      <c r="D1456" s="12"/>
      <c r="E1456" s="13"/>
      <c r="F1456" s="12"/>
      <c r="G1456" s="12"/>
      <c r="H1456" s="13"/>
      <c r="I1456" s="12"/>
    </row>
    <row r="1457" spans="3:9" x14ac:dyDescent="0.2">
      <c r="C1457" s="11"/>
      <c r="D1457" s="12"/>
      <c r="E1457" s="13"/>
      <c r="F1457" s="12"/>
      <c r="G1457" s="12"/>
      <c r="H1457" s="13"/>
      <c r="I1457" s="12"/>
    </row>
    <row r="1458" spans="3:9" x14ac:dyDescent="0.2">
      <c r="C1458" s="11"/>
      <c r="D1458" s="12"/>
      <c r="E1458" s="13"/>
      <c r="F1458" s="12"/>
      <c r="G1458" s="12"/>
      <c r="H1458" s="13"/>
      <c r="I1458" s="12"/>
    </row>
    <row r="1459" spans="3:9" x14ac:dyDescent="0.2">
      <c r="C1459" s="11"/>
      <c r="D1459" s="12"/>
      <c r="E1459" s="13"/>
      <c r="F1459" s="12"/>
      <c r="G1459" s="12"/>
      <c r="H1459" s="13"/>
      <c r="I1459" s="12"/>
    </row>
    <row r="1460" spans="3:9" x14ac:dyDescent="0.2">
      <c r="C1460" s="11"/>
      <c r="D1460" s="12"/>
      <c r="E1460" s="13"/>
      <c r="F1460" s="12"/>
      <c r="G1460" s="12"/>
      <c r="H1460" s="13"/>
      <c r="I1460" s="12"/>
    </row>
    <row r="1461" spans="3:9" x14ac:dyDescent="0.2">
      <c r="C1461" s="11"/>
      <c r="D1461" s="12"/>
      <c r="E1461" s="13"/>
      <c r="F1461" s="12"/>
      <c r="G1461" s="12"/>
      <c r="H1461" s="13"/>
      <c r="I1461" s="12"/>
    </row>
    <row r="1462" spans="3:9" x14ac:dyDescent="0.2">
      <c r="C1462" s="11"/>
      <c r="D1462" s="12"/>
      <c r="E1462" s="13"/>
      <c r="F1462" s="12"/>
      <c r="G1462" s="12"/>
      <c r="H1462" s="13"/>
      <c r="I1462" s="12"/>
    </row>
    <row r="1463" spans="3:9" x14ac:dyDescent="0.2">
      <c r="C1463" s="11"/>
      <c r="D1463" s="12"/>
      <c r="E1463" s="13"/>
      <c r="F1463" s="12"/>
      <c r="G1463" s="12"/>
      <c r="H1463" s="13"/>
      <c r="I1463" s="12"/>
    </row>
    <row r="1464" spans="3:9" x14ac:dyDescent="0.2">
      <c r="C1464" s="11"/>
      <c r="D1464" s="12"/>
      <c r="E1464" s="13"/>
      <c r="F1464" s="12"/>
      <c r="G1464" s="12"/>
      <c r="H1464" s="13"/>
      <c r="I1464" s="12"/>
    </row>
    <row r="1465" spans="3:9" x14ac:dyDescent="0.2">
      <c r="C1465" s="11"/>
      <c r="D1465" s="12"/>
      <c r="E1465" s="13"/>
      <c r="F1465" s="12"/>
      <c r="G1465" s="12"/>
      <c r="H1465" s="13"/>
      <c r="I1465" s="12"/>
    </row>
    <row r="1466" spans="3:9" x14ac:dyDescent="0.2">
      <c r="C1466" s="11"/>
      <c r="D1466" s="12"/>
      <c r="E1466" s="13"/>
      <c r="F1466" s="12"/>
      <c r="G1466" s="12"/>
      <c r="H1466" s="13"/>
      <c r="I1466" s="12"/>
    </row>
    <row r="1467" spans="3:9" x14ac:dyDescent="0.2">
      <c r="C1467" s="11"/>
      <c r="D1467" s="12"/>
      <c r="E1467" s="13"/>
      <c r="F1467" s="12"/>
      <c r="G1467" s="12"/>
      <c r="H1467" s="13"/>
      <c r="I1467" s="12"/>
    </row>
    <row r="1468" spans="3:9" x14ac:dyDescent="0.2">
      <c r="C1468" s="11"/>
      <c r="D1468" s="12"/>
      <c r="E1468" s="13"/>
      <c r="F1468" s="12"/>
      <c r="G1468" s="12"/>
      <c r="H1468" s="13"/>
      <c r="I1468" s="12"/>
    </row>
    <row r="1469" spans="3:9" x14ac:dyDescent="0.2">
      <c r="C1469" s="11"/>
      <c r="D1469" s="12"/>
      <c r="E1469" s="13"/>
      <c r="F1469" s="12"/>
      <c r="G1469" s="12"/>
      <c r="H1469" s="13"/>
      <c r="I1469" s="12"/>
    </row>
    <row r="1470" spans="3:9" x14ac:dyDescent="0.2">
      <c r="C1470" s="11"/>
      <c r="D1470" s="12"/>
      <c r="E1470" s="13"/>
      <c r="F1470" s="12"/>
      <c r="G1470" s="12"/>
      <c r="H1470" s="13"/>
      <c r="I1470" s="12"/>
    </row>
    <row r="1471" spans="3:9" x14ac:dyDescent="0.2">
      <c r="C1471" s="11"/>
      <c r="D1471" s="12"/>
      <c r="E1471" s="13"/>
      <c r="F1471" s="12"/>
      <c r="G1471" s="12"/>
      <c r="H1471" s="13"/>
      <c r="I1471" s="12"/>
    </row>
    <row r="1472" spans="3:9" x14ac:dyDescent="0.2">
      <c r="C1472" s="11"/>
      <c r="D1472" s="12"/>
      <c r="E1472" s="13"/>
      <c r="F1472" s="12"/>
      <c r="G1472" s="12"/>
      <c r="H1472" s="13"/>
      <c r="I1472" s="12"/>
    </row>
    <row r="1473" spans="3:9" x14ac:dyDescent="0.2">
      <c r="C1473" s="11"/>
      <c r="D1473" s="12"/>
      <c r="E1473" s="13"/>
      <c r="F1473" s="12"/>
      <c r="G1473" s="12"/>
      <c r="H1473" s="13"/>
      <c r="I1473" s="12"/>
    </row>
    <row r="1474" spans="3:9" x14ac:dyDescent="0.2">
      <c r="C1474" s="11"/>
      <c r="D1474" s="12"/>
      <c r="E1474" s="13"/>
      <c r="F1474" s="12"/>
      <c r="G1474" s="12"/>
      <c r="H1474" s="13"/>
      <c r="I1474" s="12"/>
    </row>
    <row r="1475" spans="3:9" x14ac:dyDescent="0.2">
      <c r="C1475" s="11"/>
      <c r="D1475" s="12"/>
      <c r="E1475" s="13"/>
      <c r="F1475" s="12"/>
      <c r="G1475" s="12"/>
      <c r="H1475" s="13"/>
      <c r="I1475" s="12"/>
    </row>
    <row r="1476" spans="3:9" x14ac:dyDescent="0.2">
      <c r="C1476" s="11"/>
      <c r="D1476" s="12"/>
      <c r="E1476" s="13"/>
      <c r="F1476" s="12"/>
      <c r="G1476" s="12"/>
      <c r="H1476" s="13"/>
      <c r="I1476" s="12"/>
    </row>
    <row r="1477" spans="3:9" x14ac:dyDescent="0.2">
      <c r="C1477" s="11"/>
      <c r="D1477" s="12"/>
      <c r="E1477" s="13"/>
      <c r="F1477" s="12"/>
      <c r="G1477" s="12"/>
      <c r="H1477" s="13"/>
      <c r="I1477" s="12"/>
    </row>
    <row r="1478" spans="3:9" x14ac:dyDescent="0.2">
      <c r="C1478" s="11"/>
      <c r="D1478" s="12"/>
      <c r="E1478" s="13"/>
      <c r="F1478" s="12"/>
      <c r="G1478" s="12"/>
      <c r="H1478" s="13"/>
      <c r="I1478" s="12"/>
    </row>
    <row r="1479" spans="3:9" x14ac:dyDescent="0.2">
      <c r="C1479" s="11"/>
      <c r="D1479" s="12"/>
      <c r="E1479" s="13"/>
      <c r="F1479" s="12"/>
      <c r="G1479" s="12"/>
      <c r="H1479" s="13"/>
      <c r="I1479" s="12"/>
    </row>
    <row r="1480" spans="3:9" x14ac:dyDescent="0.2">
      <c r="C1480" s="11"/>
      <c r="D1480" s="12"/>
      <c r="E1480" s="13"/>
      <c r="F1480" s="12"/>
      <c r="G1480" s="12"/>
      <c r="H1480" s="13"/>
      <c r="I1480" s="12"/>
    </row>
    <row r="1481" spans="3:9" x14ac:dyDescent="0.2">
      <c r="C1481" s="11"/>
      <c r="D1481" s="12"/>
      <c r="E1481" s="13"/>
      <c r="F1481" s="12"/>
      <c r="G1481" s="12"/>
      <c r="H1481" s="13"/>
      <c r="I1481" s="12"/>
    </row>
    <row r="1482" spans="3:9" x14ac:dyDescent="0.2">
      <c r="C1482" s="11"/>
      <c r="D1482" s="12"/>
      <c r="E1482" s="13"/>
      <c r="F1482" s="12"/>
      <c r="G1482" s="12"/>
      <c r="H1482" s="13"/>
      <c r="I1482" s="12"/>
    </row>
    <row r="1483" spans="3:9" x14ac:dyDescent="0.2">
      <c r="C1483" s="11"/>
      <c r="D1483" s="12"/>
      <c r="E1483" s="13"/>
      <c r="F1483" s="12"/>
      <c r="G1483" s="12"/>
      <c r="H1483" s="13"/>
      <c r="I1483" s="12"/>
    </row>
    <row r="1484" spans="3:9" x14ac:dyDescent="0.2">
      <c r="C1484" s="11"/>
      <c r="D1484" s="12"/>
      <c r="E1484" s="13"/>
      <c r="F1484" s="12"/>
      <c r="G1484" s="12"/>
      <c r="H1484" s="13"/>
      <c r="I1484" s="12"/>
    </row>
    <row r="1485" spans="3:9" x14ac:dyDescent="0.2">
      <c r="C1485" s="11"/>
      <c r="D1485" s="12"/>
      <c r="E1485" s="13"/>
      <c r="F1485" s="12"/>
      <c r="G1485" s="12"/>
      <c r="H1485" s="13"/>
      <c r="I1485" s="12"/>
    </row>
    <row r="1486" spans="3:9" x14ac:dyDescent="0.2">
      <c r="C1486" s="11"/>
      <c r="D1486" s="12"/>
      <c r="E1486" s="13"/>
      <c r="F1486" s="12"/>
      <c r="G1486" s="12"/>
      <c r="H1486" s="13"/>
      <c r="I1486" s="12"/>
    </row>
    <row r="1487" spans="3:9" x14ac:dyDescent="0.2">
      <c r="C1487" s="11"/>
      <c r="D1487" s="12"/>
      <c r="E1487" s="13"/>
      <c r="F1487" s="12"/>
      <c r="G1487" s="12"/>
      <c r="H1487" s="13"/>
      <c r="I1487" s="12"/>
    </row>
    <row r="1488" spans="3:9" x14ac:dyDescent="0.2">
      <c r="C1488" s="11"/>
      <c r="D1488" s="12"/>
      <c r="E1488" s="13"/>
      <c r="F1488" s="12"/>
      <c r="G1488" s="12"/>
      <c r="H1488" s="13"/>
      <c r="I1488" s="12"/>
    </row>
    <row r="1489" spans="3:9" x14ac:dyDescent="0.2">
      <c r="C1489" s="11"/>
      <c r="D1489" s="12"/>
      <c r="E1489" s="13"/>
      <c r="F1489" s="12"/>
      <c r="G1489" s="12"/>
      <c r="H1489" s="13"/>
      <c r="I1489" s="12"/>
    </row>
    <row r="1490" spans="3:9" x14ac:dyDescent="0.2">
      <c r="C1490" s="11"/>
      <c r="D1490" s="12"/>
      <c r="E1490" s="13"/>
      <c r="F1490" s="12"/>
      <c r="G1490" s="12"/>
      <c r="H1490" s="13"/>
      <c r="I1490" s="12"/>
    </row>
    <row r="1491" spans="3:9" x14ac:dyDescent="0.2">
      <c r="C1491" s="11"/>
      <c r="D1491" s="12"/>
      <c r="E1491" s="13"/>
      <c r="F1491" s="12"/>
      <c r="G1491" s="12"/>
      <c r="H1491" s="13"/>
      <c r="I1491" s="12"/>
    </row>
    <row r="1492" spans="3:9" x14ac:dyDescent="0.2">
      <c r="C1492" s="11"/>
      <c r="D1492" s="12"/>
      <c r="E1492" s="13"/>
      <c r="F1492" s="12"/>
      <c r="G1492" s="12"/>
      <c r="H1492" s="13"/>
      <c r="I1492" s="12"/>
    </row>
    <row r="1493" spans="3:9" x14ac:dyDescent="0.2">
      <c r="C1493" s="11"/>
      <c r="D1493" s="12"/>
      <c r="E1493" s="13"/>
      <c r="F1493" s="12"/>
      <c r="G1493" s="12"/>
      <c r="H1493" s="13"/>
      <c r="I1493" s="12"/>
    </row>
    <row r="1494" spans="3:9" x14ac:dyDescent="0.2">
      <c r="C1494" s="11"/>
      <c r="D1494" s="12"/>
      <c r="E1494" s="13"/>
      <c r="F1494" s="12"/>
      <c r="G1494" s="12"/>
      <c r="H1494" s="13"/>
      <c r="I1494" s="12"/>
    </row>
    <row r="1495" spans="3:9" x14ac:dyDescent="0.2">
      <c r="C1495" s="11"/>
      <c r="D1495" s="12"/>
      <c r="E1495" s="13"/>
      <c r="F1495" s="12"/>
      <c r="G1495" s="12"/>
      <c r="H1495" s="13"/>
      <c r="I1495" s="12"/>
    </row>
    <row r="1496" spans="3:9" x14ac:dyDescent="0.2">
      <c r="C1496" s="11"/>
      <c r="D1496" s="12"/>
      <c r="E1496" s="13"/>
      <c r="F1496" s="12"/>
      <c r="G1496" s="12"/>
      <c r="H1496" s="13"/>
      <c r="I1496" s="12"/>
    </row>
    <row r="1497" spans="3:9" x14ac:dyDescent="0.2">
      <c r="C1497" s="11"/>
      <c r="D1497" s="12"/>
      <c r="E1497" s="13"/>
      <c r="F1497" s="12"/>
      <c r="G1497" s="12"/>
      <c r="H1497" s="13"/>
      <c r="I1497" s="12"/>
    </row>
    <row r="1498" spans="3:9" x14ac:dyDescent="0.2">
      <c r="C1498" s="11"/>
      <c r="D1498" s="12"/>
      <c r="E1498" s="13"/>
      <c r="F1498" s="12"/>
      <c r="G1498" s="12"/>
      <c r="H1498" s="13"/>
      <c r="I1498" s="12"/>
    </row>
    <row r="1499" spans="3:9" x14ac:dyDescent="0.2">
      <c r="C1499" s="11"/>
      <c r="D1499" s="12"/>
      <c r="E1499" s="13"/>
      <c r="F1499" s="12"/>
      <c r="G1499" s="12"/>
      <c r="H1499" s="13"/>
      <c r="I1499" s="12"/>
    </row>
    <row r="1500" spans="3:9" x14ac:dyDescent="0.2">
      <c r="C1500" s="11"/>
      <c r="D1500" s="12"/>
      <c r="E1500" s="13"/>
      <c r="F1500" s="12"/>
      <c r="G1500" s="12"/>
      <c r="H1500" s="13"/>
      <c r="I1500" s="12"/>
    </row>
    <row r="1501" spans="3:9" x14ac:dyDescent="0.2">
      <c r="C1501" s="11"/>
      <c r="D1501" s="12"/>
      <c r="E1501" s="13"/>
      <c r="F1501" s="12"/>
      <c r="G1501" s="12"/>
      <c r="H1501" s="13"/>
      <c r="I1501" s="12"/>
    </row>
    <row r="1502" spans="3:9" x14ac:dyDescent="0.2">
      <c r="C1502" s="11"/>
      <c r="D1502" s="12"/>
      <c r="E1502" s="13"/>
      <c r="F1502" s="12"/>
      <c r="G1502" s="12"/>
      <c r="H1502" s="13"/>
      <c r="I1502" s="12"/>
    </row>
    <row r="1503" spans="3:9" x14ac:dyDescent="0.2">
      <c r="C1503" s="11"/>
      <c r="D1503" s="12"/>
      <c r="E1503" s="13"/>
      <c r="F1503" s="12"/>
      <c r="G1503" s="12"/>
      <c r="H1503" s="13"/>
      <c r="I1503" s="12"/>
    </row>
    <row r="1504" spans="3:9" x14ac:dyDescent="0.2">
      <c r="C1504" s="11"/>
      <c r="D1504" s="12"/>
      <c r="E1504" s="13"/>
      <c r="F1504" s="12"/>
      <c r="G1504" s="12"/>
      <c r="H1504" s="13"/>
      <c r="I1504" s="12"/>
    </row>
    <row r="1505" spans="3:9" x14ac:dyDescent="0.2">
      <c r="C1505" s="11"/>
      <c r="D1505" s="12"/>
      <c r="E1505" s="13"/>
      <c r="F1505" s="12"/>
      <c r="G1505" s="12"/>
      <c r="H1505" s="13"/>
      <c r="I1505" s="12"/>
    </row>
    <row r="1506" spans="3:9" x14ac:dyDescent="0.2">
      <c r="C1506" s="11"/>
      <c r="D1506" s="12"/>
      <c r="E1506" s="13"/>
      <c r="F1506" s="12"/>
      <c r="G1506" s="12"/>
      <c r="H1506" s="13"/>
      <c r="I1506" s="12"/>
    </row>
    <row r="1507" spans="3:9" x14ac:dyDescent="0.2">
      <c r="C1507" s="11"/>
      <c r="D1507" s="12"/>
      <c r="E1507" s="13"/>
      <c r="F1507" s="12"/>
      <c r="G1507" s="12"/>
      <c r="H1507" s="13"/>
      <c r="I1507" s="12"/>
    </row>
    <row r="1508" spans="3:9" x14ac:dyDescent="0.2">
      <c r="C1508" s="11"/>
      <c r="D1508" s="12"/>
      <c r="E1508" s="13"/>
      <c r="F1508" s="12"/>
      <c r="G1508" s="12"/>
      <c r="H1508" s="13"/>
      <c r="I1508" s="12"/>
    </row>
    <row r="1509" spans="3:9" x14ac:dyDescent="0.2">
      <c r="C1509" s="11"/>
      <c r="D1509" s="12"/>
      <c r="E1509" s="13"/>
      <c r="F1509" s="12"/>
      <c r="G1509" s="12"/>
      <c r="H1509" s="13"/>
      <c r="I1509" s="12"/>
    </row>
    <row r="1510" spans="3:9" x14ac:dyDescent="0.2">
      <c r="C1510" s="11"/>
      <c r="D1510" s="12"/>
      <c r="E1510" s="13"/>
      <c r="F1510" s="12"/>
      <c r="G1510" s="12"/>
      <c r="H1510" s="13"/>
      <c r="I1510" s="12"/>
    </row>
    <row r="1511" spans="3:9" x14ac:dyDescent="0.2">
      <c r="C1511" s="11"/>
      <c r="D1511" s="12"/>
      <c r="E1511" s="13"/>
      <c r="F1511" s="12"/>
      <c r="G1511" s="12"/>
      <c r="H1511" s="13"/>
      <c r="I1511" s="12"/>
    </row>
    <row r="1512" spans="3:9" x14ac:dyDescent="0.2">
      <c r="C1512" s="11"/>
      <c r="D1512" s="12"/>
      <c r="E1512" s="13"/>
      <c r="F1512" s="12"/>
      <c r="G1512" s="12"/>
      <c r="H1512" s="13"/>
      <c r="I1512" s="12"/>
    </row>
    <row r="1513" spans="3:9" x14ac:dyDescent="0.2">
      <c r="C1513" s="11"/>
      <c r="D1513" s="12"/>
      <c r="E1513" s="13"/>
      <c r="F1513" s="12"/>
      <c r="G1513" s="12"/>
      <c r="H1513" s="13"/>
      <c r="I1513" s="12"/>
    </row>
    <row r="1514" spans="3:9" x14ac:dyDescent="0.2">
      <c r="C1514" s="11"/>
      <c r="D1514" s="12"/>
      <c r="E1514" s="13"/>
      <c r="F1514" s="12"/>
      <c r="G1514" s="12"/>
      <c r="H1514" s="13"/>
      <c r="I1514" s="12"/>
    </row>
    <row r="1515" spans="3:9" x14ac:dyDescent="0.2">
      <c r="C1515" s="11"/>
      <c r="D1515" s="12"/>
      <c r="E1515" s="13"/>
      <c r="F1515" s="12"/>
      <c r="G1515" s="12"/>
      <c r="H1515" s="13"/>
      <c r="I1515" s="12"/>
    </row>
    <row r="1516" spans="3:9" x14ac:dyDescent="0.2">
      <c r="C1516" s="11"/>
      <c r="D1516" s="12"/>
      <c r="E1516" s="13"/>
      <c r="F1516" s="12"/>
      <c r="G1516" s="12"/>
      <c r="H1516" s="13"/>
      <c r="I1516" s="12"/>
    </row>
    <row r="1517" spans="3:9" x14ac:dyDescent="0.2">
      <c r="C1517" s="11"/>
      <c r="D1517" s="12"/>
      <c r="E1517" s="13"/>
      <c r="F1517" s="12"/>
      <c r="G1517" s="12"/>
      <c r="H1517" s="13"/>
      <c r="I1517" s="12"/>
    </row>
    <row r="1518" spans="3:9" x14ac:dyDescent="0.2">
      <c r="C1518" s="11"/>
      <c r="D1518" s="12"/>
      <c r="E1518" s="13"/>
      <c r="F1518" s="12"/>
      <c r="G1518" s="12"/>
      <c r="H1518" s="13"/>
      <c r="I1518" s="12"/>
    </row>
    <row r="1519" spans="3:9" x14ac:dyDescent="0.2">
      <c r="C1519" s="11"/>
      <c r="D1519" s="12"/>
      <c r="E1519" s="13"/>
      <c r="F1519" s="12"/>
      <c r="G1519" s="12"/>
      <c r="H1519" s="13"/>
      <c r="I1519" s="12"/>
    </row>
    <row r="1520" spans="3:9" x14ac:dyDescent="0.2">
      <c r="C1520" s="11"/>
      <c r="D1520" s="12"/>
      <c r="E1520" s="13"/>
      <c r="F1520" s="12"/>
      <c r="G1520" s="12"/>
      <c r="H1520" s="13"/>
      <c r="I1520" s="12"/>
    </row>
    <row r="1521" spans="3:9" x14ac:dyDescent="0.2">
      <c r="C1521" s="11"/>
      <c r="D1521" s="12"/>
      <c r="E1521" s="13"/>
      <c r="F1521" s="12"/>
      <c r="G1521" s="12"/>
      <c r="H1521" s="13"/>
      <c r="I1521" s="12"/>
    </row>
    <row r="1522" spans="3:9" x14ac:dyDescent="0.2">
      <c r="C1522" s="11"/>
      <c r="D1522" s="12"/>
      <c r="E1522" s="13"/>
      <c r="F1522" s="12"/>
      <c r="G1522" s="12"/>
      <c r="H1522" s="13"/>
      <c r="I1522" s="12"/>
    </row>
    <row r="1523" spans="3:9" x14ac:dyDescent="0.2">
      <c r="C1523" s="11"/>
      <c r="D1523" s="12"/>
      <c r="E1523" s="13"/>
      <c r="F1523" s="12"/>
      <c r="G1523" s="12"/>
      <c r="H1523" s="13"/>
      <c r="I1523" s="12"/>
    </row>
    <row r="1524" spans="3:9" x14ac:dyDescent="0.2">
      <c r="C1524" s="11"/>
      <c r="D1524" s="12"/>
      <c r="E1524" s="13"/>
      <c r="F1524" s="12"/>
      <c r="G1524" s="12"/>
      <c r="H1524" s="13"/>
      <c r="I1524" s="12"/>
    </row>
    <row r="1525" spans="3:9" x14ac:dyDescent="0.2">
      <c r="C1525" s="11"/>
      <c r="D1525" s="12"/>
      <c r="E1525" s="13"/>
      <c r="F1525" s="12"/>
      <c r="G1525" s="12"/>
      <c r="H1525" s="13"/>
      <c r="I1525" s="12"/>
    </row>
    <row r="1526" spans="3:9" x14ac:dyDescent="0.2">
      <c r="C1526" s="11"/>
      <c r="D1526" s="12"/>
      <c r="E1526" s="13"/>
      <c r="F1526" s="12"/>
      <c r="G1526" s="12"/>
      <c r="H1526" s="13"/>
      <c r="I1526" s="12"/>
    </row>
    <row r="1527" spans="3:9" x14ac:dyDescent="0.2">
      <c r="C1527" s="11"/>
      <c r="D1527" s="12"/>
      <c r="E1527" s="13"/>
      <c r="F1527" s="12"/>
      <c r="G1527" s="12"/>
      <c r="H1527" s="13"/>
      <c r="I1527" s="12"/>
    </row>
    <row r="1528" spans="3:9" x14ac:dyDescent="0.2">
      <c r="C1528" s="11"/>
      <c r="D1528" s="12"/>
      <c r="E1528" s="13"/>
      <c r="F1528" s="12"/>
      <c r="G1528" s="12"/>
      <c r="H1528" s="13"/>
      <c r="I1528" s="12"/>
    </row>
    <row r="1529" spans="3:9" x14ac:dyDescent="0.2">
      <c r="C1529" s="11"/>
      <c r="D1529" s="12"/>
      <c r="E1529" s="13"/>
      <c r="F1529" s="12"/>
      <c r="G1529" s="12"/>
      <c r="H1529" s="13"/>
      <c r="I1529" s="12"/>
    </row>
    <row r="1530" spans="3:9" x14ac:dyDescent="0.2">
      <c r="C1530" s="11"/>
      <c r="D1530" s="12"/>
      <c r="E1530" s="13"/>
      <c r="F1530" s="12"/>
      <c r="G1530" s="12"/>
      <c r="H1530" s="13"/>
      <c r="I1530" s="12"/>
    </row>
    <row r="1531" spans="3:9" x14ac:dyDescent="0.2">
      <c r="C1531" s="11"/>
      <c r="D1531" s="12"/>
      <c r="E1531" s="13"/>
      <c r="F1531" s="12"/>
      <c r="G1531" s="12"/>
      <c r="H1531" s="13"/>
      <c r="I1531" s="12"/>
    </row>
    <row r="1532" spans="3:9" x14ac:dyDescent="0.2">
      <c r="C1532" s="11"/>
      <c r="D1532" s="12"/>
      <c r="E1532" s="13"/>
      <c r="F1532" s="12"/>
      <c r="G1532" s="12"/>
      <c r="H1532" s="13"/>
      <c r="I1532" s="12"/>
    </row>
    <row r="1533" spans="3:9" x14ac:dyDescent="0.2">
      <c r="C1533" s="11"/>
      <c r="D1533" s="12"/>
      <c r="E1533" s="13"/>
      <c r="F1533" s="12"/>
      <c r="G1533" s="12"/>
      <c r="H1533" s="13"/>
      <c r="I1533" s="12"/>
    </row>
    <row r="1534" spans="3:9" x14ac:dyDescent="0.2">
      <c r="C1534" s="11"/>
      <c r="D1534" s="12"/>
      <c r="E1534" s="13"/>
      <c r="F1534" s="12"/>
      <c r="G1534" s="12"/>
      <c r="H1534" s="13"/>
      <c r="I1534" s="12"/>
    </row>
    <row r="1535" spans="3:9" x14ac:dyDescent="0.2">
      <c r="C1535" s="11"/>
      <c r="D1535" s="12"/>
      <c r="E1535" s="13"/>
      <c r="F1535" s="12"/>
      <c r="G1535" s="12"/>
      <c r="H1535" s="13"/>
      <c r="I1535" s="12"/>
    </row>
    <row r="1536" spans="3:9" x14ac:dyDescent="0.2">
      <c r="C1536" s="11"/>
      <c r="D1536" s="12"/>
      <c r="E1536" s="13"/>
      <c r="F1536" s="12"/>
      <c r="G1536" s="12"/>
      <c r="H1536" s="13"/>
      <c r="I1536" s="12"/>
    </row>
    <row r="1537" spans="3:9" x14ac:dyDescent="0.2">
      <c r="C1537" s="11"/>
      <c r="D1537" s="12"/>
      <c r="E1537" s="13"/>
      <c r="F1537" s="12"/>
      <c r="G1537" s="12"/>
      <c r="H1537" s="13"/>
      <c r="I1537" s="12"/>
    </row>
    <row r="1538" spans="3:9" x14ac:dyDescent="0.2">
      <c r="C1538" s="11"/>
      <c r="D1538" s="12"/>
      <c r="E1538" s="13"/>
      <c r="F1538" s="12"/>
      <c r="G1538" s="12"/>
      <c r="H1538" s="13"/>
      <c r="I1538" s="12"/>
    </row>
    <row r="1539" spans="3:9" x14ac:dyDescent="0.2">
      <c r="C1539" s="11"/>
      <c r="D1539" s="12"/>
      <c r="E1539" s="13"/>
      <c r="F1539" s="12"/>
      <c r="G1539" s="12"/>
      <c r="H1539" s="13"/>
      <c r="I1539" s="12"/>
    </row>
    <row r="1540" spans="3:9" x14ac:dyDescent="0.2">
      <c r="C1540" s="11"/>
      <c r="D1540" s="12"/>
      <c r="E1540" s="13"/>
      <c r="F1540" s="12"/>
      <c r="G1540" s="12"/>
      <c r="H1540" s="13"/>
      <c r="I1540" s="12"/>
    </row>
    <row r="1541" spans="3:9" x14ac:dyDescent="0.2">
      <c r="C1541" s="11"/>
      <c r="D1541" s="12"/>
      <c r="E1541" s="13"/>
      <c r="F1541" s="12"/>
      <c r="G1541" s="12"/>
      <c r="H1541" s="13"/>
      <c r="I1541" s="12"/>
    </row>
    <row r="1542" spans="3:9" x14ac:dyDescent="0.2">
      <c r="C1542" s="11"/>
      <c r="D1542" s="12"/>
      <c r="E1542" s="13"/>
      <c r="F1542" s="12"/>
      <c r="G1542" s="12"/>
      <c r="H1542" s="13"/>
      <c r="I1542" s="12"/>
    </row>
    <row r="1543" spans="3:9" x14ac:dyDescent="0.2">
      <c r="C1543" s="11"/>
      <c r="D1543" s="12"/>
      <c r="E1543" s="13"/>
      <c r="F1543" s="12"/>
      <c r="G1543" s="12"/>
      <c r="H1543" s="13"/>
      <c r="I1543" s="12"/>
    </row>
    <row r="1544" spans="3:9" x14ac:dyDescent="0.2">
      <c r="C1544" s="11"/>
      <c r="D1544" s="12"/>
      <c r="E1544" s="13"/>
      <c r="F1544" s="12"/>
      <c r="G1544" s="12"/>
      <c r="H1544" s="13"/>
      <c r="I1544" s="12"/>
    </row>
    <row r="1545" spans="3:9" x14ac:dyDescent="0.2">
      <c r="C1545" s="11"/>
      <c r="D1545" s="12"/>
      <c r="E1545" s="13"/>
      <c r="F1545" s="12"/>
      <c r="G1545" s="12"/>
      <c r="H1545" s="13"/>
      <c r="I1545" s="12"/>
    </row>
    <row r="1546" spans="3:9" x14ac:dyDescent="0.2">
      <c r="C1546" s="11"/>
      <c r="D1546" s="12"/>
      <c r="E1546" s="13"/>
      <c r="F1546" s="12"/>
      <c r="G1546" s="12"/>
      <c r="H1546" s="13"/>
      <c r="I1546" s="12"/>
    </row>
    <row r="1547" spans="3:9" x14ac:dyDescent="0.2">
      <c r="C1547" s="11"/>
      <c r="D1547" s="12"/>
      <c r="E1547" s="13"/>
      <c r="F1547" s="12"/>
      <c r="G1547" s="12"/>
      <c r="H1547" s="13"/>
      <c r="I1547" s="12"/>
    </row>
    <row r="1548" spans="3:9" x14ac:dyDescent="0.2">
      <c r="C1548" s="11"/>
      <c r="D1548" s="12"/>
      <c r="E1548" s="13"/>
      <c r="F1548" s="12"/>
      <c r="G1548" s="12"/>
      <c r="H1548" s="13"/>
      <c r="I1548" s="12"/>
    </row>
    <row r="1549" spans="3:9" x14ac:dyDescent="0.2">
      <c r="C1549" s="11"/>
      <c r="D1549" s="12"/>
      <c r="E1549" s="13"/>
      <c r="F1549" s="12"/>
      <c r="G1549" s="12"/>
      <c r="H1549" s="13"/>
      <c r="I1549" s="12"/>
    </row>
    <row r="1550" spans="3:9" x14ac:dyDescent="0.2">
      <c r="C1550" s="11"/>
      <c r="D1550" s="12"/>
      <c r="E1550" s="13"/>
      <c r="F1550" s="12"/>
      <c r="G1550" s="12"/>
      <c r="H1550" s="13"/>
      <c r="I1550" s="12"/>
    </row>
    <row r="1551" spans="3:9" x14ac:dyDescent="0.2">
      <c r="C1551" s="11"/>
      <c r="D1551" s="12"/>
      <c r="E1551" s="13"/>
      <c r="F1551" s="12"/>
      <c r="G1551" s="12"/>
      <c r="H1551" s="13"/>
      <c r="I1551" s="12"/>
    </row>
    <row r="1552" spans="3:9" x14ac:dyDescent="0.2">
      <c r="C1552" s="11"/>
      <c r="D1552" s="12"/>
      <c r="E1552" s="13"/>
      <c r="F1552" s="12"/>
      <c r="G1552" s="12"/>
      <c r="H1552" s="13"/>
      <c r="I1552" s="12"/>
    </row>
    <row r="1553" spans="3:9" x14ac:dyDescent="0.2">
      <c r="C1553" s="11"/>
      <c r="D1553" s="12"/>
      <c r="E1553" s="13"/>
      <c r="F1553" s="12"/>
      <c r="G1553" s="12"/>
      <c r="H1553" s="13"/>
      <c r="I1553" s="12"/>
    </row>
    <row r="1554" spans="3:9" x14ac:dyDescent="0.2">
      <c r="C1554" s="11"/>
      <c r="D1554" s="12"/>
      <c r="E1554" s="13"/>
      <c r="F1554" s="12"/>
      <c r="G1554" s="12"/>
      <c r="H1554" s="13"/>
      <c r="I1554" s="12"/>
    </row>
    <row r="1555" spans="3:9" x14ac:dyDescent="0.2">
      <c r="C1555" s="11"/>
      <c r="D1555" s="12"/>
      <c r="E1555" s="13"/>
      <c r="F1555" s="12"/>
      <c r="G1555" s="12"/>
      <c r="H1555" s="13"/>
      <c r="I1555" s="12"/>
    </row>
    <row r="1556" spans="3:9" x14ac:dyDescent="0.2">
      <c r="C1556" s="11"/>
      <c r="D1556" s="12"/>
      <c r="E1556" s="13"/>
      <c r="F1556" s="12"/>
      <c r="G1556" s="12"/>
      <c r="H1556" s="13"/>
      <c r="I1556" s="12"/>
    </row>
    <row r="1557" spans="3:9" x14ac:dyDescent="0.2">
      <c r="C1557" s="11"/>
      <c r="D1557" s="12"/>
      <c r="E1557" s="13"/>
      <c r="F1557" s="12"/>
      <c r="G1557" s="12"/>
      <c r="H1557" s="13"/>
      <c r="I1557" s="12"/>
    </row>
    <row r="1558" spans="3:9" x14ac:dyDescent="0.2">
      <c r="C1558" s="11"/>
      <c r="D1558" s="12"/>
      <c r="E1558" s="13"/>
      <c r="F1558" s="12"/>
      <c r="G1558" s="12"/>
      <c r="H1558" s="13"/>
      <c r="I1558" s="12"/>
    </row>
    <row r="1559" spans="3:9" x14ac:dyDescent="0.2">
      <c r="C1559" s="11"/>
      <c r="D1559" s="12"/>
      <c r="E1559" s="13"/>
      <c r="F1559" s="12"/>
      <c r="G1559" s="12"/>
      <c r="H1559" s="13"/>
      <c r="I1559" s="12"/>
    </row>
    <row r="1560" spans="3:9" x14ac:dyDescent="0.2">
      <c r="C1560" s="11"/>
      <c r="D1560" s="12"/>
      <c r="E1560" s="13"/>
      <c r="F1560" s="12"/>
      <c r="G1560" s="12"/>
      <c r="H1560" s="13"/>
      <c r="I1560" s="12"/>
    </row>
    <row r="1561" spans="3:9" x14ac:dyDescent="0.2">
      <c r="C1561" s="11"/>
      <c r="D1561" s="12"/>
      <c r="E1561" s="13"/>
      <c r="F1561" s="12"/>
      <c r="G1561" s="12"/>
      <c r="H1561" s="13"/>
      <c r="I1561" s="12"/>
    </row>
    <row r="1562" spans="3:9" x14ac:dyDescent="0.2">
      <c r="C1562" s="11"/>
      <c r="D1562" s="12"/>
      <c r="E1562" s="13"/>
      <c r="F1562" s="12"/>
      <c r="G1562" s="12"/>
      <c r="H1562" s="13"/>
      <c r="I1562" s="12"/>
    </row>
    <row r="1563" spans="3:9" x14ac:dyDescent="0.2">
      <c r="C1563" s="11"/>
      <c r="D1563" s="12"/>
      <c r="E1563" s="13"/>
      <c r="F1563" s="12"/>
      <c r="G1563" s="12"/>
      <c r="H1563" s="13"/>
      <c r="I1563" s="12"/>
    </row>
    <row r="1564" spans="3:9" x14ac:dyDescent="0.2">
      <c r="C1564" s="11"/>
      <c r="D1564" s="12"/>
      <c r="E1564" s="13"/>
      <c r="F1564" s="12"/>
      <c r="G1564" s="12"/>
      <c r="H1564" s="13"/>
      <c r="I1564" s="12"/>
    </row>
    <row r="1565" spans="3:9" x14ac:dyDescent="0.2">
      <c r="C1565" s="11"/>
      <c r="D1565" s="12"/>
      <c r="E1565" s="13"/>
      <c r="F1565" s="12"/>
      <c r="G1565" s="12"/>
      <c r="H1565" s="13"/>
      <c r="I1565" s="12"/>
    </row>
    <row r="1566" spans="3:9" x14ac:dyDescent="0.2">
      <c r="C1566" s="11"/>
      <c r="D1566" s="12"/>
      <c r="E1566" s="13"/>
      <c r="F1566" s="12"/>
      <c r="G1566" s="12"/>
      <c r="H1566" s="13"/>
      <c r="I1566" s="12"/>
    </row>
    <row r="1567" spans="3:9" x14ac:dyDescent="0.2">
      <c r="C1567" s="11"/>
      <c r="D1567" s="12"/>
      <c r="E1567" s="13"/>
      <c r="F1567" s="12"/>
      <c r="G1567" s="12"/>
      <c r="H1567" s="13"/>
      <c r="I1567" s="12"/>
    </row>
    <row r="1568" spans="3:9" x14ac:dyDescent="0.2">
      <c r="C1568" s="11"/>
      <c r="D1568" s="12"/>
      <c r="E1568" s="13"/>
      <c r="F1568" s="12"/>
      <c r="G1568" s="12"/>
      <c r="H1568" s="13"/>
      <c r="I1568" s="12"/>
    </row>
    <row r="1569" spans="3:9" x14ac:dyDescent="0.2">
      <c r="C1569" s="11"/>
      <c r="D1569" s="12"/>
      <c r="E1569" s="13"/>
      <c r="F1569" s="12"/>
      <c r="G1569" s="12"/>
      <c r="H1569" s="13"/>
      <c r="I1569" s="12"/>
    </row>
    <row r="1570" spans="3:9" x14ac:dyDescent="0.2">
      <c r="C1570" s="11"/>
      <c r="D1570" s="12"/>
      <c r="E1570" s="13"/>
      <c r="F1570" s="12"/>
      <c r="G1570" s="12"/>
      <c r="H1570" s="13"/>
      <c r="I1570" s="12"/>
    </row>
    <row r="1571" spans="3:9" x14ac:dyDescent="0.2">
      <c r="C1571" s="11"/>
      <c r="D1571" s="12"/>
      <c r="E1571" s="13"/>
      <c r="F1571" s="12"/>
      <c r="G1571" s="12"/>
      <c r="H1571" s="13"/>
      <c r="I1571" s="12"/>
    </row>
    <row r="1572" spans="3:9" x14ac:dyDescent="0.2">
      <c r="C1572" s="11"/>
      <c r="D1572" s="12"/>
      <c r="E1572" s="13"/>
      <c r="F1572" s="12"/>
      <c r="G1572" s="12"/>
      <c r="H1572" s="13"/>
      <c r="I1572" s="12"/>
    </row>
    <row r="1573" spans="3:9" x14ac:dyDescent="0.2">
      <c r="C1573" s="11"/>
      <c r="D1573" s="12"/>
      <c r="E1573" s="13"/>
      <c r="F1573" s="12"/>
      <c r="G1573" s="12"/>
      <c r="H1573" s="13"/>
      <c r="I1573" s="12"/>
    </row>
    <row r="1574" spans="3:9" x14ac:dyDescent="0.2">
      <c r="C1574" s="11"/>
      <c r="D1574" s="12"/>
      <c r="E1574" s="13"/>
      <c r="F1574" s="12"/>
      <c r="G1574" s="12"/>
      <c r="H1574" s="13"/>
      <c r="I1574" s="12"/>
    </row>
    <row r="1575" spans="3:9" x14ac:dyDescent="0.2">
      <c r="C1575" s="11"/>
      <c r="D1575" s="12"/>
      <c r="E1575" s="13"/>
      <c r="F1575" s="12"/>
      <c r="G1575" s="12"/>
      <c r="H1575" s="13"/>
      <c r="I1575" s="12"/>
    </row>
    <row r="1576" spans="3:9" x14ac:dyDescent="0.2">
      <c r="C1576" s="11"/>
      <c r="D1576" s="12"/>
      <c r="E1576" s="13"/>
      <c r="F1576" s="12"/>
      <c r="G1576" s="12"/>
      <c r="H1576" s="13"/>
      <c r="I1576" s="12"/>
    </row>
    <row r="1577" spans="3:9" x14ac:dyDescent="0.2">
      <c r="C1577" s="11"/>
      <c r="D1577" s="12"/>
      <c r="E1577" s="13"/>
      <c r="F1577" s="12"/>
      <c r="G1577" s="12"/>
      <c r="H1577" s="13"/>
      <c r="I1577" s="12"/>
    </row>
    <row r="1578" spans="3:9" x14ac:dyDescent="0.2">
      <c r="C1578" s="11"/>
      <c r="D1578" s="12"/>
      <c r="E1578" s="13"/>
      <c r="F1578" s="12"/>
      <c r="G1578" s="12"/>
      <c r="H1578" s="13"/>
      <c r="I1578" s="12"/>
    </row>
    <row r="1579" spans="3:9" x14ac:dyDescent="0.2">
      <c r="C1579" s="11"/>
      <c r="D1579" s="12"/>
      <c r="E1579" s="13"/>
      <c r="F1579" s="12"/>
      <c r="G1579" s="12"/>
      <c r="H1579" s="13"/>
      <c r="I1579" s="12"/>
    </row>
    <row r="1580" spans="3:9" x14ac:dyDescent="0.2">
      <c r="C1580" s="11"/>
      <c r="D1580" s="12"/>
      <c r="E1580" s="13"/>
      <c r="F1580" s="12"/>
      <c r="G1580" s="12"/>
      <c r="H1580" s="13"/>
      <c r="I1580" s="12"/>
    </row>
    <row r="1581" spans="3:9" x14ac:dyDescent="0.2">
      <c r="C1581" s="11"/>
      <c r="D1581" s="12"/>
      <c r="E1581" s="13"/>
      <c r="F1581" s="12"/>
      <c r="G1581" s="12"/>
      <c r="H1581" s="13"/>
      <c r="I1581" s="12"/>
    </row>
    <row r="1582" spans="3:9" x14ac:dyDescent="0.2">
      <c r="C1582" s="11"/>
      <c r="D1582" s="12"/>
      <c r="E1582" s="13"/>
      <c r="F1582" s="12"/>
      <c r="G1582" s="12"/>
      <c r="H1582" s="13"/>
      <c r="I1582" s="12"/>
    </row>
    <row r="1583" spans="3:9" x14ac:dyDescent="0.2">
      <c r="C1583" s="11"/>
      <c r="D1583" s="12"/>
      <c r="E1583" s="13"/>
      <c r="F1583" s="12"/>
      <c r="G1583" s="12"/>
      <c r="H1583" s="13"/>
      <c r="I1583" s="12"/>
    </row>
    <row r="1584" spans="3:9" x14ac:dyDescent="0.2">
      <c r="C1584" s="11"/>
      <c r="D1584" s="12"/>
      <c r="E1584" s="13"/>
      <c r="F1584" s="12"/>
      <c r="G1584" s="12"/>
      <c r="H1584" s="13"/>
      <c r="I1584" s="12"/>
    </row>
    <row r="1585" spans="3:9" x14ac:dyDescent="0.2">
      <c r="C1585" s="11"/>
      <c r="D1585" s="12"/>
      <c r="E1585" s="13"/>
      <c r="F1585" s="12"/>
      <c r="G1585" s="12"/>
      <c r="H1585" s="13"/>
      <c r="I1585" s="12"/>
    </row>
    <row r="1586" spans="3:9" x14ac:dyDescent="0.2">
      <c r="C1586" s="11"/>
      <c r="D1586" s="12"/>
      <c r="E1586" s="13"/>
      <c r="F1586" s="12"/>
      <c r="G1586" s="12"/>
      <c r="H1586" s="13"/>
      <c r="I1586" s="12"/>
    </row>
    <row r="1587" spans="3:9" x14ac:dyDescent="0.2">
      <c r="C1587" s="11"/>
      <c r="D1587" s="12"/>
      <c r="E1587" s="13"/>
      <c r="F1587" s="12"/>
      <c r="G1587" s="12"/>
      <c r="H1587" s="13"/>
      <c r="I1587" s="12"/>
    </row>
    <row r="1588" spans="3:9" x14ac:dyDescent="0.2">
      <c r="C1588" s="11"/>
      <c r="D1588" s="12"/>
      <c r="E1588" s="13"/>
      <c r="F1588" s="12"/>
      <c r="G1588" s="12"/>
      <c r="H1588" s="13"/>
      <c r="I1588" s="12"/>
    </row>
    <row r="1589" spans="3:9" x14ac:dyDescent="0.2">
      <c r="C1589" s="11"/>
      <c r="D1589" s="12"/>
      <c r="E1589" s="13"/>
      <c r="F1589" s="12"/>
      <c r="G1589" s="12"/>
      <c r="H1589" s="13"/>
      <c r="I1589" s="12"/>
    </row>
    <row r="1590" spans="3:9" x14ac:dyDescent="0.2">
      <c r="C1590" s="11"/>
      <c r="D1590" s="12"/>
      <c r="E1590" s="13"/>
      <c r="F1590" s="12"/>
      <c r="G1590" s="12"/>
      <c r="H1590" s="13"/>
      <c r="I1590" s="12"/>
    </row>
    <row r="1591" spans="3:9" x14ac:dyDescent="0.2">
      <c r="C1591" s="11"/>
      <c r="D1591" s="12"/>
      <c r="E1591" s="13"/>
      <c r="F1591" s="12"/>
      <c r="G1591" s="12"/>
      <c r="H1591" s="13"/>
      <c r="I1591" s="12"/>
    </row>
    <row r="1592" spans="3:9" x14ac:dyDescent="0.2">
      <c r="C1592" s="11"/>
      <c r="D1592" s="12"/>
      <c r="E1592" s="13"/>
      <c r="F1592" s="12"/>
      <c r="G1592" s="12"/>
      <c r="H1592" s="13"/>
      <c r="I1592" s="12"/>
    </row>
    <row r="1593" spans="3:9" x14ac:dyDescent="0.2">
      <c r="C1593" s="11"/>
      <c r="D1593" s="12"/>
      <c r="E1593" s="13"/>
      <c r="F1593" s="12"/>
      <c r="G1593" s="12"/>
      <c r="H1593" s="13"/>
      <c r="I1593" s="12"/>
    </row>
    <row r="1594" spans="3:9" x14ac:dyDescent="0.2">
      <c r="C1594" s="11"/>
      <c r="D1594" s="12"/>
      <c r="E1594" s="13"/>
      <c r="F1594" s="12"/>
      <c r="G1594" s="12"/>
      <c r="H1594" s="13"/>
      <c r="I1594" s="12"/>
    </row>
    <row r="1595" spans="3:9" x14ac:dyDescent="0.2">
      <c r="C1595" s="11"/>
      <c r="D1595" s="12"/>
      <c r="E1595" s="13"/>
      <c r="F1595" s="12"/>
      <c r="G1595" s="12"/>
      <c r="H1595" s="13"/>
      <c r="I1595" s="12"/>
    </row>
    <row r="1596" spans="3:9" x14ac:dyDescent="0.2">
      <c r="C1596" s="11"/>
      <c r="D1596" s="12"/>
      <c r="E1596" s="13"/>
      <c r="F1596" s="12"/>
      <c r="G1596" s="12"/>
      <c r="H1596" s="13"/>
      <c r="I1596" s="12"/>
    </row>
    <row r="1597" spans="3:9" x14ac:dyDescent="0.2">
      <c r="C1597" s="11"/>
      <c r="D1597" s="12"/>
      <c r="E1597" s="13"/>
      <c r="F1597" s="12"/>
      <c r="G1597" s="12"/>
      <c r="H1597" s="13"/>
      <c r="I1597" s="12"/>
    </row>
    <row r="1598" spans="3:9" x14ac:dyDescent="0.2">
      <c r="C1598" s="11"/>
      <c r="D1598" s="12"/>
      <c r="E1598" s="13"/>
      <c r="F1598" s="12"/>
      <c r="G1598" s="12"/>
      <c r="H1598" s="13"/>
      <c r="I1598" s="12"/>
    </row>
    <row r="1599" spans="3:9" x14ac:dyDescent="0.2">
      <c r="C1599" s="11"/>
      <c r="D1599" s="12"/>
      <c r="E1599" s="13"/>
      <c r="F1599" s="12"/>
      <c r="G1599" s="12"/>
      <c r="H1599" s="13"/>
      <c r="I1599" s="12"/>
    </row>
    <row r="1600" spans="3:9" x14ac:dyDescent="0.2">
      <c r="C1600" s="11"/>
      <c r="D1600" s="12"/>
      <c r="E1600" s="13"/>
      <c r="F1600" s="12"/>
      <c r="G1600" s="12"/>
      <c r="H1600" s="13"/>
      <c r="I1600" s="12"/>
    </row>
    <row r="1601" spans="3:9" x14ac:dyDescent="0.2">
      <c r="C1601" s="11"/>
      <c r="D1601" s="12"/>
      <c r="E1601" s="13"/>
      <c r="F1601" s="12"/>
      <c r="G1601" s="12"/>
      <c r="H1601" s="13"/>
      <c r="I1601" s="12"/>
    </row>
    <row r="1602" spans="3:9" x14ac:dyDescent="0.2">
      <c r="C1602" s="11"/>
      <c r="D1602" s="12"/>
      <c r="E1602" s="13"/>
      <c r="F1602" s="12"/>
      <c r="G1602" s="12"/>
      <c r="H1602" s="13"/>
      <c r="I1602" s="12"/>
    </row>
    <row r="1603" spans="3:9" x14ac:dyDescent="0.2">
      <c r="C1603" s="11"/>
      <c r="D1603" s="12"/>
      <c r="E1603" s="13"/>
      <c r="F1603" s="12"/>
      <c r="G1603" s="12"/>
      <c r="H1603" s="13"/>
      <c r="I1603" s="12"/>
    </row>
    <row r="1604" spans="3:9" x14ac:dyDescent="0.2">
      <c r="C1604" s="11"/>
      <c r="D1604" s="12"/>
      <c r="E1604" s="13"/>
      <c r="F1604" s="12"/>
      <c r="G1604" s="12"/>
      <c r="H1604" s="13"/>
      <c r="I1604" s="12"/>
    </row>
    <row r="1605" spans="3:9" x14ac:dyDescent="0.2">
      <c r="C1605" s="11"/>
      <c r="D1605" s="12"/>
      <c r="E1605" s="13"/>
      <c r="F1605" s="12"/>
      <c r="G1605" s="12"/>
      <c r="H1605" s="13"/>
      <c r="I1605" s="12"/>
    </row>
    <row r="1606" spans="3:9" x14ac:dyDescent="0.2">
      <c r="C1606" s="11"/>
      <c r="D1606" s="12"/>
      <c r="E1606" s="13"/>
      <c r="F1606" s="12"/>
      <c r="G1606" s="12"/>
      <c r="H1606" s="13"/>
      <c r="I1606" s="12"/>
    </row>
    <row r="1607" spans="3:9" x14ac:dyDescent="0.2">
      <c r="C1607" s="11"/>
      <c r="D1607" s="12"/>
      <c r="E1607" s="13"/>
      <c r="F1607" s="12"/>
      <c r="G1607" s="12"/>
      <c r="H1607" s="13"/>
      <c r="I1607" s="12"/>
    </row>
    <row r="1608" spans="3:9" x14ac:dyDescent="0.2">
      <c r="C1608" s="11"/>
      <c r="D1608" s="12"/>
      <c r="E1608" s="13"/>
      <c r="F1608" s="12"/>
      <c r="G1608" s="12"/>
      <c r="H1608" s="13"/>
      <c r="I1608" s="12"/>
    </row>
    <row r="1609" spans="3:9" x14ac:dyDescent="0.2">
      <c r="C1609" s="11"/>
      <c r="D1609" s="12"/>
      <c r="E1609" s="13"/>
      <c r="F1609" s="12"/>
      <c r="G1609" s="12"/>
      <c r="H1609" s="13"/>
      <c r="I1609" s="12"/>
    </row>
    <row r="1610" spans="3:9" x14ac:dyDescent="0.2">
      <c r="C1610" s="11"/>
      <c r="D1610" s="12"/>
      <c r="E1610" s="13"/>
      <c r="F1610" s="12"/>
      <c r="G1610" s="12"/>
      <c r="H1610" s="13"/>
      <c r="I1610" s="12"/>
    </row>
    <row r="1611" spans="3:9" x14ac:dyDescent="0.2">
      <c r="C1611" s="11"/>
      <c r="D1611" s="12"/>
      <c r="E1611" s="13"/>
      <c r="F1611" s="12"/>
      <c r="G1611" s="12"/>
      <c r="H1611" s="13"/>
      <c r="I1611" s="12"/>
    </row>
    <row r="1612" spans="3:9" x14ac:dyDescent="0.2">
      <c r="C1612" s="11"/>
      <c r="D1612" s="12"/>
      <c r="E1612" s="13"/>
      <c r="F1612" s="12"/>
      <c r="G1612" s="12"/>
      <c r="H1612" s="13"/>
      <c r="I1612" s="12"/>
    </row>
    <row r="1613" spans="3:9" x14ac:dyDescent="0.2">
      <c r="C1613" s="11"/>
      <c r="D1613" s="12"/>
      <c r="E1613" s="13"/>
      <c r="F1613" s="12"/>
      <c r="G1613" s="12"/>
      <c r="H1613" s="13"/>
      <c r="I1613" s="12"/>
    </row>
    <row r="1614" spans="3:9" x14ac:dyDescent="0.2">
      <c r="C1614" s="11"/>
      <c r="D1614" s="12"/>
      <c r="E1614" s="13"/>
      <c r="F1614" s="12"/>
      <c r="G1614" s="12"/>
      <c r="H1614" s="13"/>
      <c r="I1614" s="12"/>
    </row>
    <row r="1615" spans="3:9" x14ac:dyDescent="0.2">
      <c r="C1615" s="11"/>
      <c r="D1615" s="12"/>
      <c r="E1615" s="13"/>
      <c r="F1615" s="12"/>
      <c r="G1615" s="12"/>
      <c r="H1615" s="13"/>
      <c r="I1615" s="12"/>
    </row>
    <row r="1616" spans="3:9" x14ac:dyDescent="0.2">
      <c r="C1616" s="11"/>
      <c r="D1616" s="12"/>
      <c r="E1616" s="13"/>
      <c r="F1616" s="12"/>
      <c r="G1616" s="12"/>
      <c r="H1616" s="13"/>
      <c r="I1616" s="12"/>
    </row>
    <row r="1617" spans="3:9" x14ac:dyDescent="0.2">
      <c r="C1617" s="11"/>
      <c r="D1617" s="12"/>
      <c r="E1617" s="13"/>
      <c r="F1617" s="12"/>
      <c r="G1617" s="12"/>
      <c r="H1617" s="13"/>
      <c r="I1617" s="12"/>
    </row>
    <row r="1618" spans="3:9" x14ac:dyDescent="0.2">
      <c r="C1618" s="11"/>
      <c r="D1618" s="12"/>
      <c r="E1618" s="13"/>
      <c r="F1618" s="12"/>
      <c r="G1618" s="12"/>
      <c r="H1618" s="13"/>
      <c r="I1618" s="12"/>
    </row>
    <row r="1619" spans="3:9" x14ac:dyDescent="0.2">
      <c r="C1619" s="11"/>
      <c r="D1619" s="12"/>
      <c r="E1619" s="13"/>
      <c r="F1619" s="12"/>
      <c r="G1619" s="12"/>
      <c r="H1619" s="13"/>
      <c r="I1619" s="12"/>
    </row>
    <row r="1620" spans="3:9" x14ac:dyDescent="0.2">
      <c r="C1620" s="11"/>
      <c r="D1620" s="12"/>
      <c r="E1620" s="13"/>
      <c r="F1620" s="12"/>
      <c r="G1620" s="12"/>
      <c r="H1620" s="13"/>
      <c r="I1620" s="12"/>
    </row>
    <row r="1621" spans="3:9" x14ac:dyDescent="0.2">
      <c r="C1621" s="11"/>
      <c r="D1621" s="12"/>
      <c r="E1621" s="13"/>
      <c r="F1621" s="12"/>
      <c r="G1621" s="12"/>
      <c r="H1621" s="13"/>
      <c r="I1621" s="12"/>
    </row>
    <row r="1622" spans="3:9" x14ac:dyDescent="0.2">
      <c r="C1622" s="11"/>
      <c r="D1622" s="12"/>
      <c r="E1622" s="13"/>
      <c r="F1622" s="12"/>
      <c r="G1622" s="12"/>
      <c r="H1622" s="13"/>
      <c r="I1622" s="12"/>
    </row>
    <row r="1623" spans="3:9" x14ac:dyDescent="0.2">
      <c r="C1623" s="11"/>
      <c r="D1623" s="12"/>
      <c r="E1623" s="13"/>
      <c r="F1623" s="12"/>
      <c r="G1623" s="12"/>
      <c r="H1623" s="13"/>
      <c r="I1623" s="12"/>
    </row>
    <row r="1624" spans="3:9" x14ac:dyDescent="0.2">
      <c r="C1624" s="11"/>
      <c r="D1624" s="12"/>
      <c r="E1624" s="13"/>
      <c r="F1624" s="12"/>
      <c r="G1624" s="12"/>
      <c r="H1624" s="13"/>
      <c r="I1624" s="12"/>
    </row>
    <row r="1625" spans="3:9" x14ac:dyDescent="0.2">
      <c r="C1625" s="11"/>
      <c r="D1625" s="12"/>
      <c r="E1625" s="13"/>
      <c r="F1625" s="12"/>
      <c r="G1625" s="12"/>
      <c r="H1625" s="13"/>
      <c r="I1625" s="12"/>
    </row>
    <row r="1626" spans="3:9" x14ac:dyDescent="0.2">
      <c r="C1626" s="11"/>
      <c r="D1626" s="12"/>
      <c r="E1626" s="13"/>
      <c r="F1626" s="12"/>
      <c r="G1626" s="12"/>
      <c r="H1626" s="13"/>
      <c r="I1626" s="12"/>
    </row>
    <row r="1627" spans="3:9" x14ac:dyDescent="0.2">
      <c r="C1627" s="11"/>
      <c r="D1627" s="12"/>
      <c r="E1627" s="13"/>
      <c r="F1627" s="12"/>
      <c r="G1627" s="12"/>
      <c r="H1627" s="13"/>
      <c r="I1627" s="12"/>
    </row>
    <row r="1628" spans="3:9" x14ac:dyDescent="0.2">
      <c r="C1628" s="11"/>
      <c r="D1628" s="12"/>
      <c r="E1628" s="13"/>
      <c r="F1628" s="12"/>
      <c r="G1628" s="12"/>
      <c r="H1628" s="13"/>
      <c r="I1628" s="12"/>
    </row>
    <row r="1629" spans="3:9" x14ac:dyDescent="0.2">
      <c r="C1629" s="11"/>
      <c r="D1629" s="12"/>
      <c r="E1629" s="13"/>
      <c r="F1629" s="12"/>
      <c r="G1629" s="12"/>
      <c r="H1629" s="13"/>
      <c r="I1629" s="12"/>
    </row>
    <row r="1630" spans="3:9" x14ac:dyDescent="0.2">
      <c r="C1630" s="11"/>
      <c r="D1630" s="12"/>
      <c r="E1630" s="13"/>
      <c r="F1630" s="12"/>
      <c r="G1630" s="12"/>
      <c r="H1630" s="13"/>
      <c r="I1630" s="12"/>
    </row>
    <row r="1631" spans="3:9" x14ac:dyDescent="0.2">
      <c r="C1631" s="11"/>
      <c r="D1631" s="12"/>
      <c r="E1631" s="13"/>
      <c r="F1631" s="12"/>
      <c r="G1631" s="12"/>
      <c r="H1631" s="13"/>
      <c r="I1631" s="12"/>
    </row>
    <row r="1632" spans="3:9" x14ac:dyDescent="0.2">
      <c r="C1632" s="11"/>
      <c r="D1632" s="12"/>
      <c r="E1632" s="13"/>
      <c r="F1632" s="12"/>
      <c r="G1632" s="12"/>
      <c r="H1632" s="13"/>
      <c r="I1632" s="12"/>
    </row>
    <row r="1633" spans="3:9" x14ac:dyDescent="0.2">
      <c r="C1633" s="11"/>
      <c r="D1633" s="12"/>
      <c r="E1633" s="13"/>
      <c r="F1633" s="12"/>
      <c r="G1633" s="12"/>
      <c r="H1633" s="13"/>
      <c r="I1633" s="12"/>
    </row>
    <row r="1634" spans="3:9" x14ac:dyDescent="0.2">
      <c r="C1634" s="11"/>
      <c r="D1634" s="12"/>
      <c r="E1634" s="13"/>
      <c r="F1634" s="12"/>
      <c r="G1634" s="12"/>
      <c r="H1634" s="13"/>
      <c r="I1634" s="12"/>
    </row>
    <row r="1635" spans="3:9" x14ac:dyDescent="0.2">
      <c r="C1635" s="11"/>
      <c r="D1635" s="12"/>
      <c r="E1635" s="13"/>
      <c r="F1635" s="12"/>
      <c r="G1635" s="12"/>
      <c r="H1635" s="13"/>
      <c r="I1635" s="12"/>
    </row>
    <row r="1636" spans="3:9" x14ac:dyDescent="0.2">
      <c r="C1636" s="11"/>
      <c r="D1636" s="12"/>
      <c r="E1636" s="13"/>
      <c r="F1636" s="12"/>
      <c r="G1636" s="12"/>
      <c r="H1636" s="13"/>
      <c r="I1636" s="12"/>
    </row>
    <row r="1637" spans="3:9" x14ac:dyDescent="0.2">
      <c r="C1637" s="11"/>
      <c r="D1637" s="12"/>
      <c r="E1637" s="13"/>
      <c r="F1637" s="12"/>
      <c r="G1637" s="12"/>
      <c r="H1637" s="13"/>
      <c r="I1637" s="12"/>
    </row>
    <row r="1638" spans="3:9" x14ac:dyDescent="0.2">
      <c r="C1638" s="11"/>
      <c r="D1638" s="12"/>
      <c r="E1638" s="13"/>
      <c r="F1638" s="12"/>
      <c r="G1638" s="12"/>
      <c r="H1638" s="13"/>
      <c r="I1638" s="12"/>
    </row>
    <row r="1639" spans="3:9" x14ac:dyDescent="0.2">
      <c r="C1639" s="11"/>
      <c r="D1639" s="12"/>
      <c r="E1639" s="13"/>
      <c r="F1639" s="12"/>
      <c r="G1639" s="12"/>
      <c r="H1639" s="13"/>
      <c r="I1639" s="12"/>
    </row>
    <row r="1640" spans="3:9" x14ac:dyDescent="0.2">
      <c r="C1640" s="11"/>
      <c r="D1640" s="12"/>
      <c r="E1640" s="13"/>
      <c r="F1640" s="12"/>
      <c r="G1640" s="12"/>
      <c r="H1640" s="13"/>
      <c r="I1640" s="12"/>
    </row>
    <row r="1641" spans="3:9" x14ac:dyDescent="0.2">
      <c r="C1641" s="11"/>
      <c r="D1641" s="12"/>
      <c r="E1641" s="13"/>
      <c r="F1641" s="12"/>
      <c r="G1641" s="12"/>
      <c r="H1641" s="13"/>
      <c r="I1641" s="12"/>
    </row>
    <row r="1642" spans="3:9" x14ac:dyDescent="0.2">
      <c r="C1642" s="11"/>
      <c r="D1642" s="12"/>
      <c r="E1642" s="13"/>
      <c r="F1642" s="12"/>
      <c r="G1642" s="12"/>
      <c r="H1642" s="13"/>
      <c r="I1642" s="12"/>
    </row>
    <row r="1643" spans="3:9" x14ac:dyDescent="0.2">
      <c r="C1643" s="11"/>
      <c r="D1643" s="12"/>
      <c r="E1643" s="13"/>
      <c r="F1643" s="12"/>
      <c r="G1643" s="12"/>
      <c r="H1643" s="13"/>
      <c r="I1643" s="12"/>
    </row>
    <row r="1644" spans="3:9" x14ac:dyDescent="0.2">
      <c r="C1644" s="11"/>
      <c r="D1644" s="12"/>
      <c r="E1644" s="13"/>
      <c r="F1644" s="12"/>
      <c r="G1644" s="12"/>
      <c r="H1644" s="13"/>
      <c r="I1644" s="12"/>
    </row>
    <row r="1645" spans="3:9" x14ac:dyDescent="0.2">
      <c r="C1645" s="11"/>
      <c r="D1645" s="12"/>
      <c r="E1645" s="13"/>
      <c r="F1645" s="12"/>
      <c r="G1645" s="12"/>
      <c r="H1645" s="13"/>
      <c r="I1645" s="12"/>
    </row>
    <row r="1646" spans="3:9" x14ac:dyDescent="0.2">
      <c r="C1646" s="11"/>
      <c r="D1646" s="12"/>
      <c r="E1646" s="13"/>
      <c r="F1646" s="12"/>
      <c r="G1646" s="12"/>
      <c r="H1646" s="13"/>
      <c r="I1646" s="12"/>
    </row>
    <row r="1647" spans="3:9" x14ac:dyDescent="0.2">
      <c r="C1647" s="11"/>
      <c r="D1647" s="12"/>
      <c r="E1647" s="13"/>
      <c r="F1647" s="12"/>
      <c r="G1647" s="12"/>
      <c r="H1647" s="13"/>
      <c r="I1647" s="12"/>
    </row>
    <row r="1648" spans="3:9" x14ac:dyDescent="0.2">
      <c r="C1648" s="11"/>
      <c r="D1648" s="12"/>
      <c r="E1648" s="13"/>
      <c r="F1648" s="12"/>
      <c r="G1648" s="12"/>
      <c r="H1648" s="13"/>
      <c r="I1648" s="12"/>
    </row>
    <row r="1649" spans="3:9" x14ac:dyDescent="0.2">
      <c r="C1649" s="11"/>
      <c r="D1649" s="12"/>
      <c r="E1649" s="13"/>
      <c r="F1649" s="12"/>
      <c r="G1649" s="12"/>
      <c r="H1649" s="13"/>
      <c r="I1649" s="12"/>
    </row>
    <row r="1650" spans="3:9" x14ac:dyDescent="0.2">
      <c r="C1650" s="11"/>
      <c r="D1650" s="12"/>
      <c r="E1650" s="13"/>
      <c r="F1650" s="12"/>
      <c r="G1650" s="12"/>
      <c r="H1650" s="13"/>
      <c r="I1650" s="12"/>
    </row>
    <row r="1651" spans="3:9" x14ac:dyDescent="0.2">
      <c r="C1651" s="11"/>
      <c r="D1651" s="12"/>
      <c r="E1651" s="13"/>
      <c r="F1651" s="12"/>
      <c r="G1651" s="12"/>
      <c r="H1651" s="13"/>
      <c r="I1651" s="12"/>
    </row>
    <row r="1652" spans="3:9" x14ac:dyDescent="0.2">
      <c r="C1652" s="11"/>
      <c r="D1652" s="12"/>
      <c r="E1652" s="13"/>
      <c r="F1652" s="12"/>
      <c r="G1652" s="12"/>
      <c r="H1652" s="13"/>
      <c r="I1652" s="12"/>
    </row>
    <row r="1653" spans="3:9" x14ac:dyDescent="0.2">
      <c r="C1653" s="11"/>
      <c r="D1653" s="12"/>
      <c r="E1653" s="13"/>
      <c r="F1653" s="12"/>
      <c r="G1653" s="12"/>
      <c r="H1653" s="13"/>
      <c r="I1653" s="12"/>
    </row>
    <row r="1654" spans="3:9" x14ac:dyDescent="0.2">
      <c r="C1654" s="11"/>
      <c r="D1654" s="12"/>
      <c r="E1654" s="13"/>
      <c r="F1654" s="12"/>
      <c r="G1654" s="12"/>
      <c r="H1654" s="13"/>
      <c r="I1654" s="12"/>
    </row>
    <row r="1655" spans="3:9" x14ac:dyDescent="0.2">
      <c r="C1655" s="11"/>
      <c r="D1655" s="12"/>
      <c r="E1655" s="13"/>
      <c r="F1655" s="12"/>
      <c r="G1655" s="12"/>
      <c r="H1655" s="13"/>
      <c r="I1655" s="12"/>
    </row>
    <row r="1656" spans="3:9" x14ac:dyDescent="0.2">
      <c r="C1656" s="11"/>
      <c r="D1656" s="12"/>
      <c r="E1656" s="13"/>
      <c r="F1656" s="12"/>
      <c r="G1656" s="12"/>
      <c r="H1656" s="13"/>
      <c r="I1656" s="12"/>
    </row>
    <row r="1657" spans="3:9" x14ac:dyDescent="0.2">
      <c r="C1657" s="11"/>
      <c r="D1657" s="12"/>
      <c r="E1657" s="13"/>
      <c r="F1657" s="12"/>
      <c r="G1657" s="12"/>
      <c r="H1657" s="13"/>
      <c r="I1657" s="12"/>
    </row>
    <row r="1658" spans="3:9" x14ac:dyDescent="0.2">
      <c r="C1658" s="11"/>
      <c r="D1658" s="12"/>
      <c r="E1658" s="13"/>
      <c r="F1658" s="12"/>
      <c r="G1658" s="12"/>
      <c r="H1658" s="13"/>
      <c r="I1658" s="12"/>
    </row>
    <row r="1659" spans="3:9" x14ac:dyDescent="0.2">
      <c r="C1659" s="11"/>
      <c r="D1659" s="12"/>
      <c r="E1659" s="13"/>
      <c r="F1659" s="12"/>
      <c r="G1659" s="12"/>
      <c r="H1659" s="13"/>
      <c r="I1659" s="12"/>
    </row>
    <row r="1660" spans="3:9" x14ac:dyDescent="0.2">
      <c r="C1660" s="11"/>
      <c r="D1660" s="12"/>
      <c r="E1660" s="13"/>
      <c r="F1660" s="12"/>
      <c r="G1660" s="12"/>
      <c r="H1660" s="13"/>
      <c r="I1660" s="12"/>
    </row>
    <row r="1661" spans="3:9" x14ac:dyDescent="0.2">
      <c r="C1661" s="11"/>
      <c r="D1661" s="12"/>
      <c r="E1661" s="13"/>
      <c r="F1661" s="12"/>
      <c r="G1661" s="12"/>
      <c r="H1661" s="13"/>
      <c r="I1661" s="12"/>
    </row>
    <row r="1662" spans="3:9" x14ac:dyDescent="0.2">
      <c r="C1662" s="11"/>
      <c r="D1662" s="12"/>
      <c r="E1662" s="13"/>
      <c r="F1662" s="12"/>
      <c r="G1662" s="12"/>
      <c r="H1662" s="13"/>
      <c r="I1662" s="12"/>
    </row>
    <row r="1663" spans="3:9" x14ac:dyDescent="0.2">
      <c r="C1663" s="11"/>
      <c r="D1663" s="12"/>
      <c r="E1663" s="13"/>
      <c r="F1663" s="12"/>
      <c r="G1663" s="12"/>
      <c r="H1663" s="13"/>
      <c r="I1663" s="12"/>
    </row>
    <row r="1664" spans="3:9" x14ac:dyDescent="0.2">
      <c r="C1664" s="11"/>
      <c r="D1664" s="12"/>
      <c r="E1664" s="13"/>
      <c r="F1664" s="12"/>
      <c r="G1664" s="12"/>
      <c r="H1664" s="13"/>
      <c r="I1664" s="12"/>
    </row>
    <row r="1665" spans="3:9" x14ac:dyDescent="0.2">
      <c r="C1665" s="11"/>
      <c r="D1665" s="12"/>
      <c r="E1665" s="13"/>
      <c r="F1665" s="12"/>
      <c r="G1665" s="12"/>
      <c r="H1665" s="13"/>
      <c r="I1665" s="12"/>
    </row>
    <row r="1666" spans="3:9" x14ac:dyDescent="0.2">
      <c r="C1666" s="11"/>
      <c r="D1666" s="12"/>
      <c r="E1666" s="13"/>
      <c r="F1666" s="12"/>
      <c r="G1666" s="12"/>
      <c r="H1666" s="13"/>
      <c r="I1666" s="12"/>
    </row>
    <row r="1667" spans="3:9" x14ac:dyDescent="0.2">
      <c r="C1667" s="11"/>
      <c r="D1667" s="12"/>
      <c r="E1667" s="13"/>
      <c r="F1667" s="12"/>
      <c r="G1667" s="12"/>
      <c r="H1667" s="13"/>
      <c r="I1667" s="12"/>
    </row>
    <row r="1668" spans="3:9" x14ac:dyDescent="0.2">
      <c r="C1668" s="11"/>
      <c r="D1668" s="12"/>
      <c r="E1668" s="13"/>
      <c r="F1668" s="12"/>
      <c r="G1668" s="12"/>
      <c r="H1668" s="13"/>
      <c r="I1668" s="12"/>
    </row>
    <row r="1669" spans="3:9" x14ac:dyDescent="0.2">
      <c r="C1669" s="11"/>
      <c r="D1669" s="12"/>
      <c r="E1669" s="13"/>
      <c r="F1669" s="12"/>
      <c r="G1669" s="12"/>
      <c r="H1669" s="13"/>
      <c r="I1669" s="12"/>
    </row>
    <row r="1670" spans="3:9" x14ac:dyDescent="0.2">
      <c r="C1670" s="11"/>
      <c r="D1670" s="12"/>
      <c r="E1670" s="13"/>
      <c r="F1670" s="12"/>
      <c r="G1670" s="12"/>
      <c r="H1670" s="13"/>
      <c r="I1670" s="12"/>
    </row>
    <row r="1671" spans="3:9" x14ac:dyDescent="0.2">
      <c r="C1671" s="11"/>
      <c r="D1671" s="12"/>
      <c r="E1671" s="13"/>
      <c r="F1671" s="12"/>
      <c r="G1671" s="12"/>
      <c r="H1671" s="13"/>
      <c r="I1671" s="12"/>
    </row>
    <row r="1672" spans="3:9" x14ac:dyDescent="0.2">
      <c r="C1672" s="11"/>
      <c r="D1672" s="12"/>
      <c r="E1672" s="13"/>
      <c r="F1672" s="12"/>
      <c r="G1672" s="12"/>
      <c r="H1672" s="13"/>
      <c r="I1672" s="12"/>
    </row>
    <row r="1673" spans="3:9" x14ac:dyDescent="0.2">
      <c r="C1673" s="11"/>
      <c r="D1673" s="12"/>
      <c r="E1673" s="13"/>
      <c r="F1673" s="12"/>
      <c r="G1673" s="12"/>
      <c r="H1673" s="13"/>
      <c r="I1673" s="12"/>
    </row>
    <row r="1674" spans="3:9" x14ac:dyDescent="0.2">
      <c r="C1674" s="11"/>
      <c r="D1674" s="12"/>
      <c r="E1674" s="13"/>
      <c r="F1674" s="12"/>
      <c r="G1674" s="12"/>
      <c r="H1674" s="13"/>
      <c r="I1674" s="12"/>
    </row>
    <row r="1675" spans="3:9" x14ac:dyDescent="0.2">
      <c r="C1675" s="11"/>
      <c r="D1675" s="12"/>
      <c r="E1675" s="13"/>
      <c r="F1675" s="12"/>
      <c r="G1675" s="12"/>
      <c r="H1675" s="13"/>
      <c r="I1675" s="12"/>
    </row>
    <row r="1676" spans="3:9" x14ac:dyDescent="0.2">
      <c r="C1676" s="11"/>
      <c r="D1676" s="12"/>
      <c r="E1676" s="13"/>
      <c r="F1676" s="12"/>
      <c r="G1676" s="12"/>
      <c r="H1676" s="13"/>
      <c r="I1676" s="12"/>
    </row>
    <row r="1677" spans="3:9" x14ac:dyDescent="0.2">
      <c r="C1677" s="11"/>
      <c r="D1677" s="12"/>
      <c r="E1677" s="13"/>
      <c r="F1677" s="12"/>
      <c r="G1677" s="12"/>
      <c r="H1677" s="13"/>
      <c r="I1677" s="12"/>
    </row>
    <row r="1678" spans="3:9" x14ac:dyDescent="0.2">
      <c r="C1678" s="11"/>
      <c r="D1678" s="12"/>
      <c r="E1678" s="13"/>
      <c r="F1678" s="12"/>
      <c r="G1678" s="12"/>
      <c r="H1678" s="13"/>
      <c r="I1678" s="12"/>
    </row>
    <row r="1679" spans="3:9" x14ac:dyDescent="0.2">
      <c r="C1679" s="11"/>
      <c r="D1679" s="12"/>
      <c r="E1679" s="13"/>
      <c r="F1679" s="12"/>
      <c r="G1679" s="12"/>
      <c r="H1679" s="13"/>
      <c r="I1679" s="12"/>
    </row>
    <row r="1680" spans="3:9" x14ac:dyDescent="0.2">
      <c r="C1680" s="11"/>
      <c r="D1680" s="12"/>
      <c r="E1680" s="13"/>
      <c r="F1680" s="12"/>
      <c r="G1680" s="12"/>
      <c r="H1680" s="13"/>
      <c r="I1680" s="12"/>
    </row>
    <row r="1681" spans="3:9" x14ac:dyDescent="0.2">
      <c r="C1681" s="11"/>
      <c r="D1681" s="12"/>
      <c r="E1681" s="13"/>
      <c r="F1681" s="12"/>
      <c r="G1681" s="12"/>
      <c r="H1681" s="13"/>
      <c r="I1681" s="12"/>
    </row>
    <row r="1682" spans="3:9" x14ac:dyDescent="0.2">
      <c r="C1682" s="11"/>
      <c r="D1682" s="12"/>
      <c r="E1682" s="13"/>
      <c r="F1682" s="12"/>
      <c r="G1682" s="12"/>
      <c r="H1682" s="13"/>
      <c r="I1682" s="12"/>
    </row>
    <row r="1683" spans="3:9" x14ac:dyDescent="0.2">
      <c r="C1683" s="11"/>
      <c r="D1683" s="12"/>
      <c r="E1683" s="13"/>
      <c r="F1683" s="12"/>
      <c r="G1683" s="12"/>
      <c r="H1683" s="13"/>
      <c r="I1683" s="12"/>
    </row>
    <row r="1684" spans="3:9" x14ac:dyDescent="0.2">
      <c r="C1684" s="11"/>
      <c r="D1684" s="12"/>
      <c r="E1684" s="13"/>
      <c r="F1684" s="12"/>
      <c r="G1684" s="12"/>
      <c r="H1684" s="13"/>
      <c r="I1684" s="12"/>
    </row>
    <row r="1685" spans="3:9" x14ac:dyDescent="0.2">
      <c r="C1685" s="11"/>
      <c r="D1685" s="12"/>
      <c r="E1685" s="13"/>
      <c r="F1685" s="12"/>
      <c r="G1685" s="12"/>
      <c r="H1685" s="13"/>
      <c r="I1685" s="12"/>
    </row>
    <row r="1686" spans="3:9" x14ac:dyDescent="0.2">
      <c r="C1686" s="11"/>
      <c r="D1686" s="12"/>
      <c r="E1686" s="13"/>
      <c r="F1686" s="12"/>
      <c r="G1686" s="12"/>
      <c r="H1686" s="13"/>
      <c r="I1686" s="12"/>
    </row>
    <row r="1687" spans="3:9" x14ac:dyDescent="0.2">
      <c r="C1687" s="11"/>
      <c r="D1687" s="12"/>
      <c r="E1687" s="13"/>
      <c r="F1687" s="12"/>
      <c r="G1687" s="12"/>
      <c r="H1687" s="13"/>
      <c r="I1687" s="12"/>
    </row>
    <row r="1688" spans="3:9" x14ac:dyDescent="0.2">
      <c r="C1688" s="11"/>
      <c r="D1688" s="12"/>
      <c r="E1688" s="13"/>
      <c r="F1688" s="12"/>
      <c r="G1688" s="12"/>
      <c r="H1688" s="13"/>
      <c r="I1688" s="12"/>
    </row>
    <row r="1689" spans="3:9" x14ac:dyDescent="0.2">
      <c r="C1689" s="11"/>
      <c r="D1689" s="12"/>
      <c r="E1689" s="13"/>
      <c r="F1689" s="12"/>
      <c r="G1689" s="12"/>
      <c r="H1689" s="13"/>
      <c r="I1689" s="12"/>
    </row>
    <row r="1690" spans="3:9" x14ac:dyDescent="0.2">
      <c r="C1690" s="11"/>
      <c r="D1690" s="12"/>
      <c r="E1690" s="13"/>
      <c r="F1690" s="12"/>
      <c r="G1690" s="12"/>
      <c r="H1690" s="13"/>
      <c r="I1690" s="12"/>
    </row>
    <row r="1691" spans="3:9" x14ac:dyDescent="0.2">
      <c r="C1691" s="11"/>
      <c r="D1691" s="12"/>
      <c r="E1691" s="13"/>
      <c r="F1691" s="12"/>
      <c r="G1691" s="12"/>
      <c r="H1691" s="13"/>
      <c r="I1691" s="12"/>
    </row>
    <row r="1692" spans="3:9" x14ac:dyDescent="0.2">
      <c r="C1692" s="11"/>
      <c r="D1692" s="12"/>
      <c r="E1692" s="13"/>
      <c r="F1692" s="12"/>
      <c r="G1692" s="12"/>
      <c r="H1692" s="13"/>
      <c r="I1692" s="12"/>
    </row>
    <row r="1693" spans="3:9" x14ac:dyDescent="0.2">
      <c r="C1693" s="11"/>
      <c r="D1693" s="12"/>
      <c r="E1693" s="13"/>
      <c r="F1693" s="12"/>
      <c r="G1693" s="12"/>
      <c r="H1693" s="13"/>
      <c r="I1693" s="12"/>
    </row>
    <row r="1694" spans="3:9" x14ac:dyDescent="0.2">
      <c r="C1694" s="11"/>
      <c r="D1694" s="12"/>
      <c r="E1694" s="13"/>
      <c r="F1694" s="12"/>
      <c r="G1694" s="12"/>
      <c r="H1694" s="13"/>
      <c r="I1694" s="12"/>
    </row>
    <row r="1695" spans="3:9" x14ac:dyDescent="0.2">
      <c r="C1695" s="11"/>
      <c r="D1695" s="12"/>
      <c r="E1695" s="13"/>
      <c r="F1695" s="12"/>
      <c r="G1695" s="12"/>
      <c r="H1695" s="13"/>
      <c r="I1695" s="12"/>
    </row>
    <row r="1696" spans="3:9" x14ac:dyDescent="0.2">
      <c r="C1696" s="11"/>
      <c r="D1696" s="12"/>
      <c r="E1696" s="13"/>
      <c r="F1696" s="12"/>
      <c r="G1696" s="12"/>
      <c r="H1696" s="13"/>
      <c r="I1696" s="12"/>
    </row>
    <row r="1697" spans="3:9" x14ac:dyDescent="0.2">
      <c r="C1697" s="11"/>
      <c r="D1697" s="12"/>
      <c r="E1697" s="13"/>
      <c r="F1697" s="12"/>
      <c r="G1697" s="12"/>
      <c r="H1697" s="13"/>
      <c r="I1697" s="12"/>
    </row>
    <row r="1698" spans="3:9" x14ac:dyDescent="0.2">
      <c r="C1698" s="11"/>
      <c r="D1698" s="12"/>
      <c r="E1698" s="13"/>
      <c r="F1698" s="12"/>
      <c r="G1698" s="12"/>
      <c r="H1698" s="13"/>
      <c r="I1698" s="12"/>
    </row>
    <row r="1699" spans="3:9" x14ac:dyDescent="0.2">
      <c r="C1699" s="11"/>
      <c r="D1699" s="12"/>
      <c r="E1699" s="13"/>
      <c r="F1699" s="12"/>
      <c r="G1699" s="12"/>
      <c r="H1699" s="13"/>
      <c r="I1699" s="12"/>
    </row>
    <row r="1700" spans="3:9" x14ac:dyDescent="0.2">
      <c r="C1700" s="11"/>
      <c r="D1700" s="12"/>
      <c r="E1700" s="13"/>
      <c r="F1700" s="12"/>
      <c r="G1700" s="12"/>
      <c r="H1700" s="13"/>
      <c r="I1700" s="12"/>
    </row>
    <row r="1701" spans="3:9" x14ac:dyDescent="0.2">
      <c r="C1701" s="11"/>
      <c r="D1701" s="12"/>
      <c r="E1701" s="13"/>
      <c r="F1701" s="12"/>
      <c r="G1701" s="12"/>
      <c r="H1701" s="13"/>
      <c r="I1701" s="12"/>
    </row>
    <row r="1702" spans="3:9" x14ac:dyDescent="0.2">
      <c r="C1702" s="11"/>
      <c r="D1702" s="12"/>
      <c r="E1702" s="13"/>
      <c r="F1702" s="12"/>
      <c r="G1702" s="12"/>
      <c r="H1702" s="13"/>
      <c r="I1702" s="12"/>
    </row>
    <row r="1703" spans="3:9" x14ac:dyDescent="0.2">
      <c r="C1703" s="11"/>
      <c r="D1703" s="12"/>
      <c r="E1703" s="13"/>
      <c r="F1703" s="12"/>
      <c r="G1703" s="12"/>
      <c r="H1703" s="13"/>
      <c r="I1703" s="12"/>
    </row>
    <row r="1704" spans="3:9" x14ac:dyDescent="0.2">
      <c r="C1704" s="11"/>
      <c r="D1704" s="12"/>
      <c r="E1704" s="13"/>
      <c r="F1704" s="12"/>
      <c r="G1704" s="12"/>
      <c r="H1704" s="13"/>
      <c r="I1704" s="12"/>
    </row>
    <row r="1705" spans="3:9" x14ac:dyDescent="0.2">
      <c r="C1705" s="11"/>
      <c r="D1705" s="12"/>
      <c r="E1705" s="13"/>
      <c r="F1705" s="12"/>
      <c r="G1705" s="12"/>
      <c r="H1705" s="13"/>
      <c r="I1705" s="12"/>
    </row>
    <row r="1706" spans="3:9" x14ac:dyDescent="0.2">
      <c r="C1706" s="11"/>
      <c r="D1706" s="12"/>
      <c r="E1706" s="13"/>
      <c r="F1706" s="12"/>
      <c r="G1706" s="12"/>
      <c r="H1706" s="13"/>
      <c r="I1706" s="12"/>
    </row>
    <row r="1707" spans="3:9" x14ac:dyDescent="0.2">
      <c r="C1707" s="11"/>
      <c r="D1707" s="12"/>
      <c r="E1707" s="13"/>
      <c r="F1707" s="12"/>
      <c r="G1707" s="12"/>
      <c r="H1707" s="13"/>
      <c r="I1707" s="12"/>
    </row>
    <row r="1708" spans="3:9" x14ac:dyDescent="0.2">
      <c r="C1708" s="11"/>
      <c r="D1708" s="12"/>
      <c r="E1708" s="13"/>
      <c r="F1708" s="12"/>
      <c r="G1708" s="12"/>
      <c r="H1708" s="13"/>
      <c r="I1708" s="12"/>
    </row>
    <row r="1709" spans="3:9" x14ac:dyDescent="0.2">
      <c r="C1709" s="11"/>
      <c r="D1709" s="12"/>
      <c r="E1709" s="13"/>
      <c r="F1709" s="12"/>
      <c r="G1709" s="12"/>
      <c r="H1709" s="13"/>
      <c r="I1709" s="12"/>
    </row>
    <row r="1710" spans="3:9" x14ac:dyDescent="0.2">
      <c r="C1710" s="11"/>
      <c r="D1710" s="12"/>
      <c r="E1710" s="13"/>
      <c r="F1710" s="12"/>
      <c r="G1710" s="12"/>
      <c r="H1710" s="13"/>
      <c r="I1710" s="12"/>
    </row>
    <row r="1711" spans="3:9" x14ac:dyDescent="0.2">
      <c r="C1711" s="11"/>
      <c r="D1711" s="12"/>
      <c r="E1711" s="13"/>
      <c r="F1711" s="12"/>
      <c r="G1711" s="12"/>
      <c r="H1711" s="13"/>
      <c r="I1711" s="12"/>
    </row>
    <row r="1712" spans="3:9" x14ac:dyDescent="0.2">
      <c r="C1712" s="11"/>
      <c r="D1712" s="12"/>
      <c r="E1712" s="13"/>
      <c r="F1712" s="12"/>
      <c r="G1712" s="12"/>
      <c r="H1712" s="13"/>
      <c r="I1712" s="12"/>
    </row>
    <row r="1713" spans="3:9" x14ac:dyDescent="0.2">
      <c r="C1713" s="11"/>
      <c r="D1713" s="12"/>
      <c r="E1713" s="13"/>
      <c r="F1713" s="12"/>
      <c r="G1713" s="12"/>
      <c r="H1713" s="13"/>
      <c r="I1713" s="12"/>
    </row>
    <row r="1714" spans="3:9" x14ac:dyDescent="0.2">
      <c r="C1714" s="11"/>
      <c r="D1714" s="12"/>
      <c r="E1714" s="13"/>
      <c r="F1714" s="12"/>
      <c r="G1714" s="12"/>
      <c r="H1714" s="13"/>
      <c r="I1714" s="12"/>
    </row>
    <row r="1715" spans="3:9" x14ac:dyDescent="0.2">
      <c r="C1715" s="11"/>
      <c r="D1715" s="12"/>
      <c r="E1715" s="13"/>
      <c r="F1715" s="12"/>
      <c r="G1715" s="12"/>
      <c r="H1715" s="13"/>
      <c r="I1715" s="12"/>
    </row>
    <row r="1716" spans="3:9" x14ac:dyDescent="0.2">
      <c r="C1716" s="11"/>
      <c r="D1716" s="12"/>
      <c r="E1716" s="13"/>
      <c r="F1716" s="12"/>
      <c r="G1716" s="12"/>
      <c r="H1716" s="13"/>
      <c r="I1716" s="12"/>
    </row>
    <row r="1717" spans="3:9" x14ac:dyDescent="0.2">
      <c r="C1717" s="11"/>
      <c r="D1717" s="12"/>
      <c r="E1717" s="13"/>
      <c r="F1717" s="12"/>
      <c r="G1717" s="12"/>
      <c r="H1717" s="13"/>
      <c r="I1717" s="12"/>
    </row>
    <row r="1718" spans="3:9" x14ac:dyDescent="0.2">
      <c r="C1718" s="11"/>
      <c r="D1718" s="12"/>
      <c r="E1718" s="13"/>
      <c r="F1718" s="12"/>
      <c r="G1718" s="12"/>
      <c r="H1718" s="13"/>
      <c r="I1718" s="12"/>
    </row>
    <row r="1719" spans="3:9" x14ac:dyDescent="0.2">
      <c r="C1719" s="11"/>
      <c r="D1719" s="12"/>
      <c r="E1719" s="13"/>
      <c r="F1719" s="12"/>
      <c r="G1719" s="12"/>
      <c r="H1719" s="13"/>
      <c r="I1719" s="12"/>
    </row>
    <row r="1720" spans="3:9" x14ac:dyDescent="0.2">
      <c r="C1720" s="11"/>
      <c r="D1720" s="12"/>
      <c r="E1720" s="13"/>
      <c r="F1720" s="12"/>
      <c r="G1720" s="12"/>
      <c r="H1720" s="13"/>
      <c r="I1720" s="12"/>
    </row>
    <row r="1721" spans="3:9" x14ac:dyDescent="0.2">
      <c r="C1721" s="11"/>
      <c r="D1721" s="12"/>
      <c r="E1721" s="13"/>
      <c r="F1721" s="12"/>
      <c r="G1721" s="12"/>
      <c r="H1721" s="13"/>
      <c r="I1721" s="12"/>
    </row>
    <row r="1722" spans="3:9" x14ac:dyDescent="0.2">
      <c r="C1722" s="11"/>
      <c r="D1722" s="12"/>
      <c r="E1722" s="13"/>
      <c r="F1722" s="12"/>
      <c r="G1722" s="12"/>
      <c r="H1722" s="13"/>
      <c r="I1722" s="12"/>
    </row>
    <row r="1723" spans="3:9" x14ac:dyDescent="0.2">
      <c r="C1723" s="11"/>
      <c r="D1723" s="12"/>
      <c r="E1723" s="13"/>
      <c r="F1723" s="12"/>
      <c r="G1723" s="12"/>
      <c r="H1723" s="13"/>
      <c r="I1723" s="12"/>
    </row>
    <row r="1724" spans="3:9" x14ac:dyDescent="0.2">
      <c r="C1724" s="11"/>
      <c r="D1724" s="12"/>
      <c r="E1724" s="13"/>
      <c r="F1724" s="12"/>
      <c r="G1724" s="12"/>
      <c r="H1724" s="13"/>
      <c r="I1724" s="12"/>
    </row>
    <row r="1725" spans="3:9" x14ac:dyDescent="0.2">
      <c r="C1725" s="11"/>
      <c r="D1725" s="12"/>
      <c r="E1725" s="13"/>
      <c r="F1725" s="12"/>
      <c r="G1725" s="12"/>
      <c r="H1725" s="13"/>
      <c r="I1725" s="12"/>
    </row>
    <row r="1726" spans="3:9" x14ac:dyDescent="0.2">
      <c r="C1726" s="11"/>
      <c r="D1726" s="12"/>
      <c r="E1726" s="13"/>
      <c r="F1726" s="12"/>
      <c r="G1726" s="12"/>
      <c r="H1726" s="13"/>
      <c r="I1726" s="12"/>
    </row>
    <row r="1727" spans="3:9" x14ac:dyDescent="0.2">
      <c r="C1727" s="11"/>
      <c r="D1727" s="12"/>
      <c r="E1727" s="13"/>
      <c r="F1727" s="12"/>
      <c r="G1727" s="12"/>
      <c r="H1727" s="13"/>
      <c r="I1727" s="12"/>
    </row>
    <row r="1728" spans="3:9" x14ac:dyDescent="0.2">
      <c r="C1728" s="11"/>
      <c r="D1728" s="12"/>
      <c r="E1728" s="13"/>
      <c r="F1728" s="12"/>
      <c r="G1728" s="12"/>
      <c r="H1728" s="13"/>
      <c r="I1728" s="12"/>
    </row>
    <row r="1729" spans="3:9" x14ac:dyDescent="0.2">
      <c r="C1729" s="11"/>
      <c r="D1729" s="12"/>
      <c r="E1729" s="13"/>
      <c r="F1729" s="12"/>
      <c r="G1729" s="12"/>
      <c r="H1729" s="13"/>
      <c r="I1729" s="12"/>
    </row>
    <row r="1730" spans="3:9" x14ac:dyDescent="0.2">
      <c r="C1730" s="11"/>
      <c r="D1730" s="12"/>
      <c r="E1730" s="13"/>
      <c r="F1730" s="12"/>
      <c r="G1730" s="12"/>
      <c r="H1730" s="13"/>
      <c r="I1730" s="12"/>
    </row>
    <row r="1731" spans="3:9" x14ac:dyDescent="0.2">
      <c r="C1731" s="11"/>
      <c r="D1731" s="12"/>
      <c r="E1731" s="13"/>
      <c r="F1731" s="12"/>
      <c r="G1731" s="12"/>
      <c r="H1731" s="13"/>
      <c r="I1731" s="12"/>
    </row>
    <row r="1732" spans="3:9" x14ac:dyDescent="0.2">
      <c r="C1732" s="11"/>
      <c r="D1732" s="12"/>
      <c r="E1732" s="13"/>
      <c r="F1732" s="12"/>
      <c r="G1732" s="12"/>
      <c r="H1732" s="13"/>
      <c r="I1732" s="12"/>
    </row>
    <row r="1733" spans="3:9" x14ac:dyDescent="0.2">
      <c r="C1733" s="11"/>
      <c r="D1733" s="12"/>
      <c r="E1733" s="13"/>
      <c r="F1733" s="12"/>
      <c r="G1733" s="12"/>
      <c r="H1733" s="13"/>
      <c r="I1733" s="12"/>
    </row>
    <row r="1734" spans="3:9" x14ac:dyDescent="0.2">
      <c r="C1734" s="11"/>
      <c r="D1734" s="12"/>
      <c r="E1734" s="13"/>
      <c r="F1734" s="12"/>
      <c r="G1734" s="12"/>
      <c r="H1734" s="13"/>
      <c r="I1734" s="12"/>
    </row>
    <row r="1735" spans="3:9" x14ac:dyDescent="0.2">
      <c r="C1735" s="11"/>
      <c r="D1735" s="12"/>
      <c r="E1735" s="13"/>
      <c r="F1735" s="12"/>
      <c r="G1735" s="12"/>
      <c r="H1735" s="13"/>
      <c r="I1735" s="12"/>
    </row>
    <row r="1736" spans="3:9" x14ac:dyDescent="0.2">
      <c r="C1736" s="11"/>
      <c r="D1736" s="12"/>
      <c r="E1736" s="13"/>
      <c r="F1736" s="12"/>
      <c r="G1736" s="12"/>
      <c r="H1736" s="13"/>
      <c r="I1736" s="12"/>
    </row>
    <row r="1737" spans="3:9" x14ac:dyDescent="0.2">
      <c r="C1737" s="11"/>
      <c r="D1737" s="12"/>
      <c r="E1737" s="13"/>
      <c r="F1737" s="12"/>
      <c r="G1737" s="12"/>
      <c r="H1737" s="13"/>
      <c r="I1737" s="12"/>
    </row>
    <row r="1738" spans="3:9" x14ac:dyDescent="0.2">
      <c r="C1738" s="11"/>
      <c r="D1738" s="12"/>
      <c r="E1738" s="13"/>
      <c r="F1738" s="12"/>
      <c r="G1738" s="12"/>
      <c r="H1738" s="13"/>
      <c r="I1738" s="12"/>
    </row>
    <row r="1739" spans="3:9" x14ac:dyDescent="0.2">
      <c r="C1739" s="11"/>
      <c r="D1739" s="12"/>
      <c r="E1739" s="13"/>
      <c r="F1739" s="12"/>
      <c r="G1739" s="12"/>
      <c r="H1739" s="13"/>
      <c r="I1739" s="12"/>
    </row>
    <row r="1740" spans="3:9" x14ac:dyDescent="0.2">
      <c r="C1740" s="11"/>
      <c r="D1740" s="12"/>
      <c r="E1740" s="13"/>
      <c r="F1740" s="12"/>
      <c r="G1740" s="12"/>
      <c r="H1740" s="13"/>
      <c r="I1740" s="12"/>
    </row>
    <row r="1741" spans="3:9" x14ac:dyDescent="0.2">
      <c r="C1741" s="11"/>
      <c r="D1741" s="12"/>
      <c r="E1741" s="13"/>
      <c r="F1741" s="12"/>
      <c r="G1741" s="12"/>
      <c r="H1741" s="13"/>
      <c r="I1741" s="12"/>
    </row>
    <row r="1742" spans="3:9" x14ac:dyDescent="0.2">
      <c r="C1742" s="11"/>
      <c r="D1742" s="12"/>
      <c r="E1742" s="13"/>
      <c r="F1742" s="12"/>
      <c r="G1742" s="12"/>
      <c r="H1742" s="13"/>
      <c r="I1742" s="12"/>
    </row>
    <row r="1743" spans="3:9" x14ac:dyDescent="0.2">
      <c r="C1743" s="11"/>
      <c r="D1743" s="12"/>
      <c r="E1743" s="13"/>
      <c r="F1743" s="12"/>
      <c r="G1743" s="12"/>
      <c r="H1743" s="13"/>
      <c r="I1743" s="12"/>
    </row>
    <row r="1744" spans="3:9" x14ac:dyDescent="0.2">
      <c r="C1744" s="11"/>
      <c r="D1744" s="12"/>
      <c r="E1744" s="13"/>
      <c r="F1744" s="12"/>
      <c r="G1744" s="12"/>
      <c r="H1744" s="13"/>
      <c r="I1744" s="12"/>
    </row>
    <row r="1745" spans="3:9" x14ac:dyDescent="0.2">
      <c r="C1745" s="11"/>
      <c r="D1745" s="12"/>
      <c r="E1745" s="13"/>
      <c r="F1745" s="12"/>
      <c r="G1745" s="12"/>
      <c r="H1745" s="13"/>
      <c r="I1745" s="12"/>
    </row>
    <row r="1746" spans="3:9" x14ac:dyDescent="0.2">
      <c r="C1746" s="11"/>
      <c r="D1746" s="12"/>
      <c r="E1746" s="13"/>
      <c r="F1746" s="12"/>
      <c r="G1746" s="12"/>
      <c r="H1746" s="13"/>
      <c r="I1746" s="12"/>
    </row>
    <row r="1747" spans="3:9" x14ac:dyDescent="0.2">
      <c r="C1747" s="11"/>
      <c r="D1747" s="12"/>
      <c r="E1747" s="13"/>
      <c r="F1747" s="12"/>
      <c r="G1747" s="12"/>
      <c r="H1747" s="13"/>
      <c r="I1747" s="12"/>
    </row>
    <row r="1748" spans="3:9" x14ac:dyDescent="0.2">
      <c r="C1748" s="11"/>
      <c r="D1748" s="12"/>
      <c r="E1748" s="13"/>
      <c r="F1748" s="12"/>
      <c r="G1748" s="12"/>
      <c r="H1748" s="13"/>
      <c r="I1748" s="12"/>
    </row>
    <row r="1749" spans="3:9" x14ac:dyDescent="0.2">
      <c r="C1749" s="11"/>
      <c r="D1749" s="12"/>
      <c r="E1749" s="13"/>
      <c r="F1749" s="12"/>
      <c r="G1749" s="12"/>
      <c r="H1749" s="13"/>
      <c r="I1749" s="12"/>
    </row>
    <row r="1750" spans="3:9" x14ac:dyDescent="0.2">
      <c r="C1750" s="11"/>
      <c r="D1750" s="12"/>
      <c r="E1750" s="13"/>
      <c r="F1750" s="12"/>
      <c r="G1750" s="12"/>
      <c r="H1750" s="13"/>
      <c r="I1750" s="12"/>
    </row>
    <row r="1751" spans="3:9" x14ac:dyDescent="0.2">
      <c r="C1751" s="11"/>
      <c r="D1751" s="12"/>
      <c r="E1751" s="13"/>
      <c r="F1751" s="12"/>
      <c r="G1751" s="12"/>
      <c r="H1751" s="13"/>
      <c r="I1751" s="12"/>
    </row>
    <row r="1752" spans="3:9" x14ac:dyDescent="0.2">
      <c r="C1752" s="11"/>
      <c r="D1752" s="12"/>
      <c r="E1752" s="13"/>
      <c r="F1752" s="12"/>
      <c r="G1752" s="12"/>
      <c r="H1752" s="13"/>
      <c r="I1752" s="12"/>
    </row>
    <row r="1753" spans="3:9" x14ac:dyDescent="0.2">
      <c r="C1753" s="11"/>
      <c r="D1753" s="12"/>
      <c r="E1753" s="13"/>
      <c r="F1753" s="12"/>
      <c r="G1753" s="12"/>
      <c r="H1753" s="13"/>
      <c r="I1753" s="12"/>
    </row>
    <row r="1754" spans="3:9" x14ac:dyDescent="0.2">
      <c r="C1754" s="11"/>
      <c r="D1754" s="12"/>
      <c r="E1754" s="13"/>
      <c r="F1754" s="12"/>
      <c r="G1754" s="12"/>
      <c r="H1754" s="13"/>
      <c r="I1754" s="12"/>
    </row>
    <row r="1755" spans="3:9" x14ac:dyDescent="0.2">
      <c r="C1755" s="11"/>
      <c r="D1755" s="12"/>
      <c r="E1755" s="13"/>
      <c r="F1755" s="12"/>
      <c r="G1755" s="12"/>
      <c r="H1755" s="13"/>
      <c r="I1755" s="12"/>
    </row>
    <row r="1756" spans="3:9" x14ac:dyDescent="0.2">
      <c r="C1756" s="11"/>
      <c r="D1756" s="12"/>
      <c r="E1756" s="13"/>
      <c r="F1756" s="12"/>
      <c r="G1756" s="12"/>
      <c r="H1756" s="13"/>
      <c r="I1756" s="12"/>
    </row>
    <row r="1757" spans="3:9" x14ac:dyDescent="0.2">
      <c r="C1757" s="11"/>
      <c r="D1757" s="12"/>
      <c r="E1757" s="13"/>
      <c r="F1757" s="12"/>
      <c r="G1757" s="12"/>
      <c r="H1757" s="13"/>
      <c r="I1757" s="12"/>
    </row>
    <row r="1758" spans="3:9" x14ac:dyDescent="0.2">
      <c r="C1758" s="11"/>
      <c r="D1758" s="12"/>
      <c r="E1758" s="13"/>
      <c r="F1758" s="12"/>
      <c r="G1758" s="12"/>
      <c r="H1758" s="13"/>
      <c r="I1758" s="12"/>
    </row>
    <row r="1759" spans="3:9" x14ac:dyDescent="0.2">
      <c r="C1759" s="11"/>
      <c r="D1759" s="12"/>
      <c r="E1759" s="13"/>
      <c r="F1759" s="12"/>
      <c r="G1759" s="12"/>
      <c r="H1759" s="13"/>
      <c r="I1759" s="12"/>
    </row>
    <row r="1760" spans="3:9" x14ac:dyDescent="0.2">
      <c r="C1760" s="11"/>
      <c r="D1760" s="12"/>
      <c r="E1760" s="13"/>
      <c r="F1760" s="12"/>
      <c r="G1760" s="12"/>
      <c r="H1760" s="13"/>
      <c r="I1760" s="12"/>
    </row>
    <row r="1761" spans="3:9" x14ac:dyDescent="0.2">
      <c r="C1761" s="11"/>
      <c r="D1761" s="12"/>
      <c r="E1761" s="13"/>
      <c r="F1761" s="12"/>
      <c r="G1761" s="12"/>
      <c r="H1761" s="13"/>
      <c r="I1761" s="12"/>
    </row>
    <row r="1762" spans="3:9" x14ac:dyDescent="0.2">
      <c r="C1762" s="11"/>
      <c r="D1762" s="12"/>
      <c r="E1762" s="13"/>
      <c r="F1762" s="12"/>
      <c r="G1762" s="12"/>
      <c r="H1762" s="13"/>
      <c r="I1762" s="12"/>
    </row>
    <row r="1763" spans="3:9" x14ac:dyDescent="0.2">
      <c r="C1763" s="11"/>
      <c r="D1763" s="12"/>
      <c r="E1763" s="13"/>
      <c r="F1763" s="12"/>
      <c r="G1763" s="12"/>
      <c r="H1763" s="13"/>
      <c r="I1763" s="12"/>
    </row>
    <row r="1764" spans="3:9" x14ac:dyDescent="0.2">
      <c r="C1764" s="11"/>
      <c r="D1764" s="12"/>
      <c r="E1764" s="13"/>
      <c r="F1764" s="12"/>
      <c r="G1764" s="12"/>
      <c r="H1764" s="13"/>
      <c r="I1764" s="12"/>
    </row>
    <row r="1765" spans="3:9" x14ac:dyDescent="0.2">
      <c r="C1765" s="11"/>
      <c r="D1765" s="12"/>
      <c r="E1765" s="13"/>
      <c r="F1765" s="12"/>
      <c r="G1765" s="12"/>
      <c r="H1765" s="13"/>
      <c r="I1765" s="12"/>
    </row>
    <row r="1766" spans="3:9" x14ac:dyDescent="0.2">
      <c r="C1766" s="11"/>
      <c r="D1766" s="12"/>
      <c r="E1766" s="13"/>
      <c r="F1766" s="12"/>
      <c r="G1766" s="12"/>
      <c r="H1766" s="13"/>
      <c r="I1766" s="12"/>
    </row>
    <row r="1767" spans="3:9" x14ac:dyDescent="0.2">
      <c r="C1767" s="11"/>
      <c r="D1767" s="12"/>
      <c r="E1767" s="13"/>
      <c r="F1767" s="12"/>
      <c r="G1767" s="12"/>
      <c r="H1767" s="13"/>
      <c r="I1767" s="12"/>
    </row>
    <row r="1768" spans="3:9" x14ac:dyDescent="0.2">
      <c r="C1768" s="11"/>
      <c r="D1768" s="12"/>
      <c r="E1768" s="13"/>
      <c r="F1768" s="12"/>
      <c r="G1768" s="12"/>
      <c r="H1768" s="13"/>
      <c r="I1768" s="12"/>
    </row>
    <row r="1769" spans="3:9" x14ac:dyDescent="0.2">
      <c r="C1769" s="11"/>
      <c r="D1769" s="12"/>
      <c r="E1769" s="13"/>
      <c r="F1769" s="12"/>
      <c r="G1769" s="12"/>
      <c r="H1769" s="13"/>
      <c r="I1769" s="12"/>
    </row>
    <row r="1770" spans="3:9" x14ac:dyDescent="0.2">
      <c r="C1770" s="11"/>
      <c r="D1770" s="12"/>
      <c r="E1770" s="13"/>
      <c r="F1770" s="12"/>
      <c r="G1770" s="12"/>
      <c r="H1770" s="13"/>
      <c r="I1770" s="12"/>
    </row>
    <row r="1771" spans="3:9" x14ac:dyDescent="0.2">
      <c r="C1771" s="11"/>
      <c r="D1771" s="12"/>
      <c r="E1771" s="13"/>
      <c r="F1771" s="12"/>
      <c r="G1771" s="12"/>
      <c r="H1771" s="13"/>
      <c r="I1771" s="12"/>
    </row>
    <row r="1772" spans="3:9" x14ac:dyDescent="0.2">
      <c r="C1772" s="11"/>
      <c r="D1772" s="12"/>
      <c r="E1772" s="13"/>
      <c r="F1772" s="12"/>
      <c r="G1772" s="12"/>
      <c r="H1772" s="13"/>
      <c r="I1772" s="12"/>
    </row>
    <row r="1773" spans="3:9" x14ac:dyDescent="0.2">
      <c r="C1773" s="11"/>
      <c r="D1773" s="12"/>
      <c r="E1773" s="13"/>
      <c r="F1773" s="12"/>
      <c r="G1773" s="12"/>
      <c r="H1773" s="13"/>
      <c r="I1773" s="12"/>
    </row>
    <row r="1774" spans="3:9" x14ac:dyDescent="0.2">
      <c r="C1774" s="11"/>
      <c r="D1774" s="12"/>
      <c r="E1774" s="13"/>
      <c r="F1774" s="12"/>
      <c r="G1774" s="12"/>
      <c r="H1774" s="13"/>
      <c r="I1774" s="12"/>
    </row>
    <row r="1775" spans="3:9" x14ac:dyDescent="0.2">
      <c r="C1775" s="11"/>
      <c r="D1775" s="12"/>
      <c r="E1775" s="13"/>
      <c r="F1775" s="12"/>
      <c r="G1775" s="12"/>
      <c r="H1775" s="13"/>
      <c r="I1775" s="12"/>
    </row>
    <row r="1776" spans="3:9" x14ac:dyDescent="0.2">
      <c r="C1776" s="11"/>
      <c r="D1776" s="12"/>
      <c r="E1776" s="13"/>
      <c r="F1776" s="12"/>
      <c r="G1776" s="12"/>
      <c r="H1776" s="13"/>
      <c r="I1776" s="12"/>
    </row>
    <row r="1777" spans="3:9" x14ac:dyDescent="0.2">
      <c r="C1777" s="11"/>
      <c r="D1777" s="12"/>
      <c r="E1777" s="13"/>
      <c r="F1777" s="12"/>
      <c r="G1777" s="12"/>
      <c r="H1777" s="13"/>
      <c r="I1777" s="12"/>
    </row>
    <row r="1778" spans="3:9" x14ac:dyDescent="0.2">
      <c r="C1778" s="11"/>
      <c r="D1778" s="12"/>
      <c r="E1778" s="13"/>
      <c r="F1778" s="12"/>
      <c r="G1778" s="12"/>
      <c r="H1778" s="13"/>
      <c r="I1778" s="12"/>
    </row>
    <row r="1779" spans="3:9" x14ac:dyDescent="0.2">
      <c r="C1779" s="11"/>
      <c r="D1779" s="12"/>
      <c r="E1779" s="13"/>
      <c r="F1779" s="12"/>
      <c r="G1779" s="12"/>
      <c r="H1779" s="13"/>
      <c r="I1779" s="12"/>
    </row>
    <row r="1780" spans="3:9" x14ac:dyDescent="0.2">
      <c r="C1780" s="11"/>
      <c r="D1780" s="12"/>
      <c r="E1780" s="13"/>
      <c r="F1780" s="12"/>
      <c r="G1780" s="12"/>
      <c r="H1780" s="13"/>
      <c r="I1780" s="12"/>
    </row>
    <row r="1781" spans="3:9" x14ac:dyDescent="0.2">
      <c r="C1781" s="11"/>
      <c r="D1781" s="12"/>
      <c r="E1781" s="13"/>
      <c r="F1781" s="12"/>
      <c r="G1781" s="12"/>
      <c r="H1781" s="13"/>
      <c r="I1781" s="12"/>
    </row>
    <row r="1782" spans="3:9" x14ac:dyDescent="0.2">
      <c r="C1782" s="11"/>
      <c r="D1782" s="12"/>
      <c r="E1782" s="13"/>
      <c r="F1782" s="12"/>
      <c r="G1782" s="12"/>
      <c r="H1782" s="13"/>
      <c r="I1782" s="12"/>
    </row>
    <row r="1783" spans="3:9" x14ac:dyDescent="0.2">
      <c r="C1783" s="11"/>
      <c r="D1783" s="12"/>
      <c r="E1783" s="13"/>
      <c r="F1783" s="12"/>
      <c r="G1783" s="12"/>
      <c r="H1783" s="13"/>
      <c r="I1783" s="12"/>
    </row>
    <row r="1784" spans="3:9" x14ac:dyDescent="0.2">
      <c r="C1784" s="11"/>
      <c r="D1784" s="12"/>
      <c r="E1784" s="13"/>
      <c r="F1784" s="12"/>
      <c r="G1784" s="12"/>
      <c r="H1784" s="13"/>
      <c r="I1784" s="12"/>
    </row>
    <row r="1785" spans="3:9" x14ac:dyDescent="0.2">
      <c r="C1785" s="11"/>
      <c r="D1785" s="12"/>
      <c r="E1785" s="13"/>
      <c r="F1785" s="12"/>
      <c r="G1785" s="12"/>
      <c r="H1785" s="13"/>
      <c r="I1785" s="12"/>
    </row>
    <row r="1786" spans="3:9" x14ac:dyDescent="0.2">
      <c r="C1786" s="11"/>
      <c r="D1786" s="12"/>
      <c r="E1786" s="13"/>
      <c r="F1786" s="12"/>
      <c r="G1786" s="12"/>
      <c r="H1786" s="13"/>
      <c r="I1786" s="12"/>
    </row>
    <row r="1787" spans="3:9" x14ac:dyDescent="0.2">
      <c r="C1787" s="11"/>
      <c r="D1787" s="12"/>
      <c r="E1787" s="13"/>
      <c r="F1787" s="12"/>
      <c r="G1787" s="12"/>
      <c r="H1787" s="13"/>
      <c r="I1787" s="12"/>
    </row>
    <row r="1788" spans="3:9" x14ac:dyDescent="0.2">
      <c r="C1788" s="11"/>
      <c r="D1788" s="12"/>
      <c r="E1788" s="13"/>
      <c r="F1788" s="12"/>
      <c r="G1788" s="12"/>
      <c r="H1788" s="13"/>
      <c r="I1788" s="12"/>
    </row>
    <row r="1789" spans="3:9" x14ac:dyDescent="0.2">
      <c r="C1789" s="11"/>
      <c r="D1789" s="12"/>
      <c r="E1789" s="13"/>
      <c r="F1789" s="12"/>
      <c r="G1789" s="12"/>
      <c r="H1789" s="13"/>
      <c r="I1789" s="12"/>
    </row>
    <row r="1790" spans="3:9" x14ac:dyDescent="0.2">
      <c r="C1790" s="11"/>
      <c r="D1790" s="12"/>
      <c r="E1790" s="13"/>
      <c r="F1790" s="12"/>
      <c r="G1790" s="12"/>
      <c r="H1790" s="13"/>
      <c r="I1790" s="12"/>
    </row>
    <row r="1791" spans="3:9" x14ac:dyDescent="0.2">
      <c r="C1791" s="11"/>
      <c r="D1791" s="12"/>
      <c r="E1791" s="13"/>
      <c r="F1791" s="12"/>
      <c r="G1791" s="12"/>
      <c r="H1791" s="13"/>
      <c r="I1791" s="12"/>
    </row>
    <row r="1792" spans="3:9" x14ac:dyDescent="0.2">
      <c r="C1792" s="11"/>
      <c r="D1792" s="12"/>
      <c r="E1792" s="13"/>
      <c r="F1792" s="12"/>
      <c r="G1792" s="12"/>
      <c r="H1792" s="13"/>
      <c r="I1792" s="12"/>
    </row>
    <row r="1793" spans="3:9" x14ac:dyDescent="0.2">
      <c r="C1793" s="11"/>
      <c r="D1793" s="12"/>
      <c r="E1793" s="13"/>
      <c r="F1793" s="12"/>
      <c r="G1793" s="12"/>
      <c r="H1793" s="13"/>
      <c r="I1793" s="12"/>
    </row>
    <row r="1794" spans="3:9" x14ac:dyDescent="0.2">
      <c r="C1794" s="11"/>
      <c r="D1794" s="12"/>
      <c r="E1794" s="13"/>
      <c r="F1794" s="12"/>
      <c r="G1794" s="12"/>
      <c r="H1794" s="13"/>
      <c r="I1794" s="12"/>
    </row>
    <row r="1795" spans="3:9" x14ac:dyDescent="0.2">
      <c r="C1795" s="11"/>
      <c r="D1795" s="12"/>
      <c r="E1795" s="13"/>
      <c r="F1795" s="12"/>
      <c r="G1795" s="12"/>
      <c r="H1795" s="13"/>
      <c r="I1795" s="12"/>
    </row>
    <row r="1796" spans="3:9" x14ac:dyDescent="0.2">
      <c r="C1796" s="11"/>
      <c r="D1796" s="12"/>
      <c r="E1796" s="13"/>
      <c r="F1796" s="12"/>
      <c r="G1796" s="12"/>
      <c r="H1796" s="13"/>
      <c r="I1796" s="12"/>
    </row>
    <row r="1797" spans="3:9" x14ac:dyDescent="0.2">
      <c r="C1797" s="11"/>
      <c r="D1797" s="12"/>
      <c r="E1797" s="13"/>
      <c r="F1797" s="12"/>
      <c r="G1797" s="12"/>
      <c r="H1797" s="13"/>
      <c r="I1797" s="12"/>
    </row>
    <row r="1798" spans="3:9" x14ac:dyDescent="0.2">
      <c r="C1798" s="11"/>
      <c r="D1798" s="12"/>
      <c r="E1798" s="13"/>
      <c r="F1798" s="12"/>
      <c r="G1798" s="12"/>
      <c r="H1798" s="13"/>
      <c r="I1798" s="12"/>
    </row>
    <row r="1799" spans="3:9" x14ac:dyDescent="0.2">
      <c r="C1799" s="11"/>
      <c r="D1799" s="12"/>
      <c r="E1799" s="13"/>
      <c r="F1799" s="12"/>
      <c r="G1799" s="12"/>
      <c r="H1799" s="13"/>
      <c r="I1799" s="12"/>
    </row>
    <row r="1800" spans="3:9" x14ac:dyDescent="0.2">
      <c r="C1800" s="11"/>
      <c r="D1800" s="12"/>
      <c r="E1800" s="13"/>
      <c r="F1800" s="12"/>
      <c r="G1800" s="12"/>
      <c r="H1800" s="13"/>
      <c r="I1800" s="12"/>
    </row>
    <row r="1801" spans="3:9" x14ac:dyDescent="0.2">
      <c r="C1801" s="11"/>
      <c r="D1801" s="12"/>
      <c r="E1801" s="13"/>
      <c r="F1801" s="12"/>
      <c r="G1801" s="12"/>
      <c r="H1801" s="13"/>
      <c r="I1801" s="12"/>
    </row>
    <row r="1802" spans="3:9" x14ac:dyDescent="0.2">
      <c r="C1802" s="11"/>
      <c r="D1802" s="12"/>
      <c r="E1802" s="13"/>
      <c r="F1802" s="12"/>
      <c r="G1802" s="12"/>
      <c r="H1802" s="13"/>
      <c r="I1802" s="12"/>
    </row>
    <row r="1803" spans="3:9" x14ac:dyDescent="0.2">
      <c r="C1803" s="11"/>
      <c r="D1803" s="12"/>
      <c r="E1803" s="13"/>
      <c r="F1803" s="12"/>
      <c r="G1803" s="12"/>
      <c r="H1803" s="13"/>
      <c r="I1803" s="12"/>
    </row>
    <row r="1804" spans="3:9" x14ac:dyDescent="0.2">
      <c r="C1804" s="11"/>
      <c r="D1804" s="12"/>
      <c r="E1804" s="13"/>
      <c r="F1804" s="12"/>
      <c r="G1804" s="12"/>
      <c r="H1804" s="13"/>
      <c r="I1804" s="12"/>
    </row>
    <row r="1805" spans="3:9" x14ac:dyDescent="0.2">
      <c r="C1805" s="11"/>
      <c r="D1805" s="12"/>
      <c r="E1805" s="13"/>
      <c r="F1805" s="12"/>
      <c r="G1805" s="12"/>
      <c r="H1805" s="13"/>
      <c r="I1805" s="12"/>
    </row>
    <row r="1806" spans="3:9" x14ac:dyDescent="0.2">
      <c r="C1806" s="11"/>
      <c r="D1806" s="12"/>
      <c r="E1806" s="13"/>
      <c r="F1806" s="12"/>
      <c r="G1806" s="12"/>
      <c r="H1806" s="13"/>
      <c r="I1806" s="12"/>
    </row>
    <row r="1807" spans="3:9" x14ac:dyDescent="0.2">
      <c r="C1807" s="11"/>
      <c r="D1807" s="12"/>
      <c r="E1807" s="13"/>
      <c r="F1807" s="12"/>
      <c r="G1807" s="12"/>
      <c r="H1807" s="13"/>
      <c r="I1807" s="12"/>
    </row>
    <row r="1808" spans="3:9" x14ac:dyDescent="0.2">
      <c r="C1808" s="11"/>
      <c r="D1808" s="12"/>
      <c r="E1808" s="13"/>
      <c r="F1808" s="12"/>
      <c r="G1808" s="12"/>
      <c r="H1808" s="13"/>
      <c r="I1808" s="12"/>
    </row>
    <row r="1809" spans="3:9" x14ac:dyDescent="0.2">
      <c r="C1809" s="11"/>
      <c r="D1809" s="12"/>
      <c r="E1809" s="13"/>
      <c r="F1809" s="12"/>
      <c r="G1809" s="12"/>
      <c r="H1809" s="13"/>
      <c r="I1809" s="12"/>
    </row>
    <row r="1810" spans="3:9" x14ac:dyDescent="0.2">
      <c r="C1810" s="11"/>
      <c r="D1810" s="12"/>
      <c r="E1810" s="13"/>
      <c r="F1810" s="12"/>
      <c r="G1810" s="12"/>
      <c r="H1810" s="13"/>
      <c r="I1810" s="12"/>
    </row>
    <row r="1811" spans="3:9" x14ac:dyDescent="0.2">
      <c r="C1811" s="11"/>
      <c r="D1811" s="12"/>
      <c r="E1811" s="13"/>
      <c r="F1811" s="12"/>
      <c r="G1811" s="12"/>
      <c r="H1811" s="13"/>
      <c r="I1811" s="12"/>
    </row>
    <row r="1812" spans="3:9" x14ac:dyDescent="0.2">
      <c r="C1812" s="11"/>
      <c r="D1812" s="12"/>
      <c r="E1812" s="13"/>
      <c r="F1812" s="12"/>
      <c r="G1812" s="12"/>
      <c r="H1812" s="13"/>
      <c r="I1812" s="12"/>
    </row>
    <row r="1813" spans="3:9" x14ac:dyDescent="0.2">
      <c r="C1813" s="11"/>
      <c r="D1813" s="12"/>
      <c r="E1813" s="13"/>
      <c r="F1813" s="12"/>
      <c r="G1813" s="12"/>
      <c r="H1813" s="13"/>
      <c r="I1813" s="12"/>
    </row>
    <row r="1814" spans="3:9" x14ac:dyDescent="0.2">
      <c r="C1814" s="11"/>
      <c r="D1814" s="12"/>
      <c r="E1814" s="13"/>
      <c r="F1814" s="12"/>
      <c r="G1814" s="12"/>
      <c r="H1814" s="13"/>
      <c r="I1814" s="12"/>
    </row>
    <row r="1815" spans="3:9" x14ac:dyDescent="0.2">
      <c r="C1815" s="11"/>
      <c r="D1815" s="12"/>
      <c r="E1815" s="13"/>
      <c r="F1815" s="12"/>
      <c r="G1815" s="12"/>
      <c r="H1815" s="13"/>
      <c r="I1815" s="12"/>
    </row>
    <row r="1816" spans="3:9" x14ac:dyDescent="0.2">
      <c r="C1816" s="11"/>
      <c r="D1816" s="12"/>
      <c r="E1816" s="13"/>
      <c r="F1816" s="12"/>
      <c r="G1816" s="12"/>
      <c r="H1816" s="13"/>
      <c r="I1816" s="12"/>
    </row>
    <row r="1817" spans="3:9" x14ac:dyDescent="0.2">
      <c r="C1817" s="11"/>
      <c r="D1817" s="12"/>
      <c r="E1817" s="13"/>
      <c r="F1817" s="12"/>
      <c r="G1817" s="12"/>
      <c r="H1817" s="13"/>
      <c r="I1817" s="12"/>
    </row>
    <row r="1818" spans="3:9" x14ac:dyDescent="0.2">
      <c r="C1818" s="11"/>
      <c r="D1818" s="12"/>
      <c r="E1818" s="13"/>
      <c r="F1818" s="12"/>
      <c r="G1818" s="12"/>
      <c r="H1818" s="13"/>
      <c r="I1818" s="12"/>
    </row>
    <row r="1819" spans="3:9" x14ac:dyDescent="0.2">
      <c r="C1819" s="11"/>
      <c r="D1819" s="12"/>
      <c r="E1819" s="13"/>
      <c r="F1819" s="12"/>
      <c r="G1819" s="12"/>
      <c r="H1819" s="13"/>
      <c r="I1819" s="12"/>
    </row>
    <row r="1820" spans="3:9" x14ac:dyDescent="0.2">
      <c r="C1820" s="11"/>
      <c r="D1820" s="12"/>
      <c r="E1820" s="13"/>
      <c r="F1820" s="12"/>
      <c r="G1820" s="12"/>
      <c r="H1820" s="13"/>
      <c r="I1820" s="12"/>
    </row>
    <row r="1821" spans="3:9" x14ac:dyDescent="0.2">
      <c r="C1821" s="11"/>
      <c r="D1821" s="12"/>
      <c r="E1821" s="13"/>
      <c r="F1821" s="12"/>
      <c r="G1821" s="12"/>
      <c r="H1821" s="13"/>
      <c r="I1821" s="12"/>
    </row>
    <row r="1822" spans="3:9" x14ac:dyDescent="0.2">
      <c r="C1822" s="11"/>
      <c r="D1822" s="12"/>
      <c r="E1822" s="13"/>
      <c r="F1822" s="12"/>
      <c r="G1822" s="12"/>
      <c r="H1822" s="13"/>
      <c r="I1822" s="12"/>
    </row>
    <row r="1823" spans="3:9" x14ac:dyDescent="0.2">
      <c r="C1823" s="11"/>
      <c r="D1823" s="12"/>
      <c r="E1823" s="13"/>
      <c r="F1823" s="12"/>
      <c r="G1823" s="12"/>
      <c r="H1823" s="13"/>
      <c r="I1823" s="12"/>
    </row>
    <row r="1824" spans="3:9" x14ac:dyDescent="0.2">
      <c r="C1824" s="11"/>
      <c r="D1824" s="12"/>
      <c r="E1824" s="13"/>
      <c r="F1824" s="12"/>
      <c r="G1824" s="12"/>
      <c r="H1824" s="13"/>
      <c r="I1824" s="12"/>
    </row>
    <row r="1825" spans="3:9" x14ac:dyDescent="0.2">
      <c r="C1825" s="11"/>
      <c r="D1825" s="12"/>
      <c r="E1825" s="13"/>
      <c r="F1825" s="12"/>
      <c r="G1825" s="12"/>
      <c r="H1825" s="13"/>
      <c r="I1825" s="12"/>
    </row>
    <row r="1826" spans="3:9" x14ac:dyDescent="0.2">
      <c r="C1826" s="11"/>
      <c r="D1826" s="12"/>
      <c r="E1826" s="13"/>
      <c r="F1826" s="12"/>
      <c r="G1826" s="12"/>
      <c r="H1826" s="13"/>
      <c r="I1826" s="12"/>
    </row>
    <row r="1827" spans="3:9" x14ac:dyDescent="0.2">
      <c r="C1827" s="11"/>
      <c r="D1827" s="12"/>
      <c r="E1827" s="13"/>
      <c r="F1827" s="12"/>
      <c r="G1827" s="12"/>
      <c r="H1827" s="13"/>
      <c r="I1827" s="12"/>
    </row>
    <row r="1828" spans="3:9" x14ac:dyDescent="0.2">
      <c r="C1828" s="11"/>
      <c r="D1828" s="12"/>
      <c r="E1828" s="13"/>
      <c r="F1828" s="12"/>
      <c r="G1828" s="12"/>
      <c r="H1828" s="13"/>
      <c r="I1828" s="12"/>
    </row>
    <row r="1829" spans="3:9" x14ac:dyDescent="0.2">
      <c r="C1829" s="11"/>
      <c r="D1829" s="12"/>
      <c r="E1829" s="13"/>
      <c r="F1829" s="12"/>
      <c r="G1829" s="12"/>
      <c r="H1829" s="13"/>
      <c r="I1829" s="12"/>
    </row>
    <row r="1830" spans="3:9" x14ac:dyDescent="0.2">
      <c r="C1830" s="11"/>
      <c r="D1830" s="12"/>
      <c r="E1830" s="13"/>
      <c r="F1830" s="12"/>
      <c r="G1830" s="12"/>
      <c r="H1830" s="13"/>
      <c r="I1830" s="12"/>
    </row>
    <row r="1831" spans="3:9" x14ac:dyDescent="0.2">
      <c r="C1831" s="11"/>
      <c r="D1831" s="12"/>
      <c r="E1831" s="13"/>
      <c r="F1831" s="12"/>
      <c r="G1831" s="12"/>
      <c r="H1831" s="13"/>
      <c r="I1831" s="12"/>
    </row>
    <row r="1832" spans="3:9" x14ac:dyDescent="0.2">
      <c r="C1832" s="11"/>
      <c r="D1832" s="12"/>
      <c r="E1832" s="13"/>
      <c r="F1832" s="12"/>
      <c r="G1832" s="12"/>
      <c r="H1832" s="13"/>
      <c r="I1832" s="12"/>
    </row>
    <row r="1833" spans="3:9" x14ac:dyDescent="0.2">
      <c r="C1833" s="11"/>
      <c r="D1833" s="12"/>
      <c r="E1833" s="13"/>
      <c r="F1833" s="12"/>
      <c r="G1833" s="12"/>
      <c r="H1833" s="13"/>
      <c r="I1833" s="12"/>
    </row>
    <row r="1834" spans="3:9" x14ac:dyDescent="0.2">
      <c r="C1834" s="11"/>
      <c r="D1834" s="12"/>
      <c r="E1834" s="13"/>
      <c r="F1834" s="12"/>
      <c r="G1834" s="12"/>
      <c r="H1834" s="13"/>
      <c r="I1834" s="12"/>
    </row>
    <row r="1835" spans="3:9" x14ac:dyDescent="0.2">
      <c r="C1835" s="11"/>
      <c r="D1835" s="12"/>
      <c r="E1835" s="13"/>
      <c r="F1835" s="12"/>
      <c r="G1835" s="12"/>
      <c r="H1835" s="13"/>
      <c r="I1835" s="12"/>
    </row>
    <row r="1836" spans="3:9" x14ac:dyDescent="0.2">
      <c r="C1836" s="11"/>
      <c r="D1836" s="12"/>
      <c r="E1836" s="13"/>
      <c r="F1836" s="12"/>
      <c r="G1836" s="12"/>
      <c r="H1836" s="13"/>
      <c r="I1836" s="12"/>
    </row>
    <row r="1837" spans="3:9" x14ac:dyDescent="0.2">
      <c r="C1837" s="11"/>
      <c r="D1837" s="12"/>
      <c r="E1837" s="13"/>
      <c r="F1837" s="12"/>
      <c r="G1837" s="12"/>
      <c r="H1837" s="13"/>
      <c r="I1837" s="12"/>
    </row>
    <row r="1838" spans="3:9" x14ac:dyDescent="0.2">
      <c r="C1838" s="11"/>
      <c r="D1838" s="12"/>
      <c r="E1838" s="13"/>
      <c r="F1838" s="12"/>
      <c r="G1838" s="12"/>
      <c r="H1838" s="13"/>
      <c r="I1838" s="12"/>
    </row>
    <row r="1839" spans="3:9" x14ac:dyDescent="0.2">
      <c r="C1839" s="11"/>
      <c r="D1839" s="12"/>
      <c r="E1839" s="13"/>
      <c r="F1839" s="12"/>
      <c r="G1839" s="12"/>
      <c r="H1839" s="13"/>
      <c r="I1839" s="12"/>
    </row>
    <row r="1840" spans="3:9" x14ac:dyDescent="0.2">
      <c r="C1840" s="11"/>
      <c r="D1840" s="12"/>
      <c r="E1840" s="13"/>
      <c r="F1840" s="12"/>
      <c r="G1840" s="12"/>
      <c r="H1840" s="13"/>
      <c r="I1840" s="12"/>
    </row>
    <row r="1841" spans="3:9" x14ac:dyDescent="0.2">
      <c r="C1841" s="11"/>
      <c r="D1841" s="12"/>
      <c r="E1841" s="13"/>
      <c r="F1841" s="12"/>
      <c r="G1841" s="12"/>
      <c r="H1841" s="13"/>
      <c r="I1841" s="12"/>
    </row>
    <row r="1842" spans="3:9" x14ac:dyDescent="0.2">
      <c r="C1842" s="11"/>
      <c r="D1842" s="12"/>
      <c r="E1842" s="13"/>
      <c r="F1842" s="12"/>
      <c r="G1842" s="12"/>
      <c r="H1842" s="13"/>
      <c r="I1842" s="12"/>
    </row>
    <row r="1843" spans="3:9" x14ac:dyDescent="0.2">
      <c r="C1843" s="11"/>
      <c r="D1843" s="12"/>
      <c r="E1843" s="13"/>
      <c r="F1843" s="12"/>
      <c r="G1843" s="12"/>
      <c r="H1843" s="13"/>
      <c r="I1843" s="12"/>
    </row>
    <row r="1844" spans="3:9" x14ac:dyDescent="0.2">
      <c r="C1844" s="11"/>
      <c r="D1844" s="12"/>
      <c r="E1844" s="13"/>
      <c r="F1844" s="12"/>
      <c r="G1844" s="12"/>
      <c r="H1844" s="13"/>
      <c r="I1844" s="12"/>
    </row>
    <row r="1845" spans="3:9" x14ac:dyDescent="0.2">
      <c r="C1845" s="11"/>
      <c r="D1845" s="12"/>
      <c r="E1845" s="13"/>
      <c r="F1845" s="12"/>
      <c r="G1845" s="12"/>
      <c r="H1845" s="13"/>
      <c r="I1845" s="12"/>
    </row>
    <row r="1846" spans="3:9" x14ac:dyDescent="0.2">
      <c r="C1846" s="11"/>
      <c r="D1846" s="12"/>
      <c r="E1846" s="13"/>
      <c r="F1846" s="12"/>
      <c r="G1846" s="12"/>
      <c r="H1846" s="13"/>
      <c r="I1846" s="12"/>
    </row>
    <row r="1847" spans="3:9" x14ac:dyDescent="0.2">
      <c r="C1847" s="11"/>
      <c r="D1847" s="12"/>
      <c r="E1847" s="13"/>
      <c r="F1847" s="12"/>
      <c r="G1847" s="12"/>
      <c r="H1847" s="13"/>
      <c r="I1847" s="12"/>
    </row>
    <row r="1848" spans="3:9" x14ac:dyDescent="0.2">
      <c r="C1848" s="11"/>
      <c r="D1848" s="12"/>
      <c r="E1848" s="13"/>
      <c r="F1848" s="12"/>
      <c r="G1848" s="12"/>
      <c r="H1848" s="13"/>
      <c r="I1848" s="12"/>
    </row>
    <row r="1849" spans="3:9" x14ac:dyDescent="0.2">
      <c r="C1849" s="11"/>
      <c r="D1849" s="12"/>
      <c r="E1849" s="13"/>
      <c r="F1849" s="12"/>
      <c r="G1849" s="12"/>
      <c r="H1849" s="13"/>
      <c r="I1849" s="12"/>
    </row>
    <row r="1850" spans="3:9" x14ac:dyDescent="0.2">
      <c r="C1850" s="11"/>
      <c r="D1850" s="12"/>
      <c r="E1850" s="13"/>
      <c r="F1850" s="12"/>
      <c r="G1850" s="12"/>
      <c r="H1850" s="13"/>
      <c r="I1850" s="12"/>
    </row>
    <row r="1851" spans="3:9" x14ac:dyDescent="0.2">
      <c r="C1851" s="11"/>
      <c r="D1851" s="12"/>
      <c r="E1851" s="13"/>
      <c r="F1851" s="12"/>
      <c r="G1851" s="12"/>
      <c r="H1851" s="13"/>
      <c r="I1851" s="12"/>
    </row>
    <row r="1852" spans="3:9" x14ac:dyDescent="0.2">
      <c r="C1852" s="11"/>
      <c r="D1852" s="12"/>
      <c r="E1852" s="13"/>
      <c r="F1852" s="12"/>
      <c r="G1852" s="12"/>
      <c r="H1852" s="13"/>
      <c r="I1852" s="12"/>
    </row>
    <row r="1853" spans="3:9" x14ac:dyDescent="0.2">
      <c r="C1853" s="11"/>
      <c r="D1853" s="12"/>
      <c r="E1853" s="13"/>
      <c r="F1853" s="12"/>
      <c r="G1853" s="12"/>
      <c r="H1853" s="13"/>
      <c r="I1853" s="12"/>
    </row>
    <row r="1854" spans="3:9" x14ac:dyDescent="0.2">
      <c r="C1854" s="11"/>
      <c r="D1854" s="12"/>
      <c r="E1854" s="13"/>
      <c r="F1854" s="12"/>
      <c r="G1854" s="12"/>
      <c r="H1854" s="13"/>
      <c r="I1854" s="12"/>
    </row>
    <row r="1855" spans="3:9" x14ac:dyDescent="0.2">
      <c r="C1855" s="11"/>
      <c r="D1855" s="12"/>
      <c r="E1855" s="13"/>
      <c r="F1855" s="12"/>
      <c r="G1855" s="12"/>
      <c r="H1855" s="13"/>
      <c r="I1855" s="12"/>
    </row>
    <row r="1856" spans="3:9" x14ac:dyDescent="0.2">
      <c r="C1856" s="11"/>
      <c r="D1856" s="12"/>
      <c r="E1856" s="13"/>
      <c r="F1856" s="12"/>
      <c r="G1856" s="12"/>
      <c r="H1856" s="13"/>
      <c r="I1856" s="12"/>
    </row>
    <row r="1857" spans="3:9" x14ac:dyDescent="0.2">
      <c r="C1857" s="11"/>
      <c r="D1857" s="12"/>
      <c r="E1857" s="13"/>
      <c r="F1857" s="12"/>
      <c r="G1857" s="12"/>
      <c r="H1857" s="13"/>
      <c r="I1857" s="12"/>
    </row>
    <row r="1858" spans="3:9" x14ac:dyDescent="0.2">
      <c r="C1858" s="11"/>
      <c r="D1858" s="12"/>
      <c r="E1858" s="13"/>
      <c r="F1858" s="12"/>
      <c r="G1858" s="12"/>
      <c r="H1858" s="13"/>
      <c r="I1858" s="12"/>
    </row>
    <row r="1859" spans="3:9" x14ac:dyDescent="0.2">
      <c r="C1859" s="11"/>
      <c r="D1859" s="12"/>
      <c r="E1859" s="13"/>
      <c r="F1859" s="12"/>
      <c r="G1859" s="12"/>
      <c r="H1859" s="13"/>
      <c r="I1859" s="12"/>
    </row>
    <row r="1860" spans="3:9" x14ac:dyDescent="0.2">
      <c r="C1860" s="11"/>
      <c r="D1860" s="12"/>
      <c r="E1860" s="13"/>
      <c r="F1860" s="12"/>
      <c r="G1860" s="12"/>
      <c r="H1860" s="13"/>
      <c r="I1860" s="12"/>
    </row>
    <row r="1861" spans="3:9" x14ac:dyDescent="0.2">
      <c r="C1861" s="11"/>
      <c r="D1861" s="12"/>
      <c r="E1861" s="13"/>
      <c r="F1861" s="12"/>
      <c r="G1861" s="12"/>
      <c r="H1861" s="13"/>
      <c r="I1861" s="12"/>
    </row>
    <row r="1862" spans="3:9" x14ac:dyDescent="0.2">
      <c r="C1862" s="11"/>
      <c r="D1862" s="12"/>
      <c r="E1862" s="13"/>
      <c r="F1862" s="12"/>
      <c r="G1862" s="12"/>
      <c r="H1862" s="13"/>
      <c r="I1862" s="12"/>
    </row>
    <row r="1863" spans="3:9" x14ac:dyDescent="0.2">
      <c r="C1863" s="11"/>
      <c r="D1863" s="12"/>
      <c r="E1863" s="13"/>
      <c r="F1863" s="12"/>
      <c r="G1863" s="12"/>
      <c r="H1863" s="13"/>
      <c r="I1863" s="12"/>
    </row>
    <row r="1864" spans="3:9" x14ac:dyDescent="0.2">
      <c r="C1864" s="11"/>
      <c r="D1864" s="12"/>
      <c r="E1864" s="13"/>
      <c r="F1864" s="12"/>
      <c r="G1864" s="12"/>
      <c r="H1864" s="13"/>
      <c r="I1864" s="12"/>
    </row>
    <row r="1865" spans="3:9" x14ac:dyDescent="0.2">
      <c r="C1865" s="11"/>
      <c r="D1865" s="12"/>
      <c r="E1865" s="13"/>
      <c r="F1865" s="12"/>
      <c r="G1865" s="12"/>
      <c r="H1865" s="13"/>
      <c r="I1865" s="12"/>
    </row>
    <row r="1866" spans="3:9" x14ac:dyDescent="0.2">
      <c r="C1866" s="11"/>
      <c r="D1866" s="12"/>
      <c r="E1866" s="13"/>
      <c r="F1866" s="12"/>
      <c r="G1866" s="12"/>
      <c r="H1866" s="13"/>
      <c r="I1866" s="12"/>
    </row>
    <row r="1867" spans="3:9" x14ac:dyDescent="0.2">
      <c r="C1867" s="11"/>
      <c r="D1867" s="12"/>
      <c r="E1867" s="13"/>
      <c r="F1867" s="12"/>
      <c r="G1867" s="12"/>
      <c r="H1867" s="13"/>
      <c r="I1867" s="12"/>
    </row>
    <row r="1868" spans="3:9" x14ac:dyDescent="0.2">
      <c r="C1868" s="11"/>
      <c r="D1868" s="12"/>
      <c r="E1868" s="13"/>
      <c r="F1868" s="12"/>
      <c r="G1868" s="12"/>
      <c r="H1868" s="13"/>
      <c r="I1868" s="12"/>
    </row>
    <row r="1869" spans="3:9" x14ac:dyDescent="0.2">
      <c r="C1869" s="11"/>
      <c r="D1869" s="12"/>
      <c r="E1869" s="13"/>
      <c r="F1869" s="12"/>
      <c r="G1869" s="12"/>
      <c r="H1869" s="13"/>
      <c r="I1869" s="12"/>
    </row>
    <row r="1870" spans="3:9" x14ac:dyDescent="0.2">
      <c r="C1870" s="11"/>
      <c r="D1870" s="12"/>
      <c r="E1870" s="13"/>
      <c r="F1870" s="12"/>
      <c r="G1870" s="12"/>
      <c r="H1870" s="13"/>
      <c r="I1870" s="12"/>
    </row>
    <row r="1871" spans="3:9" x14ac:dyDescent="0.2">
      <c r="C1871" s="11"/>
      <c r="D1871" s="12"/>
      <c r="E1871" s="13"/>
      <c r="F1871" s="12"/>
      <c r="G1871" s="12"/>
      <c r="H1871" s="13"/>
      <c r="I1871" s="12"/>
    </row>
    <row r="1872" spans="3:9" x14ac:dyDescent="0.2">
      <c r="C1872" s="11"/>
      <c r="D1872" s="12"/>
      <c r="E1872" s="13"/>
      <c r="F1872" s="12"/>
      <c r="G1872" s="12"/>
      <c r="H1872" s="13"/>
      <c r="I1872" s="12"/>
    </row>
    <row r="1873" spans="3:9" x14ac:dyDescent="0.2">
      <c r="C1873" s="11"/>
      <c r="D1873" s="12"/>
      <c r="E1873" s="13"/>
      <c r="F1873" s="12"/>
      <c r="G1873" s="12"/>
      <c r="H1873" s="13"/>
      <c r="I1873" s="12"/>
    </row>
    <row r="1874" spans="3:9" x14ac:dyDescent="0.2">
      <c r="C1874" s="11"/>
      <c r="D1874" s="12"/>
      <c r="E1874" s="13"/>
      <c r="F1874" s="12"/>
      <c r="G1874" s="12"/>
      <c r="H1874" s="13"/>
      <c r="I1874" s="12"/>
    </row>
    <row r="1875" spans="3:9" x14ac:dyDescent="0.2">
      <c r="C1875" s="11"/>
      <c r="D1875" s="12"/>
      <c r="E1875" s="13"/>
      <c r="F1875" s="12"/>
      <c r="G1875" s="12"/>
      <c r="H1875" s="13"/>
      <c r="I1875" s="12"/>
    </row>
    <row r="1876" spans="3:9" x14ac:dyDescent="0.2">
      <c r="C1876" s="11"/>
      <c r="D1876" s="12"/>
      <c r="E1876" s="13"/>
      <c r="F1876" s="12"/>
      <c r="G1876" s="12"/>
      <c r="H1876" s="13"/>
      <c r="I1876" s="12"/>
    </row>
    <row r="1877" spans="3:9" x14ac:dyDescent="0.2">
      <c r="C1877" s="11"/>
      <c r="D1877" s="12"/>
      <c r="E1877" s="13"/>
      <c r="F1877" s="12"/>
      <c r="G1877" s="12"/>
      <c r="H1877" s="13"/>
      <c r="I1877" s="12"/>
    </row>
    <row r="1878" spans="3:9" x14ac:dyDescent="0.2">
      <c r="C1878" s="11"/>
      <c r="D1878" s="12"/>
      <c r="E1878" s="13"/>
      <c r="F1878" s="12"/>
      <c r="G1878" s="12"/>
      <c r="H1878" s="13"/>
      <c r="I1878" s="12"/>
    </row>
    <row r="1879" spans="3:9" x14ac:dyDescent="0.2">
      <c r="C1879" s="11"/>
      <c r="D1879" s="12"/>
      <c r="E1879" s="13"/>
      <c r="F1879" s="12"/>
      <c r="G1879" s="12"/>
      <c r="H1879" s="13"/>
      <c r="I1879" s="12"/>
    </row>
    <row r="1880" spans="3:9" x14ac:dyDescent="0.2">
      <c r="C1880" s="11"/>
      <c r="D1880" s="12"/>
      <c r="E1880" s="13"/>
      <c r="F1880" s="12"/>
      <c r="G1880" s="12"/>
      <c r="H1880" s="13"/>
      <c r="I1880" s="12"/>
    </row>
    <row r="1881" spans="3:9" x14ac:dyDescent="0.2">
      <c r="C1881" s="11"/>
      <c r="D1881" s="12"/>
      <c r="E1881" s="13"/>
      <c r="F1881" s="12"/>
      <c r="G1881" s="12"/>
      <c r="H1881" s="13"/>
      <c r="I1881" s="12"/>
    </row>
    <row r="1882" spans="3:9" x14ac:dyDescent="0.2">
      <c r="C1882" s="11"/>
      <c r="D1882" s="12"/>
      <c r="E1882" s="13"/>
      <c r="F1882" s="12"/>
      <c r="G1882" s="12"/>
      <c r="H1882" s="13"/>
      <c r="I1882" s="12"/>
    </row>
    <row r="1883" spans="3:9" x14ac:dyDescent="0.2">
      <c r="C1883" s="11"/>
      <c r="D1883" s="12"/>
      <c r="E1883" s="13"/>
      <c r="F1883" s="12"/>
      <c r="G1883" s="12"/>
      <c r="H1883" s="13"/>
      <c r="I1883" s="12"/>
    </row>
    <row r="1884" spans="3:9" x14ac:dyDescent="0.2">
      <c r="C1884" s="11"/>
      <c r="D1884" s="12"/>
      <c r="E1884" s="13"/>
      <c r="F1884" s="12"/>
      <c r="G1884" s="12"/>
      <c r="H1884" s="13"/>
      <c r="I1884" s="12"/>
    </row>
    <row r="1885" spans="3:9" x14ac:dyDescent="0.2">
      <c r="C1885" s="11"/>
      <c r="D1885" s="12"/>
      <c r="E1885" s="13"/>
      <c r="F1885" s="12"/>
      <c r="G1885" s="12"/>
      <c r="H1885" s="13"/>
      <c r="I1885" s="12"/>
    </row>
    <row r="1886" spans="3:9" x14ac:dyDescent="0.2">
      <c r="C1886" s="11"/>
      <c r="D1886" s="12"/>
      <c r="E1886" s="13"/>
      <c r="F1886" s="12"/>
      <c r="G1886" s="12"/>
      <c r="H1886" s="13"/>
      <c r="I1886" s="12"/>
    </row>
    <row r="1887" spans="3:9" x14ac:dyDescent="0.2">
      <c r="C1887" s="11"/>
      <c r="D1887" s="12"/>
      <c r="E1887" s="13"/>
      <c r="F1887" s="12"/>
      <c r="G1887" s="12"/>
      <c r="H1887" s="13"/>
      <c r="I1887" s="12"/>
    </row>
    <row r="1888" spans="3:9" x14ac:dyDescent="0.2">
      <c r="C1888" s="11"/>
      <c r="D1888" s="12"/>
      <c r="E1888" s="13"/>
      <c r="F1888" s="12"/>
      <c r="G1888" s="12"/>
      <c r="H1888" s="13"/>
      <c r="I1888" s="12"/>
    </row>
    <row r="1889" spans="3:9" x14ac:dyDescent="0.2">
      <c r="C1889" s="11"/>
      <c r="D1889" s="12"/>
      <c r="E1889" s="13"/>
      <c r="F1889" s="12"/>
      <c r="G1889" s="12"/>
      <c r="H1889" s="13"/>
      <c r="I1889" s="12"/>
    </row>
    <row r="1890" spans="3:9" x14ac:dyDescent="0.2">
      <c r="C1890" s="11"/>
      <c r="D1890" s="12"/>
      <c r="E1890" s="13"/>
      <c r="F1890" s="12"/>
      <c r="G1890" s="12"/>
      <c r="H1890" s="13"/>
      <c r="I1890" s="12"/>
    </row>
    <row r="1891" spans="3:9" x14ac:dyDescent="0.2">
      <c r="C1891" s="11"/>
      <c r="D1891" s="12"/>
      <c r="E1891" s="13"/>
      <c r="F1891" s="12"/>
      <c r="G1891" s="12"/>
      <c r="H1891" s="13"/>
      <c r="I1891" s="12"/>
    </row>
    <row r="1892" spans="3:9" x14ac:dyDescent="0.2">
      <c r="C1892" s="11"/>
      <c r="D1892" s="12"/>
      <c r="E1892" s="13"/>
      <c r="F1892" s="12"/>
      <c r="G1892" s="12"/>
      <c r="H1892" s="13"/>
      <c r="I1892" s="12"/>
    </row>
    <row r="1893" spans="3:9" x14ac:dyDescent="0.2">
      <c r="C1893" s="11"/>
      <c r="D1893" s="12"/>
      <c r="E1893" s="13"/>
      <c r="F1893" s="12"/>
      <c r="G1893" s="12"/>
      <c r="H1893" s="13"/>
      <c r="I1893" s="12"/>
    </row>
    <row r="1894" spans="3:9" x14ac:dyDescent="0.2">
      <c r="C1894" s="11"/>
      <c r="D1894" s="12"/>
      <c r="E1894" s="13"/>
      <c r="F1894" s="12"/>
      <c r="G1894" s="12"/>
      <c r="H1894" s="13"/>
      <c r="I1894" s="12"/>
    </row>
    <row r="1895" spans="3:9" x14ac:dyDescent="0.2">
      <c r="C1895" s="11"/>
      <c r="D1895" s="12"/>
      <c r="E1895" s="13"/>
      <c r="F1895" s="12"/>
      <c r="G1895" s="12"/>
      <c r="H1895" s="13"/>
      <c r="I1895" s="12"/>
    </row>
    <row r="1896" spans="3:9" x14ac:dyDescent="0.2">
      <c r="C1896" s="11"/>
      <c r="D1896" s="12"/>
      <c r="E1896" s="13"/>
      <c r="F1896" s="12"/>
      <c r="G1896" s="12"/>
      <c r="H1896" s="13"/>
      <c r="I1896" s="12"/>
    </row>
    <row r="1897" spans="3:9" x14ac:dyDescent="0.2">
      <c r="C1897" s="11"/>
      <c r="D1897" s="12"/>
      <c r="E1897" s="13"/>
      <c r="F1897" s="12"/>
      <c r="G1897" s="12"/>
      <c r="H1897" s="13"/>
      <c r="I1897" s="12"/>
    </row>
    <row r="1898" spans="3:9" x14ac:dyDescent="0.2">
      <c r="C1898" s="11"/>
      <c r="D1898" s="12"/>
      <c r="E1898" s="13"/>
      <c r="F1898" s="12"/>
      <c r="G1898" s="12"/>
      <c r="H1898" s="13"/>
      <c r="I1898" s="12"/>
    </row>
    <row r="1899" spans="3:9" x14ac:dyDescent="0.2">
      <c r="C1899" s="11"/>
      <c r="D1899" s="12"/>
      <c r="E1899" s="13"/>
      <c r="F1899" s="12"/>
      <c r="G1899" s="12"/>
      <c r="H1899" s="13"/>
      <c r="I1899" s="12"/>
    </row>
    <row r="1900" spans="3:9" x14ac:dyDescent="0.2">
      <c r="C1900" s="11"/>
      <c r="D1900" s="12"/>
      <c r="E1900" s="13"/>
      <c r="F1900" s="12"/>
      <c r="G1900" s="12"/>
      <c r="H1900" s="13"/>
      <c r="I1900" s="12"/>
    </row>
    <row r="1901" spans="3:9" x14ac:dyDescent="0.2">
      <c r="C1901" s="11"/>
      <c r="D1901" s="12"/>
      <c r="E1901" s="13"/>
      <c r="F1901" s="12"/>
      <c r="G1901" s="12"/>
      <c r="H1901" s="13"/>
      <c r="I1901" s="12"/>
    </row>
    <row r="1902" spans="3:9" x14ac:dyDescent="0.2">
      <c r="C1902" s="11"/>
      <c r="D1902" s="12"/>
      <c r="E1902" s="13"/>
      <c r="F1902" s="12"/>
      <c r="G1902" s="12"/>
      <c r="H1902" s="13"/>
      <c r="I1902" s="12"/>
    </row>
    <row r="1903" spans="3:9" x14ac:dyDescent="0.2">
      <c r="C1903" s="11"/>
      <c r="D1903" s="12"/>
      <c r="E1903" s="13"/>
      <c r="F1903" s="12"/>
      <c r="G1903" s="12"/>
      <c r="H1903" s="13"/>
      <c r="I1903" s="12"/>
    </row>
    <row r="1904" spans="3:9" x14ac:dyDescent="0.2">
      <c r="C1904" s="11"/>
      <c r="D1904" s="12"/>
      <c r="E1904" s="13"/>
      <c r="F1904" s="12"/>
      <c r="G1904" s="12"/>
      <c r="H1904" s="13"/>
      <c r="I1904" s="12"/>
    </row>
    <row r="1905" spans="3:9" x14ac:dyDescent="0.2">
      <c r="C1905" s="11"/>
      <c r="D1905" s="12"/>
      <c r="E1905" s="13"/>
      <c r="F1905" s="12"/>
      <c r="G1905" s="12"/>
      <c r="H1905" s="13"/>
      <c r="I1905" s="12"/>
    </row>
    <row r="1906" spans="3:9" x14ac:dyDescent="0.2">
      <c r="C1906" s="11"/>
      <c r="D1906" s="12"/>
      <c r="E1906" s="13"/>
      <c r="F1906" s="12"/>
      <c r="G1906" s="12"/>
      <c r="H1906" s="13"/>
      <c r="I1906" s="12"/>
    </row>
    <row r="1907" spans="3:9" x14ac:dyDescent="0.2">
      <c r="C1907" s="11"/>
      <c r="D1907" s="12"/>
      <c r="E1907" s="13"/>
      <c r="F1907" s="12"/>
      <c r="G1907" s="12"/>
      <c r="H1907" s="13"/>
      <c r="I1907" s="12"/>
    </row>
    <row r="1908" spans="3:9" x14ac:dyDescent="0.2">
      <c r="C1908" s="11"/>
      <c r="D1908" s="12"/>
      <c r="E1908" s="13"/>
      <c r="F1908" s="12"/>
      <c r="G1908" s="12"/>
      <c r="H1908" s="13"/>
      <c r="I1908" s="12"/>
    </row>
    <row r="1909" spans="3:9" x14ac:dyDescent="0.2">
      <c r="C1909" s="11"/>
      <c r="D1909" s="12"/>
      <c r="E1909" s="13"/>
      <c r="F1909" s="12"/>
      <c r="G1909" s="12"/>
      <c r="H1909" s="13"/>
      <c r="I1909" s="12"/>
    </row>
    <row r="1910" spans="3:9" x14ac:dyDescent="0.2">
      <c r="C1910" s="11"/>
      <c r="D1910" s="12"/>
      <c r="E1910" s="13"/>
      <c r="F1910" s="12"/>
      <c r="G1910" s="12"/>
      <c r="H1910" s="13"/>
      <c r="I1910" s="12"/>
    </row>
    <row r="1911" spans="3:9" x14ac:dyDescent="0.2">
      <c r="C1911" s="11"/>
      <c r="D1911" s="12"/>
      <c r="E1911" s="13"/>
      <c r="F1911" s="12"/>
      <c r="G1911" s="12"/>
      <c r="H1911" s="13"/>
      <c r="I1911" s="12"/>
    </row>
    <row r="1912" spans="3:9" x14ac:dyDescent="0.2">
      <c r="C1912" s="11"/>
      <c r="D1912" s="12"/>
      <c r="E1912" s="13"/>
      <c r="F1912" s="12"/>
      <c r="G1912" s="12"/>
      <c r="H1912" s="13"/>
      <c r="I1912" s="12"/>
    </row>
    <row r="1913" spans="3:9" x14ac:dyDescent="0.2">
      <c r="C1913" s="11"/>
      <c r="D1913" s="12"/>
      <c r="E1913" s="13"/>
      <c r="F1913" s="12"/>
      <c r="G1913" s="12"/>
      <c r="H1913" s="13"/>
      <c r="I1913" s="12"/>
    </row>
    <row r="1914" spans="3:9" x14ac:dyDescent="0.2">
      <c r="C1914" s="11"/>
      <c r="D1914" s="12"/>
      <c r="E1914" s="13"/>
      <c r="F1914" s="12"/>
      <c r="G1914" s="12"/>
      <c r="H1914" s="13"/>
      <c r="I1914" s="12"/>
    </row>
    <row r="1915" spans="3:9" x14ac:dyDescent="0.2">
      <c r="C1915" s="11"/>
      <c r="D1915" s="12"/>
      <c r="E1915" s="13"/>
      <c r="F1915" s="12"/>
      <c r="G1915" s="12"/>
      <c r="H1915" s="13"/>
      <c r="I1915" s="12"/>
    </row>
    <row r="1916" spans="3:9" x14ac:dyDescent="0.2">
      <c r="C1916" s="11"/>
      <c r="D1916" s="12"/>
      <c r="E1916" s="13"/>
      <c r="F1916" s="12"/>
      <c r="G1916" s="12"/>
      <c r="H1916" s="13"/>
      <c r="I1916" s="12"/>
    </row>
    <row r="1917" spans="3:9" x14ac:dyDescent="0.2">
      <c r="C1917" s="11"/>
      <c r="D1917" s="12"/>
      <c r="E1917" s="13"/>
      <c r="F1917" s="12"/>
      <c r="G1917" s="12"/>
      <c r="H1917" s="13"/>
      <c r="I1917" s="12"/>
    </row>
    <row r="1918" spans="3:9" x14ac:dyDescent="0.2">
      <c r="C1918" s="11"/>
      <c r="D1918" s="12"/>
      <c r="E1918" s="13"/>
      <c r="F1918" s="12"/>
      <c r="G1918" s="12"/>
      <c r="H1918" s="13"/>
      <c r="I1918" s="12"/>
    </row>
    <row r="1919" spans="3:9" x14ac:dyDescent="0.2">
      <c r="C1919" s="11"/>
      <c r="D1919" s="12"/>
      <c r="E1919" s="13"/>
      <c r="F1919" s="12"/>
      <c r="G1919" s="12"/>
      <c r="H1919" s="13"/>
      <c r="I1919" s="12"/>
    </row>
    <row r="1920" spans="3:9" x14ac:dyDescent="0.2">
      <c r="C1920" s="11"/>
      <c r="D1920" s="12"/>
      <c r="E1920" s="13"/>
      <c r="F1920" s="12"/>
      <c r="G1920" s="12"/>
      <c r="H1920" s="13"/>
      <c r="I1920" s="12"/>
    </row>
    <row r="1921" spans="3:9" x14ac:dyDescent="0.2">
      <c r="C1921" s="11"/>
      <c r="D1921" s="12"/>
      <c r="E1921" s="13"/>
      <c r="F1921" s="12"/>
      <c r="G1921" s="12"/>
      <c r="H1921" s="13"/>
      <c r="I1921" s="12"/>
    </row>
    <row r="1922" spans="3:9" x14ac:dyDescent="0.2">
      <c r="C1922" s="11"/>
      <c r="D1922" s="12"/>
      <c r="E1922" s="13"/>
      <c r="F1922" s="12"/>
      <c r="G1922" s="12"/>
      <c r="H1922" s="13"/>
      <c r="I1922" s="12"/>
    </row>
    <row r="1923" spans="3:9" x14ac:dyDescent="0.2">
      <c r="C1923" s="11"/>
      <c r="D1923" s="12"/>
      <c r="E1923" s="13"/>
      <c r="F1923" s="12"/>
      <c r="G1923" s="12"/>
      <c r="H1923" s="13"/>
      <c r="I1923" s="12"/>
    </row>
    <row r="1924" spans="3:9" x14ac:dyDescent="0.2">
      <c r="C1924" s="11"/>
      <c r="D1924" s="12"/>
      <c r="E1924" s="13"/>
      <c r="F1924" s="12"/>
      <c r="G1924" s="12"/>
      <c r="H1924" s="13"/>
      <c r="I1924" s="12"/>
    </row>
    <row r="1925" spans="3:9" x14ac:dyDescent="0.2">
      <c r="C1925" s="11"/>
      <c r="D1925" s="12"/>
      <c r="E1925" s="13"/>
      <c r="F1925" s="12"/>
      <c r="G1925" s="12"/>
      <c r="H1925" s="13"/>
      <c r="I1925" s="12"/>
    </row>
    <row r="1926" spans="3:9" x14ac:dyDescent="0.2">
      <c r="C1926" s="11"/>
      <c r="D1926" s="12"/>
      <c r="E1926" s="13"/>
      <c r="F1926" s="12"/>
      <c r="G1926" s="12"/>
      <c r="H1926" s="13"/>
      <c r="I1926" s="12"/>
    </row>
    <row r="1927" spans="3:9" x14ac:dyDescent="0.2">
      <c r="C1927" s="11"/>
      <c r="D1927" s="12"/>
      <c r="E1927" s="13"/>
      <c r="F1927" s="12"/>
      <c r="G1927" s="12"/>
      <c r="H1927" s="13"/>
      <c r="I1927" s="12"/>
    </row>
    <row r="1928" spans="3:9" x14ac:dyDescent="0.2">
      <c r="C1928" s="11"/>
      <c r="D1928" s="12"/>
      <c r="E1928" s="13"/>
      <c r="F1928" s="12"/>
      <c r="G1928" s="12"/>
      <c r="H1928" s="13"/>
      <c r="I1928" s="12"/>
    </row>
    <row r="1929" spans="3:9" x14ac:dyDescent="0.2">
      <c r="C1929" s="11"/>
      <c r="D1929" s="12"/>
      <c r="E1929" s="13"/>
      <c r="F1929" s="12"/>
      <c r="G1929" s="12"/>
      <c r="H1929" s="13"/>
      <c r="I1929" s="12"/>
    </row>
    <row r="1930" spans="3:9" x14ac:dyDescent="0.2">
      <c r="C1930" s="11"/>
      <c r="D1930" s="12"/>
      <c r="E1930" s="13"/>
      <c r="F1930" s="12"/>
      <c r="G1930" s="12"/>
      <c r="H1930" s="13"/>
      <c r="I1930" s="12"/>
    </row>
    <row r="1931" spans="3:9" x14ac:dyDescent="0.2">
      <c r="C1931" s="11"/>
      <c r="D1931" s="12"/>
      <c r="E1931" s="13"/>
      <c r="F1931" s="12"/>
      <c r="G1931" s="12"/>
      <c r="H1931" s="13"/>
      <c r="I1931" s="12"/>
    </row>
    <row r="1932" spans="3:9" x14ac:dyDescent="0.2">
      <c r="C1932" s="11"/>
      <c r="D1932" s="12"/>
      <c r="E1932" s="13"/>
      <c r="F1932" s="12"/>
      <c r="G1932" s="12"/>
      <c r="H1932" s="13"/>
      <c r="I1932" s="12"/>
    </row>
    <row r="1933" spans="3:9" x14ac:dyDescent="0.2">
      <c r="C1933" s="11"/>
      <c r="D1933" s="12"/>
      <c r="E1933" s="13"/>
      <c r="F1933" s="12"/>
      <c r="G1933" s="12"/>
      <c r="H1933" s="13"/>
      <c r="I1933" s="12"/>
    </row>
    <row r="1934" spans="3:9" x14ac:dyDescent="0.2">
      <c r="C1934" s="11"/>
      <c r="D1934" s="12"/>
      <c r="E1934" s="13"/>
      <c r="F1934" s="12"/>
      <c r="G1934" s="12"/>
      <c r="H1934" s="13"/>
      <c r="I1934" s="12"/>
    </row>
    <row r="1935" spans="3:9" x14ac:dyDescent="0.2">
      <c r="C1935" s="11"/>
      <c r="D1935" s="12"/>
      <c r="E1935" s="13"/>
      <c r="F1935" s="12"/>
      <c r="G1935" s="12"/>
      <c r="H1935" s="13"/>
      <c r="I1935" s="12"/>
    </row>
    <row r="1936" spans="3:9" x14ac:dyDescent="0.2">
      <c r="C1936" s="11"/>
      <c r="D1936" s="12"/>
      <c r="E1936" s="13"/>
      <c r="F1936" s="12"/>
      <c r="G1936" s="12"/>
      <c r="H1936" s="13"/>
      <c r="I1936" s="12"/>
    </row>
    <row r="1937" spans="3:9" x14ac:dyDescent="0.2">
      <c r="C1937" s="11"/>
      <c r="D1937" s="12"/>
      <c r="E1937" s="13"/>
      <c r="F1937" s="12"/>
      <c r="G1937" s="12"/>
      <c r="H1937" s="13"/>
      <c r="I1937" s="12"/>
    </row>
    <row r="1938" spans="3:9" x14ac:dyDescent="0.2">
      <c r="C1938" s="11"/>
      <c r="D1938" s="12"/>
      <c r="E1938" s="13"/>
      <c r="F1938" s="12"/>
      <c r="G1938" s="12"/>
      <c r="H1938" s="13"/>
      <c r="I1938" s="12"/>
    </row>
    <row r="1939" spans="3:9" x14ac:dyDescent="0.2">
      <c r="C1939" s="11"/>
      <c r="D1939" s="12"/>
      <c r="E1939" s="13"/>
      <c r="F1939" s="12"/>
      <c r="G1939" s="12"/>
      <c r="H1939" s="13"/>
      <c r="I1939" s="12"/>
    </row>
    <row r="1940" spans="3:9" x14ac:dyDescent="0.2">
      <c r="C1940" s="11"/>
      <c r="D1940" s="12"/>
      <c r="E1940" s="13"/>
      <c r="F1940" s="12"/>
      <c r="G1940" s="12"/>
      <c r="H1940" s="13"/>
      <c r="I1940" s="12"/>
    </row>
    <row r="1941" spans="3:9" x14ac:dyDescent="0.2">
      <c r="C1941" s="11"/>
      <c r="D1941" s="12"/>
      <c r="E1941" s="13"/>
      <c r="F1941" s="12"/>
      <c r="G1941" s="12"/>
      <c r="H1941" s="13"/>
      <c r="I1941" s="12"/>
    </row>
    <row r="1942" spans="3:9" x14ac:dyDescent="0.2">
      <c r="C1942" s="11"/>
      <c r="D1942" s="12"/>
      <c r="E1942" s="13"/>
      <c r="F1942" s="12"/>
      <c r="G1942" s="12"/>
      <c r="H1942" s="13"/>
      <c r="I1942" s="12"/>
    </row>
    <row r="1943" spans="3:9" x14ac:dyDescent="0.2">
      <c r="C1943" s="11"/>
      <c r="D1943" s="12"/>
      <c r="E1943" s="13"/>
      <c r="F1943" s="12"/>
      <c r="G1943" s="12"/>
      <c r="H1943" s="13"/>
      <c r="I1943" s="12"/>
    </row>
    <row r="1944" spans="3:9" x14ac:dyDescent="0.2">
      <c r="C1944" s="11"/>
      <c r="D1944" s="12"/>
      <c r="E1944" s="13"/>
      <c r="F1944" s="12"/>
      <c r="G1944" s="12"/>
      <c r="H1944" s="13"/>
      <c r="I1944" s="12"/>
    </row>
    <row r="1945" spans="3:9" x14ac:dyDescent="0.2">
      <c r="C1945" s="11"/>
      <c r="D1945" s="12"/>
      <c r="E1945" s="13"/>
      <c r="F1945" s="12"/>
      <c r="G1945" s="12"/>
      <c r="H1945" s="13"/>
      <c r="I1945" s="12"/>
    </row>
    <row r="1946" spans="3:9" x14ac:dyDescent="0.2">
      <c r="C1946" s="11"/>
      <c r="D1946" s="12"/>
      <c r="E1946" s="13"/>
      <c r="F1946" s="12"/>
      <c r="G1946" s="12"/>
      <c r="H1946" s="13"/>
      <c r="I1946" s="12"/>
    </row>
    <row r="1947" spans="3:9" x14ac:dyDescent="0.2">
      <c r="C1947" s="11"/>
      <c r="D1947" s="12"/>
      <c r="E1947" s="13"/>
      <c r="F1947" s="12"/>
      <c r="G1947" s="12"/>
      <c r="H1947" s="13"/>
      <c r="I1947" s="12"/>
    </row>
    <row r="1948" spans="3:9" x14ac:dyDescent="0.2">
      <c r="C1948" s="11"/>
      <c r="D1948" s="12"/>
      <c r="E1948" s="13"/>
      <c r="F1948" s="12"/>
      <c r="G1948" s="12"/>
      <c r="H1948" s="13"/>
      <c r="I1948" s="12"/>
    </row>
    <row r="1949" spans="3:9" x14ac:dyDescent="0.2">
      <c r="C1949" s="11"/>
      <c r="D1949" s="12"/>
      <c r="E1949" s="13"/>
      <c r="F1949" s="12"/>
      <c r="G1949" s="12"/>
      <c r="H1949" s="13"/>
      <c r="I1949" s="12"/>
    </row>
    <row r="1950" spans="3:9" x14ac:dyDescent="0.2">
      <c r="C1950" s="11"/>
      <c r="D1950" s="12"/>
      <c r="E1950" s="13"/>
      <c r="F1950" s="12"/>
      <c r="G1950" s="12"/>
      <c r="H1950" s="13"/>
      <c r="I1950" s="12"/>
    </row>
    <row r="1951" spans="3:9" x14ac:dyDescent="0.2">
      <c r="C1951" s="11"/>
      <c r="D1951" s="12"/>
      <c r="E1951" s="13"/>
      <c r="F1951" s="12"/>
      <c r="G1951" s="12"/>
      <c r="H1951" s="13"/>
      <c r="I1951" s="12"/>
    </row>
    <row r="1952" spans="3:9" x14ac:dyDescent="0.2">
      <c r="C1952" s="11"/>
      <c r="D1952" s="12"/>
      <c r="E1952" s="13"/>
      <c r="F1952" s="12"/>
      <c r="G1952" s="12"/>
      <c r="H1952" s="13"/>
      <c r="I1952" s="12"/>
    </row>
    <row r="1953" spans="3:9" x14ac:dyDescent="0.2">
      <c r="C1953" s="11"/>
      <c r="D1953" s="12"/>
      <c r="E1953" s="13"/>
      <c r="F1953" s="12"/>
      <c r="G1953" s="12"/>
      <c r="H1953" s="13"/>
      <c r="I1953" s="12"/>
    </row>
    <row r="1954" spans="3:9" x14ac:dyDescent="0.2">
      <c r="C1954" s="11"/>
      <c r="D1954" s="12"/>
      <c r="E1954" s="13"/>
      <c r="F1954" s="12"/>
      <c r="G1954" s="12"/>
      <c r="H1954" s="13"/>
      <c r="I1954" s="12"/>
    </row>
    <row r="1955" spans="3:9" x14ac:dyDescent="0.2">
      <c r="C1955" s="11"/>
      <c r="D1955" s="12"/>
      <c r="E1955" s="13"/>
      <c r="F1955" s="12"/>
      <c r="G1955" s="12"/>
      <c r="H1955" s="13"/>
      <c r="I1955" s="12"/>
    </row>
    <row r="1956" spans="3:9" x14ac:dyDescent="0.2">
      <c r="C1956" s="11"/>
      <c r="D1956" s="12"/>
      <c r="E1956" s="13"/>
      <c r="F1956" s="12"/>
      <c r="G1956" s="12"/>
      <c r="H1956" s="13"/>
      <c r="I1956" s="12"/>
    </row>
    <row r="1957" spans="3:9" x14ac:dyDescent="0.2">
      <c r="C1957" s="11"/>
      <c r="D1957" s="12"/>
      <c r="E1957" s="13"/>
      <c r="F1957" s="12"/>
      <c r="G1957" s="12"/>
      <c r="H1957" s="13"/>
      <c r="I1957" s="12"/>
    </row>
    <row r="1958" spans="3:9" x14ac:dyDescent="0.2">
      <c r="C1958" s="11"/>
      <c r="D1958" s="12"/>
      <c r="E1958" s="13"/>
      <c r="F1958" s="12"/>
      <c r="G1958" s="12"/>
      <c r="H1958" s="13"/>
      <c r="I1958" s="12"/>
    </row>
    <row r="1959" spans="3:9" x14ac:dyDescent="0.2">
      <c r="C1959" s="11"/>
      <c r="D1959" s="12"/>
      <c r="E1959" s="13"/>
      <c r="F1959" s="12"/>
      <c r="G1959" s="12"/>
      <c r="H1959" s="13"/>
      <c r="I1959" s="12"/>
    </row>
    <row r="1960" spans="3:9" x14ac:dyDescent="0.2">
      <c r="C1960" s="11"/>
      <c r="D1960" s="12"/>
      <c r="E1960" s="13"/>
      <c r="F1960" s="12"/>
      <c r="G1960" s="12"/>
      <c r="H1960" s="13"/>
      <c r="I1960" s="12"/>
    </row>
    <row r="1961" spans="3:9" x14ac:dyDescent="0.2">
      <c r="C1961" s="11"/>
      <c r="D1961" s="12"/>
      <c r="E1961" s="13"/>
      <c r="F1961" s="12"/>
      <c r="G1961" s="12"/>
      <c r="H1961" s="13"/>
      <c r="I1961" s="12"/>
    </row>
    <row r="1962" spans="3:9" x14ac:dyDescent="0.2">
      <c r="C1962" s="11"/>
      <c r="D1962" s="12"/>
      <c r="E1962" s="13"/>
      <c r="F1962" s="12"/>
      <c r="G1962" s="12"/>
      <c r="H1962" s="13"/>
      <c r="I1962" s="12"/>
    </row>
    <row r="1963" spans="3:9" x14ac:dyDescent="0.2">
      <c r="C1963" s="11"/>
      <c r="D1963" s="12"/>
      <c r="E1963" s="13"/>
      <c r="F1963" s="12"/>
      <c r="G1963" s="12"/>
      <c r="H1963" s="13"/>
      <c r="I1963" s="12"/>
    </row>
    <row r="1964" spans="3:9" x14ac:dyDescent="0.2">
      <c r="C1964" s="11"/>
      <c r="D1964" s="12"/>
      <c r="E1964" s="13"/>
      <c r="F1964" s="12"/>
      <c r="G1964" s="12"/>
      <c r="H1964" s="13"/>
      <c r="I1964" s="12"/>
    </row>
    <row r="1965" spans="3:9" x14ac:dyDescent="0.2">
      <c r="C1965" s="11"/>
      <c r="D1965" s="12"/>
      <c r="E1965" s="13"/>
      <c r="F1965" s="12"/>
      <c r="G1965" s="12"/>
      <c r="H1965" s="13"/>
      <c r="I1965" s="12"/>
    </row>
    <row r="1966" spans="3:9" x14ac:dyDescent="0.2">
      <c r="C1966" s="11"/>
      <c r="D1966" s="12"/>
      <c r="E1966" s="13"/>
      <c r="F1966" s="12"/>
      <c r="G1966" s="12"/>
      <c r="H1966" s="13"/>
      <c r="I1966" s="12"/>
    </row>
    <row r="1967" spans="3:9" x14ac:dyDescent="0.2">
      <c r="C1967" s="11"/>
      <c r="D1967" s="12"/>
      <c r="E1967" s="13"/>
      <c r="F1967" s="12"/>
      <c r="G1967" s="12"/>
      <c r="H1967" s="13"/>
      <c r="I1967" s="12"/>
    </row>
    <row r="1968" spans="3:9" x14ac:dyDescent="0.2">
      <c r="C1968" s="11"/>
      <c r="D1968" s="12"/>
      <c r="E1968" s="13"/>
      <c r="F1968" s="12"/>
      <c r="G1968" s="12"/>
      <c r="H1968" s="13"/>
      <c r="I1968" s="12"/>
    </row>
    <row r="1969" spans="3:9" x14ac:dyDescent="0.2">
      <c r="C1969" s="11"/>
      <c r="D1969" s="12"/>
      <c r="E1969" s="13"/>
      <c r="F1969" s="12"/>
      <c r="G1969" s="12"/>
      <c r="H1969" s="13"/>
      <c r="I1969" s="12"/>
    </row>
    <row r="1970" spans="3:9" x14ac:dyDescent="0.2">
      <c r="C1970" s="11"/>
      <c r="D1970" s="12"/>
      <c r="E1970" s="13"/>
      <c r="F1970" s="12"/>
      <c r="G1970" s="12"/>
      <c r="H1970" s="13"/>
      <c r="I1970" s="12"/>
    </row>
    <row r="1971" spans="3:9" x14ac:dyDescent="0.2">
      <c r="C1971" s="11"/>
      <c r="D1971" s="12"/>
      <c r="E1971" s="13"/>
      <c r="F1971" s="12"/>
      <c r="G1971" s="12"/>
      <c r="H1971" s="13"/>
      <c r="I1971" s="12"/>
    </row>
    <row r="1972" spans="3:9" x14ac:dyDescent="0.2">
      <c r="C1972" s="11"/>
      <c r="D1972" s="12"/>
      <c r="E1972" s="13"/>
      <c r="F1972" s="12"/>
      <c r="G1972" s="12"/>
      <c r="H1972" s="13"/>
      <c r="I1972" s="12"/>
    </row>
    <row r="1973" spans="3:9" x14ac:dyDescent="0.2">
      <c r="C1973" s="11"/>
      <c r="D1973" s="12"/>
      <c r="E1973" s="13"/>
      <c r="F1973" s="12"/>
      <c r="G1973" s="12"/>
      <c r="H1973" s="13"/>
      <c r="I1973" s="12"/>
    </row>
    <row r="1974" spans="3:9" x14ac:dyDescent="0.2">
      <c r="C1974" s="11"/>
      <c r="D1974" s="12"/>
      <c r="E1974" s="13"/>
      <c r="F1974" s="12"/>
      <c r="G1974" s="12"/>
      <c r="H1974" s="13"/>
      <c r="I1974" s="12"/>
    </row>
    <row r="1975" spans="3:9" x14ac:dyDescent="0.2">
      <c r="C1975" s="11"/>
      <c r="D1975" s="12"/>
      <c r="E1975" s="13"/>
      <c r="F1975" s="12"/>
      <c r="G1975" s="12"/>
      <c r="H1975" s="13"/>
      <c r="I1975" s="12"/>
    </row>
    <row r="1976" spans="3:9" x14ac:dyDescent="0.2">
      <c r="C1976" s="11"/>
      <c r="D1976" s="12"/>
      <c r="E1976" s="13"/>
      <c r="F1976" s="12"/>
      <c r="G1976" s="12"/>
      <c r="H1976" s="13"/>
      <c r="I1976" s="12"/>
    </row>
    <row r="1977" spans="3:9" x14ac:dyDescent="0.2">
      <c r="C1977" s="11"/>
      <c r="D1977" s="12"/>
      <c r="E1977" s="13"/>
      <c r="F1977" s="12"/>
      <c r="G1977" s="12"/>
      <c r="H1977" s="13"/>
      <c r="I1977" s="12"/>
    </row>
    <row r="1978" spans="3:9" x14ac:dyDescent="0.2">
      <c r="C1978" s="11"/>
      <c r="D1978" s="12"/>
      <c r="E1978" s="13"/>
      <c r="F1978" s="12"/>
      <c r="G1978" s="12"/>
      <c r="H1978" s="13"/>
      <c r="I1978" s="12"/>
    </row>
    <row r="1979" spans="3:9" x14ac:dyDescent="0.2">
      <c r="C1979" s="11"/>
      <c r="D1979" s="12"/>
      <c r="E1979" s="13"/>
      <c r="F1979" s="12"/>
      <c r="G1979" s="12"/>
      <c r="H1979" s="13"/>
      <c r="I1979" s="12"/>
    </row>
    <row r="1980" spans="3:9" x14ac:dyDescent="0.2">
      <c r="C1980" s="11"/>
      <c r="D1980" s="12"/>
      <c r="E1980" s="13"/>
      <c r="F1980" s="12"/>
      <c r="G1980" s="12"/>
      <c r="H1980" s="13"/>
      <c r="I1980" s="12"/>
    </row>
    <row r="1981" spans="3:9" x14ac:dyDescent="0.2">
      <c r="C1981" s="11"/>
      <c r="D1981" s="12"/>
      <c r="E1981" s="13"/>
      <c r="F1981" s="12"/>
      <c r="G1981" s="12"/>
      <c r="H1981" s="13"/>
      <c r="I1981" s="12"/>
    </row>
    <row r="1982" spans="3:9" x14ac:dyDescent="0.2">
      <c r="C1982" s="11"/>
      <c r="D1982" s="12"/>
      <c r="E1982" s="13"/>
      <c r="F1982" s="12"/>
      <c r="G1982" s="12"/>
      <c r="H1982" s="13"/>
      <c r="I1982" s="12"/>
    </row>
    <row r="1983" spans="3:9" x14ac:dyDescent="0.2">
      <c r="C1983" s="11"/>
      <c r="D1983" s="12"/>
      <c r="E1983" s="13"/>
      <c r="F1983" s="12"/>
      <c r="G1983" s="12"/>
      <c r="H1983" s="13"/>
      <c r="I1983" s="12"/>
    </row>
    <row r="1984" spans="3:9" x14ac:dyDescent="0.2">
      <c r="C1984" s="11"/>
      <c r="D1984" s="12"/>
      <c r="E1984" s="13"/>
      <c r="F1984" s="12"/>
      <c r="G1984" s="12"/>
      <c r="H1984" s="13"/>
      <c r="I1984" s="12"/>
    </row>
    <row r="1985" spans="3:9" x14ac:dyDescent="0.2">
      <c r="C1985" s="11"/>
      <c r="D1985" s="12"/>
      <c r="E1985" s="13"/>
      <c r="F1985" s="12"/>
      <c r="G1985" s="12"/>
      <c r="H1985" s="13"/>
      <c r="I1985" s="12"/>
    </row>
    <row r="1986" spans="3:9" x14ac:dyDescent="0.2">
      <c r="C1986" s="11"/>
      <c r="D1986" s="12"/>
      <c r="E1986" s="13"/>
      <c r="F1986" s="12"/>
      <c r="G1986" s="12"/>
      <c r="H1986" s="13"/>
      <c r="I1986" s="12"/>
    </row>
    <row r="1987" spans="3:9" x14ac:dyDescent="0.2">
      <c r="C1987" s="11"/>
      <c r="D1987" s="12"/>
      <c r="E1987" s="13"/>
      <c r="F1987" s="12"/>
      <c r="G1987" s="12"/>
      <c r="H1987" s="13"/>
      <c r="I1987" s="12"/>
    </row>
    <row r="1988" spans="3:9" x14ac:dyDescent="0.2">
      <c r="C1988" s="11"/>
      <c r="D1988" s="12"/>
      <c r="E1988" s="13"/>
      <c r="F1988" s="12"/>
      <c r="G1988" s="12"/>
      <c r="H1988" s="13"/>
      <c r="I1988" s="12"/>
    </row>
    <row r="1989" spans="3:9" x14ac:dyDescent="0.2">
      <c r="C1989" s="11"/>
      <c r="D1989" s="12"/>
      <c r="E1989" s="13"/>
      <c r="F1989" s="12"/>
      <c r="G1989" s="12"/>
      <c r="H1989" s="13"/>
      <c r="I1989" s="12"/>
    </row>
    <row r="1990" spans="3:9" x14ac:dyDescent="0.2">
      <c r="C1990" s="11"/>
      <c r="D1990" s="12"/>
      <c r="E1990" s="13"/>
      <c r="F1990" s="12"/>
      <c r="G1990" s="12"/>
      <c r="H1990" s="13"/>
      <c r="I1990" s="12"/>
    </row>
    <row r="1991" spans="3:9" x14ac:dyDescent="0.2">
      <c r="C1991" s="11"/>
      <c r="D1991" s="12"/>
      <c r="E1991" s="13"/>
      <c r="F1991" s="12"/>
      <c r="G1991" s="12"/>
      <c r="H1991" s="13"/>
      <c r="I1991" s="12"/>
    </row>
    <row r="1992" spans="3:9" x14ac:dyDescent="0.2">
      <c r="C1992" s="11"/>
      <c r="D1992" s="12"/>
      <c r="E1992" s="13"/>
      <c r="F1992" s="12"/>
      <c r="G1992" s="12"/>
      <c r="H1992" s="13"/>
      <c r="I1992" s="12"/>
    </row>
    <row r="1993" spans="3:9" x14ac:dyDescent="0.2">
      <c r="C1993" s="11"/>
      <c r="D1993" s="12"/>
      <c r="E1993" s="13"/>
      <c r="F1993" s="12"/>
      <c r="G1993" s="12"/>
      <c r="H1993" s="13"/>
      <c r="I1993" s="12"/>
    </row>
    <row r="1994" spans="3:9" x14ac:dyDescent="0.2">
      <c r="C1994" s="11"/>
      <c r="D1994" s="12"/>
      <c r="E1994" s="13"/>
      <c r="F1994" s="12"/>
      <c r="G1994" s="12"/>
      <c r="H1994" s="13"/>
      <c r="I1994" s="12"/>
    </row>
    <row r="1995" spans="3:9" x14ac:dyDescent="0.2">
      <c r="C1995" s="11"/>
      <c r="D1995" s="12"/>
      <c r="E1995" s="13"/>
      <c r="F1995" s="12"/>
      <c r="G1995" s="12"/>
      <c r="H1995" s="13"/>
      <c r="I1995" s="12"/>
    </row>
    <row r="1996" spans="3:9" x14ac:dyDescent="0.2">
      <c r="C1996" s="11"/>
      <c r="D1996" s="12"/>
      <c r="E1996" s="13"/>
      <c r="F1996" s="12"/>
      <c r="G1996" s="12"/>
      <c r="H1996" s="13"/>
      <c r="I1996" s="12"/>
    </row>
    <row r="1997" spans="3:9" x14ac:dyDescent="0.2">
      <c r="C1997" s="11"/>
      <c r="D1997" s="12"/>
      <c r="E1997" s="13"/>
      <c r="F1997" s="12"/>
      <c r="G1997" s="12"/>
      <c r="H1997" s="13"/>
      <c r="I1997" s="12"/>
    </row>
    <row r="1998" spans="3:9" x14ac:dyDescent="0.2">
      <c r="C1998" s="11"/>
      <c r="D1998" s="12"/>
      <c r="E1998" s="13"/>
      <c r="F1998" s="12"/>
      <c r="G1998" s="12"/>
      <c r="H1998" s="13"/>
      <c r="I1998" s="12"/>
    </row>
    <row r="1999" spans="3:9" x14ac:dyDescent="0.2">
      <c r="C1999" s="11"/>
      <c r="D1999" s="12"/>
      <c r="E1999" s="13"/>
      <c r="F1999" s="12"/>
      <c r="G1999" s="12"/>
      <c r="H1999" s="13"/>
      <c r="I1999" s="12"/>
    </row>
    <row r="2000" spans="3:9" x14ac:dyDescent="0.2">
      <c r="C2000" s="11"/>
      <c r="D2000" s="12"/>
      <c r="E2000" s="13"/>
      <c r="F2000" s="12"/>
      <c r="G2000" s="12"/>
      <c r="H2000" s="13"/>
      <c r="I2000" s="12"/>
    </row>
    <row r="2001" spans="3:9" x14ac:dyDescent="0.2">
      <c r="C2001" s="11"/>
      <c r="D2001" s="12"/>
      <c r="E2001" s="13"/>
      <c r="F2001" s="12"/>
      <c r="G2001" s="12"/>
      <c r="H2001" s="13"/>
      <c r="I2001" s="12"/>
    </row>
    <row r="2002" spans="3:9" x14ac:dyDescent="0.2">
      <c r="C2002" s="11"/>
      <c r="D2002" s="12"/>
      <c r="E2002" s="13"/>
      <c r="F2002" s="12"/>
      <c r="G2002" s="12"/>
      <c r="H2002" s="13"/>
      <c r="I2002" s="12"/>
    </row>
    <row r="2003" spans="3:9" x14ac:dyDescent="0.2">
      <c r="C2003" s="11"/>
      <c r="D2003" s="12"/>
      <c r="E2003" s="13"/>
      <c r="F2003" s="12"/>
      <c r="G2003" s="12"/>
      <c r="H2003" s="13"/>
      <c r="I2003" s="12"/>
    </row>
    <row r="2004" spans="3:9" x14ac:dyDescent="0.2">
      <c r="C2004" s="11"/>
      <c r="D2004" s="12"/>
      <c r="E2004" s="13"/>
      <c r="F2004" s="12"/>
      <c r="G2004" s="12"/>
      <c r="H2004" s="13"/>
      <c r="I2004" s="12"/>
    </row>
    <row r="2005" spans="3:9" x14ac:dyDescent="0.2">
      <c r="C2005" s="11"/>
      <c r="D2005" s="12"/>
      <c r="E2005" s="13"/>
      <c r="F2005" s="12"/>
      <c r="G2005" s="12"/>
      <c r="H2005" s="13"/>
      <c r="I2005" s="12"/>
    </row>
    <row r="2006" spans="3:9" x14ac:dyDescent="0.2">
      <c r="C2006" s="11"/>
      <c r="D2006" s="12"/>
      <c r="E2006" s="13"/>
      <c r="F2006" s="12"/>
      <c r="G2006" s="12"/>
      <c r="H2006" s="13"/>
      <c r="I2006" s="12"/>
    </row>
    <row r="2007" spans="3:9" x14ac:dyDescent="0.2">
      <c r="C2007" s="11"/>
      <c r="D2007" s="12"/>
      <c r="E2007" s="13"/>
      <c r="F2007" s="12"/>
      <c r="G2007" s="12"/>
      <c r="H2007" s="13"/>
      <c r="I2007" s="12"/>
    </row>
    <row r="2008" spans="3:9" x14ac:dyDescent="0.2">
      <c r="C2008" s="11"/>
      <c r="D2008" s="12"/>
      <c r="E2008" s="13"/>
      <c r="F2008" s="12"/>
      <c r="G2008" s="12"/>
      <c r="H2008" s="13"/>
      <c r="I2008" s="12"/>
    </row>
    <row r="2009" spans="3:9" x14ac:dyDescent="0.2">
      <c r="C2009" s="11"/>
      <c r="D2009" s="12"/>
      <c r="E2009" s="13"/>
      <c r="F2009" s="12"/>
      <c r="G2009" s="12"/>
      <c r="H2009" s="13"/>
      <c r="I2009" s="12"/>
    </row>
    <row r="2010" spans="3:9" x14ac:dyDescent="0.2">
      <c r="C2010" s="11"/>
      <c r="D2010" s="12"/>
      <c r="E2010" s="13"/>
      <c r="F2010" s="12"/>
      <c r="G2010" s="12"/>
      <c r="H2010" s="13"/>
      <c r="I2010" s="12"/>
    </row>
    <row r="2011" spans="3:9" x14ac:dyDescent="0.2">
      <c r="C2011" s="11"/>
      <c r="D2011" s="12"/>
      <c r="E2011" s="13"/>
      <c r="F2011" s="12"/>
      <c r="G2011" s="12"/>
      <c r="H2011" s="13"/>
      <c r="I2011" s="12"/>
    </row>
    <row r="2012" spans="3:9" x14ac:dyDescent="0.2">
      <c r="C2012" s="11"/>
      <c r="D2012" s="12"/>
      <c r="E2012" s="13"/>
      <c r="F2012" s="12"/>
      <c r="G2012" s="12"/>
      <c r="H2012" s="13"/>
      <c r="I2012" s="12"/>
    </row>
    <row r="2013" spans="3:9" x14ac:dyDescent="0.2">
      <c r="C2013" s="11"/>
      <c r="D2013" s="12"/>
      <c r="E2013" s="13"/>
      <c r="F2013" s="12"/>
      <c r="G2013" s="12"/>
      <c r="H2013" s="13"/>
      <c r="I2013" s="12"/>
    </row>
    <row r="2014" spans="3:9" x14ac:dyDescent="0.2">
      <c r="C2014" s="11"/>
      <c r="D2014" s="12"/>
      <c r="E2014" s="13"/>
      <c r="F2014" s="12"/>
      <c r="G2014" s="12"/>
      <c r="H2014" s="13"/>
      <c r="I2014" s="12"/>
    </row>
    <row r="2015" spans="3:9" x14ac:dyDescent="0.2">
      <c r="C2015" s="11"/>
      <c r="D2015" s="12"/>
      <c r="E2015" s="13"/>
      <c r="F2015" s="12"/>
      <c r="G2015" s="12"/>
      <c r="H2015" s="13"/>
      <c r="I2015" s="12"/>
    </row>
    <row r="2016" spans="3:9" x14ac:dyDescent="0.2">
      <c r="C2016" s="11"/>
      <c r="D2016" s="12"/>
      <c r="E2016" s="13"/>
      <c r="F2016" s="12"/>
      <c r="G2016" s="12"/>
      <c r="H2016" s="13"/>
      <c r="I2016" s="12"/>
    </row>
    <row r="2017" spans="3:9" x14ac:dyDescent="0.2">
      <c r="C2017" s="11"/>
      <c r="D2017" s="12"/>
      <c r="E2017" s="13"/>
      <c r="F2017" s="12"/>
      <c r="G2017" s="12"/>
      <c r="H2017" s="13"/>
      <c r="I2017" s="12"/>
    </row>
    <row r="2018" spans="3:9" x14ac:dyDescent="0.2">
      <c r="C2018" s="11"/>
      <c r="D2018" s="12"/>
      <c r="E2018" s="13"/>
      <c r="F2018" s="12"/>
      <c r="G2018" s="12"/>
      <c r="H2018" s="13"/>
      <c r="I2018" s="12"/>
    </row>
    <row r="2019" spans="3:9" x14ac:dyDescent="0.2">
      <c r="C2019" s="11"/>
      <c r="D2019" s="12"/>
      <c r="E2019" s="13"/>
      <c r="F2019" s="12"/>
      <c r="G2019" s="12"/>
      <c r="H2019" s="13"/>
      <c r="I2019" s="12"/>
    </row>
    <row r="2020" spans="3:9" x14ac:dyDescent="0.2">
      <c r="C2020" s="11"/>
      <c r="D2020" s="12"/>
      <c r="E2020" s="13"/>
      <c r="F2020" s="12"/>
      <c r="G2020" s="12"/>
      <c r="H2020" s="13"/>
      <c r="I2020" s="12"/>
    </row>
    <row r="2021" spans="3:9" x14ac:dyDescent="0.2">
      <c r="C2021" s="11"/>
      <c r="D2021" s="12"/>
      <c r="E2021" s="13"/>
      <c r="F2021" s="12"/>
      <c r="G2021" s="12"/>
      <c r="H2021" s="13"/>
      <c r="I2021" s="12"/>
    </row>
    <row r="2022" spans="3:9" x14ac:dyDescent="0.2">
      <c r="C2022" s="11"/>
      <c r="D2022" s="12"/>
      <c r="E2022" s="13"/>
      <c r="F2022" s="12"/>
      <c r="G2022" s="12"/>
      <c r="H2022" s="13"/>
      <c r="I2022" s="12"/>
    </row>
    <row r="2023" spans="3:9" x14ac:dyDescent="0.2">
      <c r="C2023" s="11"/>
      <c r="D2023" s="12"/>
      <c r="E2023" s="13"/>
      <c r="F2023" s="12"/>
      <c r="G2023" s="12"/>
      <c r="H2023" s="13"/>
      <c r="I2023" s="12"/>
    </row>
    <row r="2024" spans="3:9" x14ac:dyDescent="0.2">
      <c r="C2024" s="11"/>
      <c r="D2024" s="12"/>
      <c r="E2024" s="13"/>
      <c r="F2024" s="12"/>
      <c r="G2024" s="12"/>
      <c r="H2024" s="13"/>
      <c r="I2024" s="12"/>
    </row>
    <row r="2025" spans="3:9" x14ac:dyDescent="0.2">
      <c r="C2025" s="11"/>
      <c r="D2025" s="12"/>
      <c r="E2025" s="13"/>
      <c r="F2025" s="12"/>
      <c r="G2025" s="12"/>
      <c r="H2025" s="13"/>
      <c r="I2025" s="12"/>
    </row>
    <row r="2026" spans="3:9" x14ac:dyDescent="0.2">
      <c r="C2026" s="11"/>
      <c r="D2026" s="12"/>
      <c r="E2026" s="13"/>
      <c r="F2026" s="12"/>
      <c r="G2026" s="12"/>
      <c r="H2026" s="13"/>
      <c r="I2026" s="12"/>
    </row>
    <row r="2027" spans="3:9" x14ac:dyDescent="0.2">
      <c r="C2027" s="11"/>
      <c r="D2027" s="12"/>
      <c r="E2027" s="13"/>
      <c r="F2027" s="12"/>
      <c r="G2027" s="12"/>
      <c r="H2027" s="13"/>
      <c r="I2027" s="12"/>
    </row>
    <row r="2028" spans="3:9" x14ac:dyDescent="0.2">
      <c r="C2028" s="11"/>
      <c r="D2028" s="12"/>
      <c r="E2028" s="13"/>
      <c r="F2028" s="12"/>
      <c r="G2028" s="12"/>
      <c r="H2028" s="13"/>
      <c r="I2028" s="12"/>
    </row>
    <row r="2029" spans="3:9" x14ac:dyDescent="0.2">
      <c r="C2029" s="11"/>
      <c r="D2029" s="12"/>
      <c r="E2029" s="13"/>
      <c r="F2029" s="12"/>
      <c r="G2029" s="12"/>
      <c r="H2029" s="13"/>
      <c r="I2029" s="12"/>
    </row>
    <row r="2030" spans="3:9" x14ac:dyDescent="0.2">
      <c r="C2030" s="11"/>
      <c r="D2030" s="12"/>
      <c r="E2030" s="13"/>
      <c r="F2030" s="12"/>
      <c r="G2030" s="12"/>
      <c r="H2030" s="13"/>
      <c r="I2030" s="12"/>
    </row>
    <row r="2031" spans="3:9" x14ac:dyDescent="0.2">
      <c r="C2031" s="11"/>
      <c r="D2031" s="12"/>
      <c r="E2031" s="13"/>
      <c r="F2031" s="12"/>
      <c r="G2031" s="12"/>
      <c r="H2031" s="13"/>
      <c r="I2031" s="12"/>
    </row>
    <row r="2032" spans="3:9" x14ac:dyDescent="0.2">
      <c r="C2032" s="11"/>
      <c r="D2032" s="12"/>
      <c r="E2032" s="13"/>
      <c r="F2032" s="12"/>
      <c r="G2032" s="12"/>
      <c r="H2032" s="13"/>
      <c r="I2032" s="12"/>
    </row>
    <row r="2033" spans="3:9" x14ac:dyDescent="0.2">
      <c r="C2033" s="11"/>
      <c r="D2033" s="12"/>
      <c r="E2033" s="13"/>
      <c r="F2033" s="12"/>
      <c r="G2033" s="12"/>
      <c r="H2033" s="13"/>
      <c r="I2033" s="12"/>
    </row>
    <row r="2034" spans="3:9" x14ac:dyDescent="0.2">
      <c r="C2034" s="11"/>
      <c r="D2034" s="12"/>
      <c r="E2034" s="13"/>
      <c r="F2034" s="12"/>
      <c r="G2034" s="12"/>
      <c r="H2034" s="13"/>
      <c r="I2034" s="12"/>
    </row>
    <row r="2035" spans="3:9" x14ac:dyDescent="0.2">
      <c r="C2035" s="11"/>
      <c r="D2035" s="12"/>
      <c r="E2035" s="13"/>
      <c r="F2035" s="12"/>
      <c r="G2035" s="12"/>
      <c r="H2035" s="13"/>
      <c r="I2035" s="12"/>
    </row>
    <row r="2036" spans="3:9" x14ac:dyDescent="0.2">
      <c r="C2036" s="11"/>
      <c r="D2036" s="12"/>
      <c r="E2036" s="13"/>
      <c r="F2036" s="12"/>
      <c r="G2036" s="12"/>
      <c r="H2036" s="13"/>
      <c r="I2036" s="12"/>
    </row>
    <row r="2037" spans="3:9" x14ac:dyDescent="0.2">
      <c r="C2037" s="11"/>
      <c r="D2037" s="12"/>
      <c r="E2037" s="13"/>
      <c r="F2037" s="12"/>
      <c r="G2037" s="12"/>
      <c r="H2037" s="13"/>
      <c r="I2037" s="12"/>
    </row>
    <row r="2038" spans="3:9" x14ac:dyDescent="0.2">
      <c r="C2038" s="11"/>
      <c r="D2038" s="12"/>
      <c r="E2038" s="13"/>
      <c r="F2038" s="12"/>
      <c r="G2038" s="12"/>
      <c r="H2038" s="13"/>
      <c r="I2038" s="12"/>
    </row>
    <row r="2039" spans="3:9" x14ac:dyDescent="0.2">
      <c r="C2039" s="11"/>
      <c r="D2039" s="12"/>
      <c r="E2039" s="13"/>
      <c r="F2039" s="12"/>
      <c r="G2039" s="12"/>
      <c r="H2039" s="13"/>
      <c r="I2039" s="12"/>
    </row>
    <row r="2040" spans="3:9" x14ac:dyDescent="0.2">
      <c r="C2040" s="11"/>
      <c r="D2040" s="12"/>
      <c r="E2040" s="13"/>
      <c r="F2040" s="12"/>
      <c r="G2040" s="12"/>
      <c r="H2040" s="13"/>
      <c r="I2040" s="12"/>
    </row>
    <row r="2041" spans="3:9" x14ac:dyDescent="0.2">
      <c r="C2041" s="11"/>
      <c r="D2041" s="12"/>
      <c r="E2041" s="13"/>
      <c r="F2041" s="12"/>
      <c r="G2041" s="12"/>
      <c r="H2041" s="13"/>
      <c r="I2041" s="12"/>
    </row>
    <row r="2042" spans="3:9" x14ac:dyDescent="0.2">
      <c r="C2042" s="11"/>
      <c r="D2042" s="12"/>
      <c r="E2042" s="13"/>
      <c r="F2042" s="12"/>
      <c r="G2042" s="12"/>
      <c r="H2042" s="13"/>
      <c r="I2042" s="12"/>
    </row>
    <row r="2043" spans="3:9" x14ac:dyDescent="0.2">
      <c r="C2043" s="11"/>
      <c r="D2043" s="12"/>
      <c r="E2043" s="13"/>
      <c r="F2043" s="12"/>
      <c r="G2043" s="12"/>
      <c r="H2043" s="13"/>
      <c r="I2043" s="12"/>
    </row>
    <row r="2044" spans="3:9" x14ac:dyDescent="0.2">
      <c r="C2044" s="11"/>
      <c r="D2044" s="12"/>
      <c r="E2044" s="13"/>
      <c r="F2044" s="12"/>
      <c r="G2044" s="12"/>
      <c r="H2044" s="13"/>
      <c r="I2044" s="12"/>
    </row>
    <row r="2045" spans="3:9" x14ac:dyDescent="0.2">
      <c r="C2045" s="11"/>
      <c r="D2045" s="12"/>
      <c r="E2045" s="13"/>
      <c r="F2045" s="12"/>
      <c r="G2045" s="12"/>
      <c r="H2045" s="13"/>
      <c r="I2045" s="12"/>
    </row>
    <row r="2046" spans="3:9" x14ac:dyDescent="0.2">
      <c r="C2046" s="11"/>
      <c r="D2046" s="12"/>
      <c r="E2046" s="13"/>
      <c r="F2046" s="12"/>
      <c r="G2046" s="12"/>
      <c r="H2046" s="13"/>
      <c r="I2046" s="12"/>
    </row>
    <row r="2047" spans="3:9" x14ac:dyDescent="0.2">
      <c r="C2047" s="11"/>
      <c r="D2047" s="12"/>
      <c r="E2047" s="13"/>
      <c r="F2047" s="12"/>
      <c r="G2047" s="12"/>
      <c r="H2047" s="13"/>
      <c r="I2047" s="12"/>
    </row>
    <row r="2048" spans="3:9" x14ac:dyDescent="0.2">
      <c r="C2048" s="11"/>
      <c r="D2048" s="12"/>
      <c r="E2048" s="13"/>
      <c r="F2048" s="12"/>
      <c r="G2048" s="12"/>
      <c r="H2048" s="13"/>
      <c r="I2048" s="12"/>
    </row>
    <row r="2049" spans="3:9" x14ac:dyDescent="0.2">
      <c r="C2049" s="11"/>
      <c r="D2049" s="12"/>
      <c r="E2049" s="13"/>
      <c r="F2049" s="12"/>
      <c r="G2049" s="12"/>
      <c r="H2049" s="13"/>
      <c r="I2049" s="12"/>
    </row>
    <row r="2050" spans="3:9" x14ac:dyDescent="0.2">
      <c r="C2050" s="11"/>
      <c r="D2050" s="12"/>
      <c r="E2050" s="13"/>
      <c r="F2050" s="12"/>
      <c r="G2050" s="12"/>
      <c r="H2050" s="13"/>
      <c r="I2050" s="12"/>
    </row>
    <row r="2051" spans="3:9" x14ac:dyDescent="0.2">
      <c r="C2051" s="11"/>
      <c r="D2051" s="12"/>
      <c r="E2051" s="13"/>
      <c r="F2051" s="12"/>
      <c r="G2051" s="12"/>
      <c r="H2051" s="13"/>
      <c r="I2051" s="12"/>
    </row>
    <row r="2052" spans="3:9" x14ac:dyDescent="0.2">
      <c r="C2052" s="11"/>
      <c r="D2052" s="12"/>
      <c r="E2052" s="13"/>
      <c r="F2052" s="12"/>
      <c r="G2052" s="12"/>
      <c r="H2052" s="13"/>
      <c r="I2052" s="12"/>
    </row>
    <row r="2053" spans="3:9" x14ac:dyDescent="0.2">
      <c r="C2053" s="11"/>
      <c r="D2053" s="12"/>
      <c r="E2053" s="13"/>
      <c r="F2053" s="12"/>
      <c r="G2053" s="12"/>
      <c r="H2053" s="13"/>
      <c r="I2053" s="12"/>
    </row>
    <row r="2054" spans="3:9" x14ac:dyDescent="0.2">
      <c r="C2054" s="11"/>
      <c r="D2054" s="12"/>
      <c r="E2054" s="13"/>
      <c r="F2054" s="12"/>
      <c r="G2054" s="12"/>
      <c r="H2054" s="13"/>
      <c r="I2054" s="12"/>
    </row>
    <row r="2055" spans="3:9" x14ac:dyDescent="0.2">
      <c r="C2055" s="11"/>
      <c r="D2055" s="12"/>
      <c r="E2055" s="13"/>
      <c r="F2055" s="12"/>
      <c r="G2055" s="12"/>
      <c r="H2055" s="13"/>
      <c r="I2055" s="12"/>
    </row>
    <row r="2056" spans="3:9" x14ac:dyDescent="0.2">
      <c r="C2056" s="11"/>
      <c r="D2056" s="12"/>
      <c r="E2056" s="13"/>
      <c r="F2056" s="12"/>
      <c r="G2056" s="12"/>
      <c r="H2056" s="13"/>
      <c r="I2056" s="12"/>
    </row>
    <row r="2057" spans="3:9" x14ac:dyDescent="0.2">
      <c r="C2057" s="11"/>
      <c r="D2057" s="12"/>
      <c r="E2057" s="13"/>
      <c r="F2057" s="12"/>
      <c r="G2057" s="12"/>
      <c r="H2057" s="13"/>
      <c r="I2057" s="12"/>
    </row>
    <row r="2058" spans="3:9" x14ac:dyDescent="0.2">
      <c r="C2058" s="11"/>
      <c r="D2058" s="12"/>
      <c r="E2058" s="13"/>
      <c r="F2058" s="12"/>
      <c r="G2058" s="12"/>
      <c r="H2058" s="13"/>
      <c r="I2058" s="12"/>
    </row>
    <row r="2059" spans="3:9" x14ac:dyDescent="0.2">
      <c r="C2059" s="11"/>
      <c r="D2059" s="12"/>
      <c r="E2059" s="13"/>
      <c r="F2059" s="12"/>
      <c r="G2059" s="12"/>
      <c r="H2059" s="13"/>
      <c r="I2059" s="12"/>
    </row>
    <row r="2060" spans="3:9" x14ac:dyDescent="0.2">
      <c r="C2060" s="11"/>
      <c r="D2060" s="12"/>
      <c r="E2060" s="13"/>
      <c r="F2060" s="12"/>
      <c r="G2060" s="12"/>
      <c r="H2060" s="13"/>
      <c r="I2060" s="12"/>
    </row>
    <row r="2061" spans="3:9" x14ac:dyDescent="0.2">
      <c r="C2061" s="11"/>
      <c r="D2061" s="12"/>
      <c r="E2061" s="13"/>
      <c r="F2061" s="12"/>
      <c r="G2061" s="12"/>
      <c r="H2061" s="13"/>
      <c r="I2061" s="12"/>
    </row>
    <row r="2062" spans="3:9" x14ac:dyDescent="0.2">
      <c r="C2062" s="11"/>
      <c r="D2062" s="12"/>
      <c r="E2062" s="13"/>
      <c r="F2062" s="12"/>
      <c r="G2062" s="12"/>
      <c r="H2062" s="13"/>
      <c r="I2062" s="12"/>
    </row>
    <row r="2063" spans="3:9" x14ac:dyDescent="0.2">
      <c r="C2063" s="11"/>
      <c r="D2063" s="12"/>
      <c r="E2063" s="13"/>
      <c r="F2063" s="12"/>
      <c r="G2063" s="12"/>
      <c r="H2063" s="13"/>
      <c r="I2063" s="12"/>
    </row>
    <row r="2064" spans="3:9" x14ac:dyDescent="0.2">
      <c r="C2064" s="11"/>
      <c r="D2064" s="12"/>
      <c r="E2064" s="13"/>
      <c r="F2064" s="12"/>
      <c r="G2064" s="12"/>
      <c r="H2064" s="13"/>
      <c r="I2064" s="12"/>
    </row>
    <row r="2065" spans="3:9" x14ac:dyDescent="0.2">
      <c r="C2065" s="11"/>
      <c r="D2065" s="12"/>
      <c r="E2065" s="13"/>
      <c r="F2065" s="12"/>
      <c r="G2065" s="12"/>
      <c r="H2065" s="13"/>
      <c r="I2065" s="12"/>
    </row>
    <row r="2066" spans="3:9" x14ac:dyDescent="0.2">
      <c r="C2066" s="11"/>
      <c r="D2066" s="12"/>
      <c r="E2066" s="13"/>
      <c r="F2066" s="12"/>
      <c r="G2066" s="12"/>
      <c r="H2066" s="13"/>
      <c r="I2066" s="12"/>
    </row>
    <row r="2067" spans="3:9" x14ac:dyDescent="0.2">
      <c r="C2067" s="11"/>
      <c r="D2067" s="12"/>
      <c r="E2067" s="13"/>
      <c r="F2067" s="12"/>
      <c r="G2067" s="12"/>
      <c r="H2067" s="13"/>
      <c r="I2067" s="12"/>
    </row>
    <row r="2068" spans="3:9" x14ac:dyDescent="0.2">
      <c r="C2068" s="11"/>
      <c r="D2068" s="12"/>
      <c r="E2068" s="13"/>
      <c r="F2068" s="12"/>
      <c r="G2068" s="12"/>
      <c r="H2068" s="13"/>
      <c r="I2068" s="12"/>
    </row>
    <row r="2069" spans="3:9" x14ac:dyDescent="0.2">
      <c r="C2069" s="11"/>
      <c r="D2069" s="12"/>
      <c r="E2069" s="13"/>
      <c r="F2069" s="12"/>
      <c r="G2069" s="12"/>
      <c r="H2069" s="13"/>
      <c r="I2069" s="12"/>
    </row>
    <row r="2070" spans="3:9" x14ac:dyDescent="0.2">
      <c r="C2070" s="11"/>
      <c r="D2070" s="12"/>
      <c r="E2070" s="13"/>
      <c r="F2070" s="12"/>
      <c r="G2070" s="12"/>
      <c r="H2070" s="13"/>
      <c r="I2070" s="12"/>
    </row>
    <row r="2071" spans="3:9" x14ac:dyDescent="0.2">
      <c r="C2071" s="11"/>
      <c r="D2071" s="12"/>
      <c r="E2071" s="13"/>
      <c r="F2071" s="12"/>
      <c r="G2071" s="12"/>
      <c r="H2071" s="13"/>
      <c r="I2071" s="12"/>
    </row>
    <row r="2072" spans="3:9" x14ac:dyDescent="0.2">
      <c r="C2072" s="11"/>
      <c r="D2072" s="12"/>
      <c r="E2072" s="13"/>
      <c r="F2072" s="12"/>
      <c r="G2072" s="12"/>
      <c r="H2072" s="13"/>
      <c r="I2072" s="12"/>
    </row>
    <row r="2073" spans="3:9" x14ac:dyDescent="0.2">
      <c r="C2073" s="11"/>
      <c r="D2073" s="12"/>
      <c r="E2073" s="13"/>
      <c r="F2073" s="12"/>
      <c r="G2073" s="12"/>
      <c r="H2073" s="13"/>
      <c r="I2073" s="12"/>
    </row>
    <row r="2074" spans="3:9" x14ac:dyDescent="0.2">
      <c r="C2074" s="11"/>
      <c r="D2074" s="12"/>
      <c r="E2074" s="13"/>
      <c r="F2074" s="12"/>
      <c r="G2074" s="12"/>
      <c r="H2074" s="13"/>
      <c r="I2074" s="12"/>
    </row>
    <row r="2075" spans="3:9" x14ac:dyDescent="0.2">
      <c r="C2075" s="11"/>
      <c r="D2075" s="12"/>
      <c r="E2075" s="13"/>
      <c r="F2075" s="12"/>
      <c r="G2075" s="12"/>
      <c r="H2075" s="13"/>
      <c r="I2075" s="12"/>
    </row>
    <row r="2076" spans="3:9" x14ac:dyDescent="0.2">
      <c r="C2076" s="11"/>
      <c r="D2076" s="12"/>
      <c r="E2076" s="13"/>
      <c r="F2076" s="12"/>
      <c r="G2076" s="12"/>
      <c r="H2076" s="13"/>
      <c r="I2076" s="12"/>
    </row>
    <row r="2077" spans="3:9" x14ac:dyDescent="0.2">
      <c r="C2077" s="11"/>
      <c r="D2077" s="12"/>
      <c r="E2077" s="13"/>
      <c r="F2077" s="12"/>
      <c r="G2077" s="12"/>
      <c r="H2077" s="13"/>
      <c r="I2077" s="12"/>
    </row>
    <row r="2078" spans="3:9" x14ac:dyDescent="0.2">
      <c r="C2078" s="11"/>
      <c r="D2078" s="12"/>
      <c r="E2078" s="13"/>
      <c r="F2078" s="12"/>
      <c r="G2078" s="12"/>
      <c r="H2078" s="13"/>
      <c r="I2078" s="12"/>
    </row>
    <row r="2079" spans="3:9" x14ac:dyDescent="0.2">
      <c r="C2079" s="11"/>
      <c r="D2079" s="12"/>
      <c r="E2079" s="13"/>
      <c r="F2079" s="12"/>
      <c r="G2079" s="12"/>
      <c r="H2079" s="13"/>
      <c r="I2079" s="12"/>
    </row>
    <row r="2080" spans="3:9" x14ac:dyDescent="0.2">
      <c r="C2080" s="11"/>
      <c r="D2080" s="12"/>
      <c r="E2080" s="13"/>
      <c r="F2080" s="12"/>
      <c r="G2080" s="12"/>
      <c r="H2080" s="13"/>
      <c r="I2080" s="12"/>
    </row>
    <row r="2081" spans="3:9" x14ac:dyDescent="0.2">
      <c r="C2081" s="11"/>
      <c r="D2081" s="12"/>
      <c r="E2081" s="13"/>
      <c r="F2081" s="12"/>
      <c r="G2081" s="12"/>
      <c r="H2081" s="13"/>
      <c r="I2081" s="12"/>
    </row>
    <row r="2082" spans="3:9" x14ac:dyDescent="0.2">
      <c r="C2082" s="11"/>
      <c r="D2082" s="12"/>
      <c r="E2082" s="13"/>
      <c r="F2082" s="12"/>
      <c r="G2082" s="12"/>
      <c r="H2082" s="13"/>
      <c r="I2082" s="12"/>
    </row>
    <row r="2083" spans="3:9" x14ac:dyDescent="0.2">
      <c r="C2083" s="11"/>
      <c r="D2083" s="12"/>
      <c r="E2083" s="13"/>
      <c r="F2083" s="12"/>
      <c r="G2083" s="12"/>
      <c r="H2083" s="13"/>
      <c r="I2083" s="12"/>
    </row>
    <row r="2084" spans="3:9" x14ac:dyDescent="0.2">
      <c r="C2084" s="11"/>
      <c r="D2084" s="12"/>
      <c r="E2084" s="13"/>
      <c r="F2084" s="12"/>
      <c r="G2084" s="12"/>
      <c r="H2084" s="13"/>
      <c r="I2084" s="12"/>
    </row>
    <row r="2085" spans="3:9" x14ac:dyDescent="0.2">
      <c r="C2085" s="11"/>
      <c r="D2085" s="12"/>
      <c r="E2085" s="13"/>
      <c r="F2085" s="12"/>
      <c r="G2085" s="12"/>
      <c r="H2085" s="13"/>
      <c r="I2085" s="12"/>
    </row>
    <row r="2086" spans="3:9" x14ac:dyDescent="0.2">
      <c r="C2086" s="11"/>
      <c r="D2086" s="12"/>
      <c r="E2086" s="13"/>
      <c r="F2086" s="12"/>
      <c r="G2086" s="12"/>
      <c r="H2086" s="13"/>
      <c r="I2086" s="12"/>
    </row>
    <row r="2087" spans="3:9" x14ac:dyDescent="0.2">
      <c r="C2087" s="11"/>
      <c r="D2087" s="12"/>
      <c r="E2087" s="13"/>
      <c r="F2087" s="12"/>
      <c r="G2087" s="12"/>
      <c r="H2087" s="13"/>
      <c r="I2087" s="12"/>
    </row>
    <row r="2088" spans="3:9" x14ac:dyDescent="0.2">
      <c r="C2088" s="11"/>
      <c r="D2088" s="12"/>
      <c r="E2088" s="13"/>
      <c r="F2088" s="12"/>
      <c r="G2088" s="12"/>
      <c r="H2088" s="13"/>
      <c r="I2088" s="12"/>
    </row>
    <row r="2089" spans="3:9" x14ac:dyDescent="0.2">
      <c r="C2089" s="11"/>
      <c r="D2089" s="12"/>
      <c r="E2089" s="13"/>
      <c r="F2089" s="12"/>
      <c r="G2089" s="12"/>
      <c r="H2089" s="13"/>
      <c r="I2089" s="12"/>
    </row>
    <row r="2090" spans="3:9" x14ac:dyDescent="0.2">
      <c r="C2090" s="11"/>
      <c r="D2090" s="12"/>
      <c r="E2090" s="13"/>
      <c r="F2090" s="12"/>
      <c r="G2090" s="12"/>
      <c r="H2090" s="13"/>
      <c r="I2090" s="12"/>
    </row>
    <row r="2091" spans="3:9" x14ac:dyDescent="0.2">
      <c r="C2091" s="11"/>
      <c r="D2091" s="12"/>
      <c r="E2091" s="13"/>
      <c r="F2091" s="12"/>
      <c r="G2091" s="12"/>
      <c r="H2091" s="13"/>
      <c r="I2091" s="12"/>
    </row>
    <row r="2092" spans="3:9" x14ac:dyDescent="0.2">
      <c r="C2092" s="11"/>
      <c r="D2092" s="12"/>
      <c r="E2092" s="13"/>
      <c r="F2092" s="12"/>
      <c r="G2092" s="12"/>
      <c r="H2092" s="13"/>
      <c r="I2092" s="12"/>
    </row>
    <row r="2093" spans="3:9" x14ac:dyDescent="0.2">
      <c r="C2093" s="11"/>
      <c r="D2093" s="12"/>
      <c r="E2093" s="13"/>
      <c r="F2093" s="12"/>
      <c r="G2093" s="12"/>
      <c r="H2093" s="13"/>
      <c r="I2093" s="12"/>
    </row>
    <row r="2094" spans="3:9" x14ac:dyDescent="0.2">
      <c r="C2094" s="11"/>
      <c r="D2094" s="12"/>
      <c r="E2094" s="13"/>
      <c r="F2094" s="12"/>
      <c r="G2094" s="12"/>
      <c r="H2094" s="13"/>
      <c r="I2094" s="12"/>
    </row>
    <row r="2095" spans="3:9" x14ac:dyDescent="0.2">
      <c r="C2095" s="11"/>
      <c r="D2095" s="12"/>
      <c r="E2095" s="13"/>
      <c r="F2095" s="12"/>
      <c r="G2095" s="12"/>
      <c r="H2095" s="13"/>
      <c r="I2095" s="12"/>
    </row>
    <row r="2096" spans="3:9" x14ac:dyDescent="0.2">
      <c r="C2096" s="11"/>
      <c r="D2096" s="12"/>
      <c r="E2096" s="13"/>
      <c r="F2096" s="12"/>
      <c r="G2096" s="12"/>
      <c r="H2096" s="13"/>
      <c r="I2096" s="12"/>
    </row>
    <row r="2097" spans="3:9" x14ac:dyDescent="0.2">
      <c r="C2097" s="11"/>
      <c r="D2097" s="12"/>
      <c r="E2097" s="13"/>
      <c r="F2097" s="12"/>
      <c r="G2097" s="12"/>
      <c r="H2097" s="13"/>
      <c r="I2097" s="12"/>
    </row>
    <row r="2098" spans="3:9" x14ac:dyDescent="0.2">
      <c r="C2098" s="11"/>
      <c r="D2098" s="12"/>
      <c r="E2098" s="13"/>
      <c r="F2098" s="12"/>
      <c r="G2098" s="12"/>
      <c r="H2098" s="13"/>
      <c r="I2098" s="12"/>
    </row>
    <row r="2099" spans="3:9" x14ac:dyDescent="0.2">
      <c r="C2099" s="11"/>
      <c r="D2099" s="12"/>
      <c r="E2099" s="13"/>
      <c r="F2099" s="12"/>
      <c r="G2099" s="12"/>
      <c r="H2099" s="13"/>
      <c r="I2099" s="12"/>
    </row>
    <row r="2100" spans="3:9" x14ac:dyDescent="0.2">
      <c r="C2100" s="11"/>
      <c r="D2100" s="12"/>
      <c r="E2100" s="13"/>
      <c r="F2100" s="12"/>
      <c r="G2100" s="12"/>
      <c r="H2100" s="13"/>
      <c r="I2100" s="12"/>
    </row>
    <row r="2101" spans="3:9" x14ac:dyDescent="0.2">
      <c r="C2101" s="11"/>
      <c r="D2101" s="12"/>
      <c r="E2101" s="13"/>
      <c r="F2101" s="12"/>
      <c r="G2101" s="12"/>
      <c r="H2101" s="13"/>
      <c r="I2101" s="12"/>
    </row>
    <row r="2102" spans="3:9" x14ac:dyDescent="0.2">
      <c r="C2102" s="11"/>
      <c r="D2102" s="12"/>
      <c r="E2102" s="13"/>
      <c r="F2102" s="12"/>
      <c r="G2102" s="12"/>
      <c r="H2102" s="13"/>
      <c r="I2102" s="12"/>
    </row>
    <row r="2103" spans="3:9" x14ac:dyDescent="0.2">
      <c r="C2103" s="11"/>
      <c r="D2103" s="12"/>
      <c r="E2103" s="13"/>
      <c r="F2103" s="12"/>
      <c r="G2103" s="12"/>
      <c r="H2103" s="13"/>
      <c r="I2103" s="12"/>
    </row>
    <row r="2104" spans="3:9" x14ac:dyDescent="0.2">
      <c r="C2104" s="11"/>
      <c r="D2104" s="12"/>
      <c r="E2104" s="13"/>
      <c r="F2104" s="12"/>
      <c r="G2104" s="12"/>
      <c r="H2104" s="13"/>
      <c r="I2104" s="12"/>
    </row>
    <row r="2105" spans="3:9" x14ac:dyDescent="0.2">
      <c r="C2105" s="11"/>
      <c r="D2105" s="12"/>
      <c r="E2105" s="13"/>
      <c r="F2105" s="12"/>
      <c r="G2105" s="12"/>
      <c r="H2105" s="13"/>
      <c r="I2105" s="12"/>
    </row>
    <row r="2106" spans="3:9" x14ac:dyDescent="0.2">
      <c r="C2106" s="11"/>
      <c r="D2106" s="12"/>
      <c r="E2106" s="13"/>
      <c r="F2106" s="12"/>
      <c r="G2106" s="12"/>
      <c r="H2106" s="13"/>
      <c r="I2106" s="12"/>
    </row>
    <row r="2107" spans="3:9" x14ac:dyDescent="0.2">
      <c r="C2107" s="11"/>
      <c r="D2107" s="12"/>
      <c r="E2107" s="13"/>
      <c r="F2107" s="12"/>
      <c r="G2107" s="12"/>
      <c r="H2107" s="13"/>
      <c r="I2107" s="12"/>
    </row>
    <row r="2108" spans="3:9" x14ac:dyDescent="0.2">
      <c r="C2108" s="11"/>
      <c r="D2108" s="12"/>
      <c r="E2108" s="13"/>
      <c r="F2108" s="12"/>
      <c r="G2108" s="12"/>
      <c r="H2108" s="13"/>
      <c r="I2108" s="12"/>
    </row>
    <row r="2109" spans="3:9" x14ac:dyDescent="0.2">
      <c r="C2109" s="11"/>
      <c r="D2109" s="12"/>
      <c r="E2109" s="13"/>
      <c r="F2109" s="12"/>
      <c r="G2109" s="12"/>
      <c r="H2109" s="13"/>
      <c r="I2109" s="12"/>
    </row>
    <row r="2110" spans="3:9" x14ac:dyDescent="0.2">
      <c r="C2110" s="11"/>
      <c r="D2110" s="12"/>
      <c r="E2110" s="13"/>
      <c r="F2110" s="12"/>
      <c r="G2110" s="12"/>
      <c r="H2110" s="13"/>
      <c r="I2110" s="12"/>
    </row>
    <row r="2111" spans="3:9" x14ac:dyDescent="0.2">
      <c r="C2111" s="11"/>
      <c r="D2111" s="12"/>
      <c r="E2111" s="13"/>
      <c r="F2111" s="12"/>
      <c r="G2111" s="12"/>
      <c r="H2111" s="13"/>
      <c r="I2111" s="12"/>
    </row>
    <row r="2112" spans="3:9" x14ac:dyDescent="0.2">
      <c r="C2112" s="11"/>
      <c r="D2112" s="12"/>
      <c r="E2112" s="13"/>
      <c r="F2112" s="12"/>
      <c r="G2112" s="12"/>
      <c r="H2112" s="13"/>
      <c r="I2112" s="12"/>
    </row>
    <row r="2113" spans="3:9" x14ac:dyDescent="0.2">
      <c r="C2113" s="11"/>
      <c r="D2113" s="12"/>
      <c r="E2113" s="13"/>
      <c r="F2113" s="12"/>
      <c r="G2113" s="12"/>
      <c r="H2113" s="13"/>
      <c r="I2113" s="12"/>
    </row>
    <row r="2114" spans="3:9" x14ac:dyDescent="0.2">
      <c r="C2114" s="11"/>
      <c r="D2114" s="12"/>
      <c r="E2114" s="13"/>
      <c r="F2114" s="12"/>
      <c r="G2114" s="12"/>
      <c r="H2114" s="13"/>
      <c r="I2114" s="12"/>
    </row>
    <row r="2115" spans="3:9" x14ac:dyDescent="0.2">
      <c r="C2115" s="11"/>
      <c r="D2115" s="12"/>
      <c r="E2115" s="13"/>
      <c r="F2115" s="12"/>
      <c r="G2115" s="12"/>
      <c r="H2115" s="13"/>
      <c r="I2115" s="12"/>
    </row>
    <row r="2116" spans="3:9" x14ac:dyDescent="0.2">
      <c r="C2116" s="11"/>
      <c r="D2116" s="12"/>
      <c r="E2116" s="13"/>
      <c r="F2116" s="12"/>
      <c r="G2116" s="12"/>
      <c r="H2116" s="13"/>
      <c r="I2116" s="12"/>
    </row>
    <row r="2117" spans="3:9" x14ac:dyDescent="0.2">
      <c r="C2117" s="11"/>
      <c r="D2117" s="12"/>
      <c r="E2117" s="13"/>
      <c r="F2117" s="12"/>
      <c r="G2117" s="12"/>
      <c r="H2117" s="13"/>
      <c r="I2117" s="12"/>
    </row>
    <row r="2118" spans="3:9" x14ac:dyDescent="0.2">
      <c r="C2118" s="11"/>
      <c r="D2118" s="12"/>
      <c r="E2118" s="13"/>
      <c r="F2118" s="12"/>
      <c r="G2118" s="12"/>
      <c r="H2118" s="13"/>
      <c r="I2118" s="12"/>
    </row>
    <row r="2119" spans="3:9" x14ac:dyDescent="0.2">
      <c r="C2119" s="11"/>
      <c r="D2119" s="12"/>
      <c r="E2119" s="13"/>
      <c r="F2119" s="12"/>
      <c r="G2119" s="12"/>
      <c r="H2119" s="13"/>
      <c r="I2119" s="12"/>
    </row>
    <row r="2120" spans="3:9" x14ac:dyDescent="0.2">
      <c r="C2120" s="11"/>
      <c r="D2120" s="12"/>
      <c r="E2120" s="13"/>
      <c r="F2120" s="12"/>
      <c r="G2120" s="12"/>
      <c r="H2120" s="13"/>
      <c r="I2120" s="12"/>
    </row>
    <row r="2121" spans="3:9" x14ac:dyDescent="0.2">
      <c r="C2121" s="11"/>
      <c r="D2121" s="12"/>
      <c r="E2121" s="13"/>
      <c r="F2121" s="12"/>
      <c r="G2121" s="12"/>
      <c r="H2121" s="13"/>
      <c r="I2121" s="12"/>
    </row>
    <row r="2122" spans="3:9" x14ac:dyDescent="0.2">
      <c r="C2122" s="11"/>
      <c r="D2122" s="12"/>
      <c r="E2122" s="13"/>
      <c r="F2122" s="12"/>
      <c r="G2122" s="12"/>
      <c r="H2122" s="13"/>
      <c r="I2122" s="12"/>
    </row>
    <row r="2123" spans="3:9" x14ac:dyDescent="0.2">
      <c r="C2123" s="11"/>
      <c r="D2123" s="12"/>
      <c r="E2123" s="13"/>
      <c r="F2123" s="12"/>
      <c r="G2123" s="12"/>
      <c r="H2123" s="13"/>
      <c r="I2123" s="12"/>
    </row>
    <row r="2124" spans="3:9" x14ac:dyDescent="0.2">
      <c r="C2124" s="11"/>
      <c r="D2124" s="12"/>
      <c r="E2124" s="13"/>
      <c r="F2124" s="12"/>
      <c r="G2124" s="12"/>
      <c r="H2124" s="13"/>
      <c r="I2124" s="12"/>
    </row>
    <row r="2125" spans="3:9" x14ac:dyDescent="0.2">
      <c r="C2125" s="11"/>
      <c r="D2125" s="12"/>
      <c r="E2125" s="13"/>
      <c r="F2125" s="12"/>
      <c r="G2125" s="12"/>
      <c r="H2125" s="13"/>
      <c r="I2125" s="12"/>
    </row>
    <row r="2126" spans="3:9" x14ac:dyDescent="0.2">
      <c r="C2126" s="11"/>
      <c r="D2126" s="12"/>
      <c r="E2126" s="13"/>
      <c r="F2126" s="12"/>
      <c r="G2126" s="12"/>
      <c r="H2126" s="13"/>
      <c r="I2126" s="12"/>
    </row>
    <row r="2127" spans="3:9" x14ac:dyDescent="0.2">
      <c r="C2127" s="11"/>
      <c r="D2127" s="12"/>
      <c r="E2127" s="13"/>
      <c r="F2127" s="12"/>
      <c r="G2127" s="12"/>
      <c r="H2127" s="13"/>
      <c r="I2127" s="12"/>
    </row>
    <row r="2128" spans="3:9" x14ac:dyDescent="0.2">
      <c r="C2128" s="11"/>
      <c r="D2128" s="12"/>
      <c r="E2128" s="13"/>
      <c r="F2128" s="12"/>
      <c r="G2128" s="12"/>
      <c r="H2128" s="13"/>
      <c r="I2128" s="12"/>
    </row>
    <row r="2129" spans="3:9" x14ac:dyDescent="0.2">
      <c r="C2129" s="11"/>
      <c r="D2129" s="12"/>
      <c r="E2129" s="13"/>
      <c r="F2129" s="12"/>
      <c r="G2129" s="12"/>
      <c r="H2129" s="13"/>
      <c r="I2129" s="12"/>
    </row>
    <row r="2130" spans="3:9" x14ac:dyDescent="0.2">
      <c r="C2130" s="11"/>
      <c r="D2130" s="12"/>
      <c r="E2130" s="13"/>
      <c r="F2130" s="12"/>
      <c r="G2130" s="12"/>
      <c r="H2130" s="13"/>
      <c r="I2130" s="12"/>
    </row>
    <row r="2131" spans="3:9" x14ac:dyDescent="0.2">
      <c r="C2131" s="11"/>
      <c r="D2131" s="12"/>
      <c r="E2131" s="13"/>
      <c r="F2131" s="12"/>
      <c r="G2131" s="12"/>
      <c r="H2131" s="13"/>
      <c r="I2131" s="12"/>
    </row>
    <row r="2132" spans="3:9" x14ac:dyDescent="0.2">
      <c r="C2132" s="11"/>
      <c r="D2132" s="12"/>
      <c r="E2132" s="13"/>
      <c r="F2132" s="12"/>
      <c r="G2132" s="12"/>
      <c r="H2132" s="13"/>
      <c r="I2132" s="12"/>
    </row>
    <row r="2133" spans="3:9" x14ac:dyDescent="0.2">
      <c r="C2133" s="11"/>
      <c r="D2133" s="12"/>
      <c r="E2133" s="13"/>
      <c r="F2133" s="12"/>
      <c r="G2133" s="12"/>
      <c r="H2133" s="13"/>
      <c r="I2133" s="12"/>
    </row>
    <row r="2134" spans="3:9" x14ac:dyDescent="0.2">
      <c r="C2134" s="11"/>
      <c r="D2134" s="12"/>
      <c r="E2134" s="13"/>
      <c r="F2134" s="12"/>
      <c r="G2134" s="12"/>
      <c r="H2134" s="13"/>
      <c r="I2134" s="12"/>
    </row>
    <row r="2135" spans="3:9" x14ac:dyDescent="0.2">
      <c r="C2135" s="11"/>
      <c r="D2135" s="12"/>
      <c r="E2135" s="13"/>
      <c r="F2135" s="12"/>
      <c r="G2135" s="12"/>
      <c r="H2135" s="13"/>
      <c r="I2135" s="1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Provider_CBSA_AHW</vt:lpstr>
      <vt:lpstr>Reclass_to_CBSAGEO</vt:lpstr>
      <vt:lpstr>Provider_CBSA_AHW!provcbsaahw072513</vt:lpstr>
      <vt:lpstr>Reclass_to_CBSAGEO!reclassprovcbsa072513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Miechal Lefkowitz</dc:creator>
  <cp:lastModifiedBy>Miechal Lefkowitz</cp:lastModifiedBy>
  <dcterms:created xsi:type="dcterms:W3CDTF">2013-07-30T16:26:47Z</dcterms:created>
  <dcterms:modified xsi:type="dcterms:W3CDTF">2016-07-29T15:57:13Z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