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S\NLP_General\NLP_General\POSHMM\"/>
    </mc:Choice>
  </mc:AlternateContent>
  <xr:revisionPtr revIDLastSave="0" documentId="13_ncr:1_{0F893CFF-6B32-44C6-8C8C-9E4D9D7E17FA}" xr6:coauthVersionLast="47" xr6:coauthVersionMax="47" xr10:uidLastSave="{00000000-0000-0000-0000-000000000000}"/>
  <bookViews>
    <workbookView xWindow="-108" yWindow="-108" windowWidth="23256" windowHeight="12456" xr2:uid="{15EE8BCE-F6C2-4E86-9CB9-1197F14EA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Q11" i="1"/>
  <c r="Q9" i="1"/>
  <c r="Q8" i="1"/>
  <c r="Q7" i="1"/>
  <c r="Q6" i="1"/>
</calcChain>
</file>

<file path=xl/sharedStrings.xml><?xml version="1.0" encoding="utf-8"?>
<sst xmlns="http://schemas.openxmlformats.org/spreadsheetml/2006/main" count="48" uniqueCount="24">
  <si>
    <t>'DET',</t>
  </si>
  <si>
    <t>'.',</t>
  </si>
  <si>
    <t>'PRON',</t>
  </si>
  <si>
    <t>'NOUN',</t>
  </si>
  <si>
    <t>'ADV',</t>
  </si>
  <si>
    <t>'ADP',</t>
  </si>
  <si>
    <t>'VERB',</t>
  </si>
  <si>
    <t>'NUM',</t>
  </si>
  <si>
    <t>'CONJ',</t>
  </si>
  <si>
    <t>'ADJ',</t>
  </si>
  <si>
    <t>'PRT',</t>
  </si>
  <si>
    <t>'X'</t>
  </si>
  <si>
    <t>Coming</t>
  </si>
  <si>
    <t>Face-to-Face</t>
  </si>
  <si>
    <t>Another</t>
  </si>
  <si>
    <t>Emission Probabilities</t>
  </si>
  <si>
    <t>Transition Probabilities</t>
  </si>
  <si>
    <t>P_Coming tagged as Verb</t>
  </si>
  <si>
    <t xml:space="preserve">P_Coming tagged as Noun </t>
  </si>
  <si>
    <t>P_Tag (emission*transition)</t>
  </si>
  <si>
    <t>P_FtF tagged as Noun</t>
  </si>
  <si>
    <t>P_FtF tagged as Adj</t>
  </si>
  <si>
    <t>P_Another tagged as Noun</t>
  </si>
  <si>
    <t>P_Another tagged as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</si>
</sst>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1" xfId="0" applyNumberFormat="1" applyBorder="1"/>
    <xf numFmtId="11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7" xfId="0" applyNumberFormat="1" applyBorder="1"/>
    <xf numFmtId="11" fontId="0" fillId="0" borderId="8" xfId="0" applyNumberForma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1" fontId="0" fillId="2" borderId="8" xfId="0" applyNumberFormat="1" applyFill="1" applyBorder="1"/>
    <xf numFmtId="11" fontId="0" fillId="3" borderId="8" xfId="0" applyNumberFormat="1" applyFill="1" applyBorder="1"/>
    <xf numFmtId="164" fontId="0" fillId="0" borderId="0" xfId="0" applyNumberFormat="1"/>
    <xf numFmtId="11" fontId="0" fillId="2" borderId="1" xfId="0" applyNumberFormat="1" applyFill="1" applyBorder="1"/>
    <xf numFmtId="11" fontId="0" fillId="3" borderId="1" xfId="0" applyNumberFormat="1" applyFill="1" applyBorder="1"/>
    <xf numFmtId="165" fontId="0" fillId="0" borderId="0" xfId="0" applyNumberFormat="1"/>
    <xf numFmtId="11" fontId="0" fillId="2" borderId="3" xfId="0" applyNumberFormat="1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8519-3C51-4695-9C8F-71CDBAD6E152}">
  <dimension ref="B1:Q21"/>
  <sheetViews>
    <sheetView tabSelected="1" workbookViewId="0">
      <selection activeCell="Q13" sqref="Q13"/>
    </sheetView>
  </sheetViews>
  <sheetFormatPr defaultRowHeight="14.4" x14ac:dyDescent="0.3"/>
  <cols>
    <col min="2" max="2" width="11.6640625" bestFit="1" customWidth="1"/>
    <col min="3" max="3" width="8.21875" bestFit="1" customWidth="1"/>
    <col min="16" max="16" width="24.6640625" customWidth="1"/>
    <col min="17" max="17" width="11.5546875" bestFit="1" customWidth="1"/>
  </cols>
  <sheetData>
    <row r="1" spans="2:17" ht="15" thickBot="1" x14ac:dyDescent="0.35"/>
    <row r="2" spans="2:17" ht="15" thickBot="1" x14ac:dyDescent="0.35">
      <c r="B2" s="14" t="s">
        <v>15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2:17" ht="15" thickBot="1" x14ac:dyDescent="0.35">
      <c r="B3" s="10"/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3" t="s">
        <v>11</v>
      </c>
    </row>
    <row r="4" spans="2:17" x14ac:dyDescent="0.3">
      <c r="B4" s="7" t="s">
        <v>12</v>
      </c>
      <c r="C4" s="8">
        <v>2.034588E-5</v>
      </c>
      <c r="D4" s="9">
        <v>2.0028841500000001E-5</v>
      </c>
      <c r="E4" s="9">
        <v>3.28817572E-5</v>
      </c>
      <c r="F4" s="18">
        <v>4.8019207700000003E-5</v>
      </c>
      <c r="G4" s="9">
        <v>3.0361914E-5</v>
      </c>
      <c r="H4" s="9">
        <v>1.9744116300000002E-5</v>
      </c>
      <c r="I4" s="17">
        <v>5.3646149999999997E-4</v>
      </c>
      <c r="J4" s="9">
        <v>3.7012362099999999E-5</v>
      </c>
      <c r="K4" s="9">
        <v>3.3214867000000003E-5</v>
      </c>
      <c r="L4" s="9">
        <v>2.5053865800000001E-5</v>
      </c>
      <c r="M4" s="9">
        <v>3.5014005599999997E-5</v>
      </c>
      <c r="N4" s="9">
        <v>4.2117676799999999E-5</v>
      </c>
    </row>
    <row r="5" spans="2:17" x14ac:dyDescent="0.3">
      <c r="B5" s="5" t="s">
        <v>13</v>
      </c>
      <c r="C5" s="4">
        <v>2.034588E-5</v>
      </c>
      <c r="D5" s="3">
        <v>2.0028841500000001E-5</v>
      </c>
      <c r="E5" s="3">
        <v>3.28817572E-5</v>
      </c>
      <c r="F5" s="21">
        <v>1.20048019E-5</v>
      </c>
      <c r="G5" s="3">
        <v>3.0361914E-5</v>
      </c>
      <c r="H5" s="3">
        <v>1.9744116300000002E-5</v>
      </c>
      <c r="I5" s="3">
        <v>1.7882049999999999E-5</v>
      </c>
      <c r="J5" s="3">
        <v>3.7012362099999999E-5</v>
      </c>
      <c r="K5" s="3">
        <v>3.3214867000000003E-5</v>
      </c>
      <c r="L5" s="20">
        <v>2.5053865800000001E-5</v>
      </c>
      <c r="M5" s="3">
        <v>3.5014005599999997E-5</v>
      </c>
      <c r="N5" s="3">
        <v>4.2117676799999999E-5</v>
      </c>
      <c r="P5" s="2" t="s">
        <v>19</v>
      </c>
      <c r="Q5" s="2"/>
    </row>
    <row r="6" spans="2:17" ht="15" thickBot="1" x14ac:dyDescent="0.35">
      <c r="B6" s="6" t="s">
        <v>14</v>
      </c>
      <c r="C6" s="23">
        <v>1.87182096E-3</v>
      </c>
      <c r="D6" s="3">
        <v>2.0028841500000001E-5</v>
      </c>
      <c r="E6" s="3">
        <v>3.28817572E-5</v>
      </c>
      <c r="F6" s="21">
        <v>1.20048019E-5</v>
      </c>
      <c r="G6" s="3">
        <v>3.0361914E-5</v>
      </c>
      <c r="H6" s="3">
        <v>1.9744116300000002E-5</v>
      </c>
      <c r="I6" s="3">
        <v>1.7882049999999999E-5</v>
      </c>
      <c r="J6" s="3">
        <v>3.7012362099999999E-5</v>
      </c>
      <c r="K6" s="3">
        <v>3.3214867000000003E-5</v>
      </c>
      <c r="L6" s="3">
        <v>2.5053865800000001E-5</v>
      </c>
      <c r="M6" s="3">
        <v>3.5014005599999997E-5</v>
      </c>
      <c r="N6" s="3">
        <v>4.2117676799999999E-5</v>
      </c>
      <c r="P6" s="25" t="s">
        <v>18</v>
      </c>
      <c r="Q6" s="19">
        <f>F4*F10</f>
        <v>2.9550425556635015E-5</v>
      </c>
    </row>
    <row r="7" spans="2:17" ht="15" thickBot="1" x14ac:dyDescent="0.3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24" t="s">
        <v>17</v>
      </c>
      <c r="Q7" s="19">
        <f>I10*I4</f>
        <v>3.2977648871364001E-5</v>
      </c>
    </row>
    <row r="8" spans="2:17" ht="15" thickBot="1" x14ac:dyDescent="0.35">
      <c r="B8" s="14" t="s">
        <v>16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  <c r="P8" s="25" t="s">
        <v>20</v>
      </c>
      <c r="Q8" s="22">
        <f>F5*F19</f>
        <v>8.0963127591026232E-6</v>
      </c>
    </row>
    <row r="9" spans="2:17" ht="15" thickBot="1" x14ac:dyDescent="0.35">
      <c r="B9" s="10"/>
      <c r="C9" s="11" t="s">
        <v>0</v>
      </c>
      <c r="D9" s="12" t="s">
        <v>1</v>
      </c>
      <c r="E9" s="12" t="s">
        <v>2</v>
      </c>
      <c r="F9" s="12" t="s">
        <v>3</v>
      </c>
      <c r="G9" s="12" t="s">
        <v>4</v>
      </c>
      <c r="H9" s="12" t="s">
        <v>5</v>
      </c>
      <c r="I9" s="12" t="s">
        <v>6</v>
      </c>
      <c r="J9" s="12" t="s">
        <v>7</v>
      </c>
      <c r="K9" s="12" t="s">
        <v>8</v>
      </c>
      <c r="L9" s="12" t="s">
        <v>9</v>
      </c>
      <c r="M9" s="12" t="s">
        <v>10</v>
      </c>
      <c r="N9" s="13" t="s">
        <v>11</v>
      </c>
      <c r="P9" s="24" t="s">
        <v>21</v>
      </c>
      <c r="Q9" s="22">
        <f>L5*L19</f>
        <v>1.4848883116903323E-6</v>
      </c>
    </row>
    <row r="10" spans="2:17" x14ac:dyDescent="0.3">
      <c r="B10" s="7" t="s">
        <v>0</v>
      </c>
      <c r="C10" s="8">
        <v>6.4666926399999996E-3</v>
      </c>
      <c r="D10" s="9">
        <v>1.2933385299999999E-2</v>
      </c>
      <c r="E10" s="9">
        <v>8.4144916200000006E-3</v>
      </c>
      <c r="F10" s="18">
        <v>0.61538761200000003</v>
      </c>
      <c r="G10" s="9">
        <v>1.8893650200000001E-2</v>
      </c>
      <c r="H10" s="9">
        <v>9.0377873000000008E-3</v>
      </c>
      <c r="I10" s="17">
        <v>6.1472536000000001E-2</v>
      </c>
      <c r="J10" s="9">
        <v>1.3400857E-2</v>
      </c>
      <c r="K10" s="9">
        <v>5.4538371600000005E-4</v>
      </c>
      <c r="L10" s="9">
        <v>0.25029216999999998</v>
      </c>
      <c r="M10" s="9">
        <v>1.59719517E-3</v>
      </c>
      <c r="N10" s="9">
        <v>1.55823919E-3</v>
      </c>
      <c r="P10" s="25" t="s">
        <v>22</v>
      </c>
      <c r="Q10" s="19">
        <f>F6*F17</f>
        <v>4.575713437462167E-6</v>
      </c>
    </row>
    <row r="11" spans="2:17" x14ac:dyDescent="0.3">
      <c r="B11" s="5" t="s">
        <v>1</v>
      </c>
      <c r="C11" s="4">
        <v>0.12011338100000001</v>
      </c>
      <c r="D11" s="3">
        <v>0.141608598</v>
      </c>
      <c r="E11" s="3">
        <v>6.3895122200000001E-2</v>
      </c>
      <c r="F11" s="3">
        <v>0.178929963</v>
      </c>
      <c r="G11" s="3">
        <v>6.30683831E-2</v>
      </c>
      <c r="H11" s="3">
        <v>0.11137356800000001</v>
      </c>
      <c r="I11" s="3">
        <v>0.130742884</v>
      </c>
      <c r="J11" s="3">
        <v>2.1377111099999999E-2</v>
      </c>
      <c r="K11" s="3">
        <v>9.3834888399999997E-2</v>
      </c>
      <c r="L11" s="3">
        <v>5.2852249900000002E-2</v>
      </c>
      <c r="M11" s="3">
        <v>2.0196055300000001E-2</v>
      </c>
      <c r="N11" s="3">
        <v>2.0077949699999998E-3</v>
      </c>
      <c r="P11" s="24" t="s">
        <v>23</v>
      </c>
      <c r="Q11" s="19">
        <f>C6*C17</f>
        <v>1.9833154513725312E-5</v>
      </c>
    </row>
    <row r="12" spans="2:17" x14ac:dyDescent="0.3">
      <c r="B12" s="5" t="s">
        <v>2</v>
      </c>
      <c r="C12" s="4">
        <v>1.4135295000000001E-2</v>
      </c>
      <c r="D12" s="3">
        <v>8.1782778E-2</v>
      </c>
      <c r="E12" s="3">
        <v>9.3754507399999992E-3</v>
      </c>
      <c r="F12" s="3">
        <v>9.0869753399999992E-3</v>
      </c>
      <c r="G12" s="3">
        <v>5.9281696199999998E-2</v>
      </c>
      <c r="H12" s="3">
        <v>4.96177701E-2</v>
      </c>
      <c r="I12" s="3">
        <v>0.73215058399999999</v>
      </c>
      <c r="J12" s="3">
        <v>8.6542622199999996E-4</v>
      </c>
      <c r="K12" s="3">
        <v>1.18274917E-2</v>
      </c>
      <c r="L12" s="3">
        <v>9.2312130400000001E-3</v>
      </c>
      <c r="M12" s="3">
        <v>2.2501081799999999E-2</v>
      </c>
      <c r="N12" s="3">
        <v>1.44237704E-4</v>
      </c>
    </row>
    <row r="13" spans="2:17" x14ac:dyDescent="0.3">
      <c r="B13" s="5" t="s">
        <v>3</v>
      </c>
      <c r="C13" s="4">
        <v>1.41171725E-2</v>
      </c>
      <c r="D13" s="3">
        <v>0.26459614799999998</v>
      </c>
      <c r="E13" s="3">
        <v>1.7747302600000001E-2</v>
      </c>
      <c r="F13" s="3">
        <v>0.212177742</v>
      </c>
      <c r="G13" s="3">
        <v>2.28227623E-2</v>
      </c>
      <c r="H13" s="3">
        <v>0.228647777</v>
      </c>
      <c r="I13" s="3">
        <v>0.14401196599999999</v>
      </c>
      <c r="J13" s="3">
        <v>9.7139591899999995E-3</v>
      </c>
      <c r="K13" s="3">
        <v>5.2519243100000002E-2</v>
      </c>
      <c r="L13" s="3">
        <v>1.5680145199999999E-2</v>
      </c>
      <c r="M13" s="3">
        <v>1.7478404100000001E-2</v>
      </c>
      <c r="N13" s="3">
        <v>4.8737857599999998E-4</v>
      </c>
    </row>
    <row r="14" spans="2:17" x14ac:dyDescent="0.3">
      <c r="B14" s="5" t="s">
        <v>4</v>
      </c>
      <c r="C14" s="4">
        <v>8.0669066299999995E-2</v>
      </c>
      <c r="D14" s="3">
        <v>0.13984755500000001</v>
      </c>
      <c r="E14" s="3">
        <v>3.6311666300000003E-2</v>
      </c>
      <c r="F14" s="3">
        <v>4.0228668199999998E-2</v>
      </c>
      <c r="G14" s="3">
        <v>9.63370739E-2</v>
      </c>
      <c r="H14" s="3">
        <v>0.13825958099999999</v>
      </c>
      <c r="I14" s="3">
        <v>0.25894558499999998</v>
      </c>
      <c r="J14" s="3">
        <v>1.55621427E-2</v>
      </c>
      <c r="K14" s="3">
        <v>1.3762439099999999E-2</v>
      </c>
      <c r="L14" s="3">
        <v>0.15032818100000001</v>
      </c>
      <c r="M14" s="3">
        <v>2.9430446700000001E-2</v>
      </c>
      <c r="N14" s="3">
        <v>3.1759474900000002E-4</v>
      </c>
    </row>
    <row r="15" spans="2:17" x14ac:dyDescent="0.3">
      <c r="B15" s="5" t="s">
        <v>5</v>
      </c>
      <c r="C15" s="4">
        <v>0.44298859000000002</v>
      </c>
      <c r="D15" s="3">
        <v>1.1409643000000001E-2</v>
      </c>
      <c r="E15" s="3">
        <v>4.9687154999999997E-2</v>
      </c>
      <c r="F15" s="3">
        <v>0.28719175600000002</v>
      </c>
      <c r="G15" s="3">
        <v>1.3654766299999999E-2</v>
      </c>
      <c r="H15" s="3">
        <v>1.89547295E-2</v>
      </c>
      <c r="I15" s="3">
        <v>3.8535149099999999E-2</v>
      </c>
      <c r="J15" s="3">
        <v>3.9050423299999998E-2</v>
      </c>
      <c r="K15" s="3">
        <v>1.3249907999999999E-3</v>
      </c>
      <c r="L15" s="3">
        <v>8.4578579299999998E-2</v>
      </c>
      <c r="M15" s="3">
        <v>1.22193596E-2</v>
      </c>
      <c r="N15" s="3">
        <v>4.0485830000000001E-4</v>
      </c>
    </row>
    <row r="16" spans="2:17" x14ac:dyDescent="0.3">
      <c r="B16" s="5" t="s">
        <v>6</v>
      </c>
      <c r="C16" s="4">
        <v>0.17679762800000001</v>
      </c>
      <c r="D16" s="3">
        <v>7.1596244099999998E-2</v>
      </c>
      <c r="E16" s="3">
        <v>3.90103781E-2</v>
      </c>
      <c r="F16" s="3">
        <v>0.11116259000000001</v>
      </c>
      <c r="G16" s="3">
        <v>9.5719051099999994E-2</v>
      </c>
      <c r="H16" s="3">
        <v>0.165492958</v>
      </c>
      <c r="I16" s="3">
        <v>0.19356931099999999</v>
      </c>
      <c r="J16" s="3">
        <v>1.2601927400000001E-2</v>
      </c>
      <c r="K16" s="3">
        <v>1.20150729E-2</v>
      </c>
      <c r="L16" s="3">
        <v>5.8376575200000003E-2</v>
      </c>
      <c r="M16" s="3">
        <v>6.3442055799999994E-2</v>
      </c>
      <c r="N16" s="3">
        <v>2.1620953799999999E-4</v>
      </c>
    </row>
    <row r="17" spans="2:14" x14ac:dyDescent="0.3">
      <c r="B17" s="5" t="s">
        <v>7</v>
      </c>
      <c r="C17" s="23">
        <v>1.0595647200000001E-2</v>
      </c>
      <c r="D17" s="3">
        <v>0.25343642599999999</v>
      </c>
      <c r="E17" s="3">
        <v>5.4410080199999997E-3</v>
      </c>
      <c r="F17" s="21">
        <v>0.38115693</v>
      </c>
      <c r="G17" s="3">
        <v>3.2073310399999999E-2</v>
      </c>
      <c r="H17" s="3">
        <v>0.14003436399999999</v>
      </c>
      <c r="I17" s="3">
        <v>4.4100801799999999E-2</v>
      </c>
      <c r="J17" s="3">
        <v>2.34822451E-2</v>
      </c>
      <c r="K17" s="3">
        <v>3.3791523499999997E-2</v>
      </c>
      <c r="L17" s="3">
        <v>6.8442153500000005E-2</v>
      </c>
      <c r="M17" s="3">
        <v>6.8728522300000004E-3</v>
      </c>
      <c r="N17" s="3">
        <v>5.72737686E-4</v>
      </c>
    </row>
    <row r="18" spans="2:14" x14ac:dyDescent="0.3">
      <c r="B18" s="5" t="s">
        <v>8</v>
      </c>
      <c r="C18" s="4">
        <v>0.15701357499999999</v>
      </c>
      <c r="D18" s="3">
        <v>2.3076923100000001E-2</v>
      </c>
      <c r="E18" s="3">
        <v>5.2639517300000001E-2</v>
      </c>
      <c r="F18" s="3">
        <v>0.28944193099999999</v>
      </c>
      <c r="G18" s="3">
        <v>8.8084464599999995E-2</v>
      </c>
      <c r="H18" s="3">
        <v>6.7722473599999999E-2</v>
      </c>
      <c r="I18" s="3">
        <v>0.16018099499999999</v>
      </c>
      <c r="J18" s="3">
        <v>1.9607843100000001E-2</v>
      </c>
      <c r="K18" s="3">
        <v>6.0331825000000002E-4</v>
      </c>
      <c r="L18" s="3">
        <v>0.11749622899999999</v>
      </c>
      <c r="M18" s="3">
        <v>2.3680241300000002E-2</v>
      </c>
      <c r="N18" s="3">
        <v>4.5248868799999998E-4</v>
      </c>
    </row>
    <row r="19" spans="2:14" x14ac:dyDescent="0.3">
      <c r="B19" s="5" t="s">
        <v>9</v>
      </c>
      <c r="C19" s="4">
        <v>6.0912468799999998E-3</v>
      </c>
      <c r="D19" s="3">
        <v>8.94195042E-2</v>
      </c>
      <c r="E19" s="3">
        <v>2.4364987500000001E-3</v>
      </c>
      <c r="F19" s="21">
        <v>0.67442285400000002</v>
      </c>
      <c r="G19" s="3">
        <v>7.6749710699999998E-3</v>
      </c>
      <c r="H19" s="3">
        <v>7.9734421599999994E-2</v>
      </c>
      <c r="I19" s="3">
        <v>1.55326795E-2</v>
      </c>
      <c r="J19" s="3">
        <v>1.2852530900000001E-2</v>
      </c>
      <c r="K19" s="3">
        <v>3.3319120399999999E-2</v>
      </c>
      <c r="L19" s="20">
        <v>5.9267832100000001E-2</v>
      </c>
      <c r="M19" s="3">
        <v>1.8578303000000001E-2</v>
      </c>
      <c r="N19" s="3">
        <v>6.7003715699999998E-4</v>
      </c>
    </row>
    <row r="20" spans="2:14" x14ac:dyDescent="0.3">
      <c r="B20" s="5" t="s">
        <v>10</v>
      </c>
      <c r="C20" s="4">
        <v>8.46790075E-2</v>
      </c>
      <c r="D20" s="3">
        <v>4.6671918100000001E-2</v>
      </c>
      <c r="E20" s="3">
        <v>3.3477747100000002E-3</v>
      </c>
      <c r="F20" s="3">
        <v>4.1551791999999997E-2</v>
      </c>
      <c r="G20" s="3">
        <v>3.0720756200000001E-2</v>
      </c>
      <c r="H20" s="3">
        <v>8.9011421800000004E-2</v>
      </c>
      <c r="I20" s="3">
        <v>0.66029932999999996</v>
      </c>
      <c r="J20" s="3">
        <v>7.2863331999999999E-3</v>
      </c>
      <c r="K20" s="3">
        <v>8.0740449000000006E-3</v>
      </c>
      <c r="L20" s="3">
        <v>1.9102008699999999E-2</v>
      </c>
      <c r="M20" s="3">
        <v>8.8617565999999995E-3</v>
      </c>
      <c r="N20" s="3">
        <v>3.93855849E-4</v>
      </c>
    </row>
    <row r="21" spans="2:14" ht="15" thickBot="1" x14ac:dyDescent="0.35">
      <c r="B21" s="6" t="s">
        <v>11</v>
      </c>
      <c r="C21" s="4">
        <v>7.5187969899999998E-3</v>
      </c>
      <c r="D21" s="3">
        <v>0.25563909800000001</v>
      </c>
      <c r="E21" s="3">
        <v>3.7593984999999999E-3</v>
      </c>
      <c r="F21" s="3">
        <v>0.105263158</v>
      </c>
      <c r="G21" s="3">
        <v>1.5037594E-2</v>
      </c>
      <c r="H21" s="3">
        <v>7.1428571400000002E-2</v>
      </c>
      <c r="I21" s="3">
        <v>5.2631578900000003E-2</v>
      </c>
      <c r="J21" s="3">
        <v>7.5187969899999998E-3</v>
      </c>
      <c r="K21" s="3">
        <v>2.2556390999999999E-2</v>
      </c>
      <c r="L21" s="3">
        <v>7.5187969899999998E-3</v>
      </c>
      <c r="M21" s="3">
        <v>7.5187969899999998E-3</v>
      </c>
      <c r="N21" s="3">
        <v>0.44360902299999999</v>
      </c>
    </row>
  </sheetData>
  <mergeCells count="3">
    <mergeCell ref="B2:N2"/>
    <mergeCell ref="B8:N8"/>
    <mergeCell ref="P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Coogan</dc:creator>
  <cp:lastModifiedBy>John Coogan</cp:lastModifiedBy>
  <dcterms:created xsi:type="dcterms:W3CDTF">2023-10-06T12:50:02Z</dcterms:created>
  <dcterms:modified xsi:type="dcterms:W3CDTF">2023-10-06T13:44:14Z</dcterms:modified>
</cp:coreProperties>
</file>