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ocuments\FCC-Project\Arduino\calibration_v1\"/>
    </mc:Choice>
  </mc:AlternateContent>
  <xr:revisionPtr revIDLastSave="0" documentId="13_ncr:1_{A2734311-A8FB-4EC7-9A45-F529B4A40189}" xr6:coauthVersionLast="47" xr6:coauthVersionMax="47" xr10:uidLastSave="{00000000-0000-0000-0000-000000000000}"/>
  <bookViews>
    <workbookView xWindow="-110" yWindow="-110" windowWidth="19420" windowHeight="12220" xr2:uid="{73882520-4159-4E85-9F28-0C1EF5C7E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  <c r="F3" i="1"/>
  <c r="G3" i="1" l="1"/>
</calcChain>
</file>

<file path=xl/sharedStrings.xml><?xml version="1.0" encoding="utf-8"?>
<sst xmlns="http://schemas.openxmlformats.org/spreadsheetml/2006/main" count="6" uniqueCount="6">
  <si>
    <t>Range (m)</t>
  </si>
  <si>
    <t>M430</t>
  </si>
  <si>
    <t>M385</t>
  </si>
  <si>
    <t>M918</t>
  </si>
  <si>
    <t>XM918</t>
  </si>
  <si>
    <t>Elevation (mils)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</si>
</sst>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18.600000000000001</c:v>
                </c:pt>
                <c:pt idx="3">
                  <c:v>29.1</c:v>
                </c:pt>
                <c:pt idx="4">
                  <c:v>40.4</c:v>
                </c:pt>
                <c:pt idx="5">
                  <c:v>52.6</c:v>
                </c:pt>
                <c:pt idx="6">
                  <c:v>65.900000000000006</c:v>
                </c:pt>
                <c:pt idx="7">
                  <c:v>80.3</c:v>
                </c:pt>
                <c:pt idx="8">
                  <c:v>96</c:v>
                </c:pt>
                <c:pt idx="9">
                  <c:v>113.1</c:v>
                </c:pt>
                <c:pt idx="10">
                  <c:v>131.9</c:v>
                </c:pt>
                <c:pt idx="11">
                  <c:v>152.5</c:v>
                </c:pt>
                <c:pt idx="12">
                  <c:v>175.2</c:v>
                </c:pt>
                <c:pt idx="13">
                  <c:v>200.4</c:v>
                </c:pt>
                <c:pt idx="14">
                  <c:v>228.6</c:v>
                </c:pt>
                <c:pt idx="15">
                  <c:v>260.3</c:v>
                </c:pt>
                <c:pt idx="16">
                  <c:v>296.7</c:v>
                </c:pt>
                <c:pt idx="17">
                  <c:v>339.2</c:v>
                </c:pt>
                <c:pt idx="18">
                  <c:v>390.8</c:v>
                </c:pt>
                <c:pt idx="19">
                  <c:v>458.3</c:v>
                </c:pt>
                <c:pt idx="20">
                  <c:v>570.1</c:v>
                </c:pt>
              </c:numCache>
            </c:numRef>
          </c:xVal>
          <c:yVal>
            <c:numRef>
              <c:f>Sheet1!$E$3:$E$23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 formatCode="#,##0">
                  <c:v>1000</c:v>
                </c:pt>
                <c:pt idx="11" formatCode="#,##0">
                  <c:v>1100</c:v>
                </c:pt>
                <c:pt idx="12" formatCode="#,##0">
                  <c:v>1200</c:v>
                </c:pt>
                <c:pt idx="13" formatCode="#,##0">
                  <c:v>1300</c:v>
                </c:pt>
                <c:pt idx="14" formatCode="#,##0">
                  <c:v>1400</c:v>
                </c:pt>
                <c:pt idx="15" formatCode="#,##0">
                  <c:v>1500</c:v>
                </c:pt>
                <c:pt idx="16" formatCode="#,##0">
                  <c:v>1600</c:v>
                </c:pt>
                <c:pt idx="17" formatCode="#,##0">
                  <c:v>1700</c:v>
                </c:pt>
                <c:pt idx="18" formatCode="#,##0">
                  <c:v>1800</c:v>
                </c:pt>
                <c:pt idx="19" formatCode="#,##0">
                  <c:v>1900</c:v>
                </c:pt>
                <c:pt idx="20" formatCode="#,##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6-4F4B-9DA8-A12A0B512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452960"/>
        <c:axId val="1024452000"/>
      </c:scatterChart>
      <c:valAx>
        <c:axId val="102445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52000"/>
        <c:crosses val="autoZero"/>
        <c:crossBetween val="midCat"/>
      </c:valAx>
      <c:valAx>
        <c:axId val="10244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5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4</xdr:row>
      <xdr:rowOff>3175</xdr:rowOff>
    </xdr:from>
    <xdr:to>
      <xdr:col>14</xdr:col>
      <xdr:colOff>460375</xdr:colOff>
      <xdr:row>18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2427E-9206-95C6-5722-462DBAEC9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D6BD-C14C-436F-B6AF-6917FEEC2B6A}">
  <dimension ref="A1:G30"/>
  <sheetViews>
    <sheetView tabSelected="1" workbookViewId="0">
      <selection activeCell="Q15" sqref="Q15"/>
    </sheetView>
  </sheetViews>
  <sheetFormatPr defaultRowHeight="14.5" x14ac:dyDescent="0.35"/>
  <cols>
    <col min="1" max="1" width="13.26953125" bestFit="1" customWidth="1"/>
    <col min="6" max="7" width="0" hidden="1" customWidth="1"/>
  </cols>
  <sheetData>
    <row r="1" spans="1:7" x14ac:dyDescent="0.35">
      <c r="A1" s="2" t="s">
        <v>5</v>
      </c>
      <c r="B1" s="2"/>
      <c r="C1" s="2"/>
      <c r="D1" s="2"/>
      <c r="E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 t="str">
        <f>_xlfn.CONCAT("{", E3, ", ")</f>
        <v xml:space="preserve">{0, </v>
      </c>
      <c r="G3" t="str">
        <f>_xlfn.CONCAT(F3:F30)</f>
        <v xml:space="preserve">{0, 100, 200, 300, 400, 500, 600, 700, 800, 900, 1000, 1100, 1200, 1300, 1400, 1500, 1600, 1700, 1800, 1900, 2000, 2100, 2200, 2300, 2400, 2500, 2600, 2700, </v>
      </c>
    </row>
    <row r="4" spans="1:7" x14ac:dyDescent="0.35">
      <c r="A4">
        <v>9</v>
      </c>
      <c r="B4">
        <v>9</v>
      </c>
      <c r="C4">
        <v>8.9</v>
      </c>
      <c r="D4">
        <v>4.5999999999999996</v>
      </c>
      <c r="E4">
        <v>100</v>
      </c>
      <c r="F4" t="str">
        <f>_xlfn.CONCAT(E4, ", ")</f>
        <v xml:space="preserve">100, </v>
      </c>
    </row>
    <row r="5" spans="1:7" x14ac:dyDescent="0.35">
      <c r="A5">
        <v>18.600000000000001</v>
      </c>
      <c r="B5">
        <v>18.7</v>
      </c>
      <c r="C5">
        <v>18.5</v>
      </c>
      <c r="D5">
        <v>9.5</v>
      </c>
      <c r="E5">
        <v>200</v>
      </c>
      <c r="F5" t="str">
        <f t="shared" ref="F5:F30" si="0">_xlfn.CONCAT(E5, ", ")</f>
        <v xml:space="preserve">200, </v>
      </c>
    </row>
    <row r="6" spans="1:7" x14ac:dyDescent="0.35">
      <c r="A6">
        <v>29.1</v>
      </c>
      <c r="B6">
        <v>29.3</v>
      </c>
      <c r="C6">
        <v>28.8</v>
      </c>
      <c r="D6">
        <v>14.9</v>
      </c>
      <c r="E6">
        <v>300</v>
      </c>
      <c r="F6" t="str">
        <f t="shared" si="0"/>
        <v xml:space="preserve">300, </v>
      </c>
    </row>
    <row r="7" spans="1:7" x14ac:dyDescent="0.35">
      <c r="A7">
        <v>40.4</v>
      </c>
      <c r="B7">
        <v>40.799999999999997</v>
      </c>
      <c r="C7">
        <v>39.9</v>
      </c>
      <c r="D7">
        <v>20.6</v>
      </c>
      <c r="E7">
        <v>400</v>
      </c>
      <c r="F7" t="str">
        <f t="shared" si="0"/>
        <v xml:space="preserve">400, </v>
      </c>
    </row>
    <row r="8" spans="1:7" x14ac:dyDescent="0.35">
      <c r="A8">
        <v>52.6</v>
      </c>
      <c r="B8">
        <v>53.4</v>
      </c>
      <c r="C8">
        <v>51.8</v>
      </c>
      <c r="D8">
        <v>26.7</v>
      </c>
      <c r="E8">
        <v>500</v>
      </c>
      <c r="F8" t="str">
        <f t="shared" si="0"/>
        <v xml:space="preserve">500, </v>
      </c>
    </row>
    <row r="9" spans="1:7" x14ac:dyDescent="0.35">
      <c r="A9">
        <v>65.900000000000006</v>
      </c>
      <c r="B9">
        <v>66.900000000000006</v>
      </c>
      <c r="C9">
        <v>64.7</v>
      </c>
      <c r="D9">
        <v>33.299999999999997</v>
      </c>
      <c r="E9">
        <v>600</v>
      </c>
      <c r="F9" t="str">
        <f t="shared" si="0"/>
        <v xml:space="preserve">600, </v>
      </c>
    </row>
    <row r="10" spans="1:7" x14ac:dyDescent="0.35">
      <c r="A10">
        <v>80.3</v>
      </c>
      <c r="B10">
        <v>81.8</v>
      </c>
      <c r="C10">
        <v>78.5</v>
      </c>
      <c r="D10">
        <v>40.4</v>
      </c>
      <c r="E10">
        <v>700</v>
      </c>
      <c r="F10" t="str">
        <f t="shared" si="0"/>
        <v xml:space="preserve">700, </v>
      </c>
    </row>
    <row r="11" spans="1:7" x14ac:dyDescent="0.35">
      <c r="A11">
        <v>96</v>
      </c>
      <c r="B11">
        <v>98.2</v>
      </c>
      <c r="C11">
        <v>93.5</v>
      </c>
      <c r="D11">
        <v>48.1</v>
      </c>
      <c r="E11">
        <v>800</v>
      </c>
      <c r="F11" t="str">
        <f t="shared" si="0"/>
        <v xml:space="preserve">800, </v>
      </c>
    </row>
    <row r="12" spans="1:7" x14ac:dyDescent="0.35">
      <c r="A12">
        <v>113.1</v>
      </c>
      <c r="B12">
        <v>116.1</v>
      </c>
      <c r="C12">
        <v>109.8</v>
      </c>
      <c r="D12">
        <v>56.3</v>
      </c>
      <c r="E12">
        <v>900</v>
      </c>
      <c r="F12" t="str">
        <f t="shared" si="0"/>
        <v xml:space="preserve">900, </v>
      </c>
    </row>
    <row r="13" spans="1:7" x14ac:dyDescent="0.35">
      <c r="A13">
        <v>131.9</v>
      </c>
      <c r="B13">
        <v>135.80000000000001</v>
      </c>
      <c r="C13">
        <v>127.5</v>
      </c>
      <c r="D13">
        <v>65.2</v>
      </c>
      <c r="E13" s="1">
        <v>1000</v>
      </c>
      <c r="F13" t="str">
        <f t="shared" si="0"/>
        <v xml:space="preserve">1000, </v>
      </c>
    </row>
    <row r="14" spans="1:7" x14ac:dyDescent="0.35">
      <c r="A14">
        <v>152.5</v>
      </c>
      <c r="B14">
        <v>157.6</v>
      </c>
      <c r="C14">
        <v>146.80000000000001</v>
      </c>
      <c r="D14">
        <v>74.900000000000006</v>
      </c>
      <c r="E14" s="1">
        <v>1100</v>
      </c>
      <c r="F14" t="str">
        <f t="shared" si="0"/>
        <v xml:space="preserve">1100, </v>
      </c>
    </row>
    <row r="15" spans="1:7" x14ac:dyDescent="0.35">
      <c r="A15">
        <v>175.2</v>
      </c>
      <c r="B15">
        <v>181.9</v>
      </c>
      <c r="C15">
        <v>167.8</v>
      </c>
      <c r="D15">
        <v>85.3</v>
      </c>
      <c r="E15" s="1">
        <v>1200</v>
      </c>
      <c r="F15" t="str">
        <f t="shared" si="0"/>
        <v xml:space="preserve">1200, </v>
      </c>
    </row>
    <row r="16" spans="1:7" x14ac:dyDescent="0.35">
      <c r="A16">
        <v>200.4</v>
      </c>
      <c r="B16">
        <v>209</v>
      </c>
      <c r="C16">
        <v>191</v>
      </c>
      <c r="D16">
        <v>96.6</v>
      </c>
      <c r="E16" s="1">
        <v>1300</v>
      </c>
      <c r="F16" t="str">
        <f t="shared" si="0"/>
        <v xml:space="preserve">1300, </v>
      </c>
    </row>
    <row r="17" spans="1:6" x14ac:dyDescent="0.35">
      <c r="A17">
        <v>228.6</v>
      </c>
      <c r="B17">
        <v>239.6</v>
      </c>
      <c r="C17">
        <v>216.6</v>
      </c>
      <c r="D17">
        <v>108.9</v>
      </c>
      <c r="E17" s="1">
        <v>1400</v>
      </c>
      <c r="F17" t="str">
        <f t="shared" si="0"/>
        <v xml:space="preserve">1400, </v>
      </c>
    </row>
    <row r="18" spans="1:6" x14ac:dyDescent="0.35">
      <c r="A18">
        <v>260.3</v>
      </c>
      <c r="B18">
        <v>274.60000000000002</v>
      </c>
      <c r="C18">
        <v>245</v>
      </c>
      <c r="D18">
        <v>122.2</v>
      </c>
      <c r="E18" s="1">
        <v>1500</v>
      </c>
      <c r="F18" t="str">
        <f t="shared" si="0"/>
        <v xml:space="preserve">1500, </v>
      </c>
    </row>
    <row r="19" spans="1:6" x14ac:dyDescent="0.35">
      <c r="A19">
        <v>296.7</v>
      </c>
      <c r="B19">
        <v>315.3</v>
      </c>
      <c r="C19">
        <v>277.10000000000002</v>
      </c>
      <c r="D19">
        <v>136.69999999999999</v>
      </c>
      <c r="E19" s="1">
        <v>1600</v>
      </c>
      <c r="F19" t="str">
        <f t="shared" si="0"/>
        <v xml:space="preserve">1600, </v>
      </c>
    </row>
    <row r="20" spans="1:6" x14ac:dyDescent="0.35">
      <c r="A20">
        <v>339.2</v>
      </c>
      <c r="B20">
        <v>364.2</v>
      </c>
      <c r="C20">
        <v>313.7</v>
      </c>
      <c r="D20">
        <v>152.6</v>
      </c>
      <c r="E20" s="1">
        <v>1700</v>
      </c>
      <c r="F20" t="str">
        <f t="shared" si="0"/>
        <v xml:space="preserve">1700, </v>
      </c>
    </row>
    <row r="21" spans="1:6" x14ac:dyDescent="0.35">
      <c r="A21">
        <v>390.8</v>
      </c>
      <c r="B21">
        <v>426.4</v>
      </c>
      <c r="C21">
        <v>356.5</v>
      </c>
      <c r="D21">
        <v>169.9</v>
      </c>
      <c r="E21" s="1">
        <v>1800</v>
      </c>
      <c r="F21" t="str">
        <f t="shared" si="0"/>
        <v xml:space="preserve">1800, </v>
      </c>
    </row>
    <row r="22" spans="1:6" x14ac:dyDescent="0.35">
      <c r="A22">
        <v>458.3</v>
      </c>
      <c r="B22">
        <v>518.4</v>
      </c>
      <c r="C22">
        <v>408.5</v>
      </c>
      <c r="D22">
        <v>189</v>
      </c>
      <c r="E22" s="1">
        <v>1900</v>
      </c>
      <c r="F22" t="str">
        <f t="shared" si="0"/>
        <v xml:space="preserve">1900, </v>
      </c>
    </row>
    <row r="23" spans="1:6" x14ac:dyDescent="0.35">
      <c r="A23">
        <v>570.1</v>
      </c>
      <c r="C23">
        <v>477.2</v>
      </c>
      <c r="D23">
        <v>210</v>
      </c>
      <c r="E23" s="1">
        <v>2000</v>
      </c>
      <c r="F23" t="str">
        <f t="shared" si="0"/>
        <v xml:space="preserve">2000, </v>
      </c>
    </row>
    <row r="24" spans="1:6" x14ac:dyDescent="0.35">
      <c r="C24">
        <v>757.3</v>
      </c>
      <c r="D24">
        <v>233.4</v>
      </c>
      <c r="E24" s="1">
        <v>2100</v>
      </c>
      <c r="F24" t="str">
        <f t="shared" si="0"/>
        <v xml:space="preserve">2100, </v>
      </c>
    </row>
    <row r="25" spans="1:6" x14ac:dyDescent="0.35">
      <c r="D25">
        <v>259.60000000000002</v>
      </c>
      <c r="E25" s="1">
        <v>2200</v>
      </c>
      <c r="F25" t="str">
        <f t="shared" si="0"/>
        <v xml:space="preserve">2200, </v>
      </c>
    </row>
    <row r="26" spans="1:6" x14ac:dyDescent="0.35">
      <c r="D26">
        <v>289.3</v>
      </c>
      <c r="E26" s="1">
        <v>2300</v>
      </c>
      <c r="F26" t="str">
        <f t="shared" si="0"/>
        <v xml:space="preserve">2300, </v>
      </c>
    </row>
    <row r="27" spans="1:6" x14ac:dyDescent="0.35">
      <c r="D27">
        <v>323.39999999999998</v>
      </c>
      <c r="E27" s="1">
        <v>2400</v>
      </c>
      <c r="F27" t="str">
        <f t="shared" si="0"/>
        <v xml:space="preserve">2400, </v>
      </c>
    </row>
    <row r="28" spans="1:6" x14ac:dyDescent="0.35">
      <c r="D28">
        <v>363.8</v>
      </c>
      <c r="E28" s="1">
        <v>2500</v>
      </c>
      <c r="F28" t="str">
        <f t="shared" si="0"/>
        <v xml:space="preserve">2500, </v>
      </c>
    </row>
    <row r="29" spans="1:6" x14ac:dyDescent="0.35">
      <c r="D29">
        <v>413.8</v>
      </c>
      <c r="E29" s="1">
        <v>2600</v>
      </c>
      <c r="F29" t="str">
        <f t="shared" si="0"/>
        <v xml:space="preserve">2600, </v>
      </c>
    </row>
    <row r="30" spans="1:6" x14ac:dyDescent="0.35">
      <c r="D30">
        <v>482.4</v>
      </c>
      <c r="E30" s="1">
        <v>2700</v>
      </c>
      <c r="F30" t="str">
        <f t="shared" si="0"/>
        <v xml:space="preserve">2700, 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Duff</dc:creator>
  <cp:lastModifiedBy>Alice Duff</cp:lastModifiedBy>
  <dcterms:created xsi:type="dcterms:W3CDTF">2024-05-22T20:14:05Z</dcterms:created>
  <dcterms:modified xsi:type="dcterms:W3CDTF">2024-05-22T20:36:56Z</dcterms:modified>
</cp:coreProperties>
</file>