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A904C5C-FD87-45E0-A571-30DDB869DE1A}" xr6:coauthVersionLast="47" xr6:coauthVersionMax="47" xr10:uidLastSave="{00000000-0000-0000-0000-000000000000}"/>
  <bookViews>
    <workbookView xWindow="3720" yWindow="3720" windowWidth="21600" windowHeight="11295" xr2:uid="{E1842642-FB14-4382-85C6-24A28149E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I15" i="1"/>
  <c r="J15" i="1"/>
  <c r="K15" i="1"/>
  <c r="H15" i="1"/>
  <c r="H14" i="1"/>
</calcChain>
</file>

<file path=xl/sharedStrings.xml><?xml version="1.0" encoding="utf-8"?>
<sst xmlns="http://schemas.openxmlformats.org/spreadsheetml/2006/main" count="174" uniqueCount="104">
  <si>
    <t>EST. END DATE:</t>
  </si>
  <si>
    <t>HARD END DATE:</t>
  </si>
  <si>
    <t>PROJECT X- AUTOMATED</t>
  </si>
  <si>
    <t>Task Name</t>
  </si>
  <si>
    <t>Task ID</t>
  </si>
  <si>
    <t>Sub Task ID</t>
  </si>
  <si>
    <t>Sub Task Name</t>
  </si>
  <si>
    <t>Deliverables</t>
  </si>
  <si>
    <t>Assignee</t>
  </si>
  <si>
    <t>Estimated Hours (Days)</t>
  </si>
  <si>
    <t>Plan Start Date</t>
  </si>
  <si>
    <t>Act StDate Started</t>
  </si>
  <si>
    <t>Plan End Date</t>
  </si>
  <si>
    <t>Act End Date</t>
  </si>
  <si>
    <t>Status</t>
  </si>
  <si>
    <t>Project Initiation</t>
  </si>
  <si>
    <t>Team</t>
  </si>
  <si>
    <t>John Dave Lazaga</t>
  </si>
  <si>
    <t>Dan Hermie Tameng</t>
  </si>
  <si>
    <t>Kate Rodriguez</t>
  </si>
  <si>
    <t>Design Phase</t>
  </si>
  <si>
    <t>Conceptual Design</t>
  </si>
  <si>
    <t>Deployment</t>
  </si>
  <si>
    <t>DEADLINE: MAY 02, 2025</t>
  </si>
  <si>
    <t>APRIL 30, 2025</t>
  </si>
  <si>
    <t>03/15/2025</t>
  </si>
  <si>
    <t>03/17/2025</t>
  </si>
  <si>
    <t>03/19/2025</t>
  </si>
  <si>
    <t>03/18/2025</t>
  </si>
  <si>
    <t>03/21/2025</t>
  </si>
  <si>
    <t>03/20/2025</t>
  </si>
  <si>
    <t>03/13/2025</t>
  </si>
  <si>
    <t>03/14/2025</t>
  </si>
  <si>
    <t>03/16/2025</t>
  </si>
  <si>
    <t>Define project objectives</t>
  </si>
  <si>
    <t>Project scope document</t>
  </si>
  <si>
    <t>Project closure &amp; documentation</t>
  </si>
  <si>
    <t>Stakeholder list</t>
  </si>
  <si>
    <t>Conduct feasibility study</t>
  </si>
  <si>
    <t>Feasibility report</t>
  </si>
  <si>
    <t>Create project plan</t>
  </si>
  <si>
    <t>Project plan document</t>
  </si>
  <si>
    <t>Obtain approvals</t>
  </si>
  <si>
    <t>Approved project charter</t>
  </si>
  <si>
    <t>Requirement Analysis</t>
  </si>
  <si>
    <t>Gather functional requirements</t>
  </si>
  <si>
    <t>Requirement specification document</t>
  </si>
  <si>
    <t>Define system architecture</t>
  </si>
  <si>
    <t>System architecture diagram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</si>
  <si>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</si>
  <si>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</si>
  <si>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</si>
  <si>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</si>
  <si>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</si>
  <si>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</si>
  <si>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</si>
  <si>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</si>
  <si>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</si>
  <si>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</si>
  <si>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</si>
  <si>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</si>
  <si>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</si>
  <si>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</si>
  <si>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</si>
  <si>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</si>
  <si>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</si>
  <si>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</si>
  <si>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</si>
  <si>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</si>
  <si>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</si>
  <si>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</si>
  <si>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</si>
  <si>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</si>
  <si>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</si>
  <si>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</si>
  <si>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</si>
  <si>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</si>
  <si>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</si>
  <si>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</si>
  <si>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</si>
  <si>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</si>
  <si>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</si>
  <si>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</si>
  <si>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</si>
  <si>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</si>
  <si>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</si>
  <si>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</si>
  <si>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</si>
  <si>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</si>
  <si>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</si>
  <si>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</si>
  <si>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</si>
  <si>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</si>
  <si>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</si>
  <si>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</si>
  <si>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</si>
  <si>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Final project report</t>
  </si>
  <si>
    <t>Done</t>
  </si>
  <si>
    <t>Design Review, Finalization of Design</t>
  </si>
  <si>
    <t>03/24/2025</t>
  </si>
  <si>
    <t>03/27/2025</t>
  </si>
  <si>
    <t>MAY 22, 2025</t>
  </si>
  <si>
    <t>Task Done: 9/32</t>
  </si>
  <si>
    <t>Days Left: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</si>
</sst>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;@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4"/>
      <color rgb="FFFF0000"/>
      <name val="Times New Roman"/>
      <family val="1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1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14" fontId="6" fillId="0" borderId="10" xfId="0" applyNumberFormat="1" applyFont="1" applyBorder="1" applyAlignment="1">
      <alignment horizont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1" fillId="5" borderId="15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wrapText="1"/>
    </xf>
    <xf numFmtId="14" fontId="0" fillId="0" borderId="17" xfId="0" applyNumberForma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4B5F-53B8-4515-A25B-FB9FF9F0A1B0}">
  <dimension ref="A1:L38"/>
  <sheetViews>
    <sheetView tabSelected="1" topLeftCell="B3" workbookViewId="0">
      <selection activeCell="L13" sqref="L13:L37"/>
    </sheetView>
  </sheetViews>
  <sheetFormatPr defaultRowHeight="15" x14ac:dyDescent="0.25"/>
  <cols>
    <col min="1" max="1" width="16.5703125" customWidth="1"/>
    <col min="2" max="2" width="18.42578125" customWidth="1"/>
    <col min="3" max="3" width="10.7109375" customWidth="1"/>
    <col min="4" max="4" width="21" customWidth="1"/>
    <col min="5" max="5" width="16" customWidth="1"/>
    <col min="6" max="6" width="18.28515625" bestFit="1" customWidth="1"/>
    <col min="7" max="7" width="21.28515625" customWidth="1"/>
    <col min="8" max="8" width="14.140625" customWidth="1"/>
    <col min="9" max="9" width="18" customWidth="1"/>
    <col min="10" max="10" width="14.140625" customWidth="1"/>
    <col min="11" max="11" width="18.28515625" customWidth="1"/>
  </cols>
  <sheetData>
    <row r="1" spans="1:12" x14ac:dyDescent="0.25">
      <c r="A1" s="34" t="s">
        <v>0</v>
      </c>
      <c r="B1" s="36" t="s">
        <v>24</v>
      </c>
      <c r="C1" s="36"/>
      <c r="D1" s="37"/>
      <c r="E1" s="10"/>
      <c r="F1" s="40" t="s">
        <v>1</v>
      </c>
      <c r="G1" s="36" t="s">
        <v>101</v>
      </c>
      <c r="H1" s="37"/>
      <c r="I1" s="10"/>
      <c r="J1" s="24" t="s">
        <v>2</v>
      </c>
      <c r="K1" s="25"/>
      <c r="L1" s="11"/>
    </row>
    <row r="2" spans="1:12" ht="15.75" thickBot="1" x14ac:dyDescent="0.3">
      <c r="A2" s="35"/>
      <c r="B2" s="38"/>
      <c r="C2" s="38"/>
      <c r="D2" s="39"/>
      <c r="F2" s="41"/>
      <c r="G2" s="38"/>
      <c r="H2" s="39"/>
      <c r="J2" s="26"/>
      <c r="K2" s="27"/>
      <c r="L2" s="12"/>
    </row>
    <row r="3" spans="1:12" ht="15.75" thickBot="1" x14ac:dyDescent="0.3">
      <c r="A3" s="23">
        <v>46155</v>
      </c>
      <c r="L3" s="12"/>
    </row>
    <row r="4" spans="1:12" x14ac:dyDescent="0.25">
      <c r="A4" s="13"/>
      <c r="D4" s="28" t="s">
        <v>23</v>
      </c>
      <c r="E4" s="29"/>
      <c r="F4" s="29"/>
      <c r="G4" s="29"/>
      <c r="H4" s="29"/>
      <c r="I4" s="30"/>
      <c r="K4" s="3" t="s">
        <v>103</v>
      </c>
      <c r="L4" s="12"/>
    </row>
    <row r="5" spans="1:12" ht="15.75" thickBot="1" x14ac:dyDescent="0.3">
      <c r="A5" s="13"/>
      <c r="D5" s="31"/>
      <c r="E5" s="32"/>
      <c r="F5" s="32"/>
      <c r="G5" s="32"/>
      <c r="H5" s="32"/>
      <c r="I5" s="33"/>
      <c r="K5" s="4" t="s">
        <v>102</v>
      </c>
      <c r="L5" s="12"/>
    </row>
    <row r="6" spans="1:12" ht="27.6" customHeight="1" thickBot="1" x14ac:dyDescent="0.3">
      <c r="A6" s="14" t="s">
        <v>4</v>
      </c>
      <c r="B6" s="1" t="s">
        <v>3</v>
      </c>
      <c r="C6" s="1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1" t="s">
        <v>12</v>
      </c>
      <c r="K6" s="2" t="s">
        <v>13</v>
      </c>
      <c r="L6" s="15" t="s">
        <v>14</v>
      </c>
    </row>
    <row r="7" spans="1:12" ht="26.25" thickBot="1" x14ac:dyDescent="0.3">
      <c r="A7" s="16">
        <v>1</v>
      </c>
      <c r="B7" s="9" t="s">
        <v>15</v>
      </c>
      <c r="C7" s="9">
        <v>1.1000000000000001</v>
      </c>
      <c r="D7" s="9" t="s">
        <v>34</v>
      </c>
      <c r="E7" s="9" t="s">
        <v>35</v>
      </c>
      <c r="F7" s="7" t="s">
        <v>16</v>
      </c>
      <c r="G7" s="7">
        <v>1</v>
      </c>
      <c r="H7" s="17">
        <v>45719</v>
      </c>
      <c r="I7" s="17">
        <v>45964</v>
      </c>
      <c r="J7" s="17">
        <v>45964</v>
      </c>
      <c r="K7" s="17">
        <v>45964</v>
      </c>
      <c r="L7" s="18" t="s">
        <v>97</v>
      </c>
    </row>
    <row r="8" spans="1:12" ht="26.25" thickBot="1" x14ac:dyDescent="0.3">
      <c r="A8" s="16"/>
      <c r="B8" s="9"/>
      <c r="C8" s="9">
        <v>1.2</v>
      </c>
      <c r="D8" s="9" t="s">
        <v>36</v>
      </c>
      <c r="E8" s="9" t="s">
        <v>37</v>
      </c>
      <c r="F8" s="7" t="s">
        <v>17</v>
      </c>
      <c r="G8" s="7">
        <v>1</v>
      </c>
      <c r="H8" s="17">
        <v>45964</v>
      </c>
      <c r="I8" s="17">
        <v>45994</v>
      </c>
      <c r="J8" s="17">
        <v>45994</v>
      </c>
      <c r="K8" s="17">
        <v>45994</v>
      </c>
      <c r="L8" s="18" t="s">
        <v>97</v>
      </c>
    </row>
    <row r="9" spans="1:12" ht="26.25" thickBot="1" x14ac:dyDescent="0.3">
      <c r="A9" s="16"/>
      <c r="B9" s="9"/>
      <c r="C9" s="9">
        <v>1.3</v>
      </c>
      <c r="D9" s="9" t="s">
        <v>38</v>
      </c>
      <c r="E9" s="9" t="s">
        <v>39</v>
      </c>
      <c r="F9" s="7" t="s">
        <v>18</v>
      </c>
      <c r="G9" s="7">
        <v>1</v>
      </c>
      <c r="H9" s="19" t="s">
        <v>31</v>
      </c>
      <c r="I9" s="5" t="s">
        <v>31</v>
      </c>
      <c r="J9" s="5" t="s">
        <v>32</v>
      </c>
      <c r="K9" s="5" t="s">
        <v>31</v>
      </c>
      <c r="L9" s="18" t="s">
        <v>97</v>
      </c>
    </row>
    <row r="10" spans="1:12" ht="26.25" thickBot="1" x14ac:dyDescent="0.3">
      <c r="A10" s="16"/>
      <c r="B10" s="9"/>
      <c r="C10" s="9">
        <v>1.4</v>
      </c>
      <c r="D10" s="9" t="s">
        <v>40</v>
      </c>
      <c r="E10" s="9" t="s">
        <v>41</v>
      </c>
      <c r="F10" s="7" t="s">
        <v>16</v>
      </c>
      <c r="G10" s="7">
        <v>3</v>
      </c>
      <c r="H10" s="19" t="s">
        <v>32</v>
      </c>
      <c r="I10" s="5" t="s">
        <v>32</v>
      </c>
      <c r="J10" s="5" t="s">
        <v>26</v>
      </c>
      <c r="K10" s="5" t="s">
        <v>33</v>
      </c>
      <c r="L10" s="18" t="s">
        <v>97</v>
      </c>
    </row>
    <row r="11" spans="1:12" ht="26.25" thickBot="1" x14ac:dyDescent="0.3">
      <c r="A11" s="16"/>
      <c r="B11" s="9"/>
      <c r="C11" s="9">
        <v>1.5</v>
      </c>
      <c r="D11" s="9" t="s">
        <v>42</v>
      </c>
      <c r="E11" s="9" t="s">
        <v>43</v>
      </c>
      <c r="F11" s="7" t="s">
        <v>19</v>
      </c>
      <c r="G11" s="7">
        <v>4</v>
      </c>
      <c r="H11" s="19" t="s">
        <v>26</v>
      </c>
      <c r="I11" s="5" t="s">
        <v>33</v>
      </c>
      <c r="J11" s="5" t="s">
        <v>30</v>
      </c>
      <c r="K11" s="5" t="s">
        <v>28</v>
      </c>
      <c r="L11" s="18" t="s">
        <v>97</v>
      </c>
    </row>
    <row r="12" spans="1:12" ht="39" thickBot="1" x14ac:dyDescent="0.3">
      <c r="A12" s="16">
        <v>2</v>
      </c>
      <c r="B12" s="9" t="s">
        <v>44</v>
      </c>
      <c r="C12" s="9">
        <v>2.1</v>
      </c>
      <c r="D12" s="9" t="s">
        <v>45</v>
      </c>
      <c r="E12" s="9" t="s">
        <v>46</v>
      </c>
      <c r="F12" s="7" t="s">
        <v>19</v>
      </c>
      <c r="G12" s="9">
        <v>2</v>
      </c>
      <c r="H12" s="19" t="s">
        <v>25</v>
      </c>
      <c r="I12" s="5" t="s">
        <v>26</v>
      </c>
      <c r="J12" s="5" t="s">
        <v>27</v>
      </c>
      <c r="K12" s="5" t="s">
        <v>28</v>
      </c>
      <c r="L12" s="18" t="s">
        <v>97</v>
      </c>
    </row>
    <row r="13" spans="1:12" ht="39" thickBot="1" x14ac:dyDescent="0.3">
      <c r="A13" s="16"/>
      <c r="B13" s="9"/>
      <c r="C13" s="9">
        <v>2.2999999999999998</v>
      </c>
      <c r="D13" s="9" t="s">
        <v>47</v>
      </c>
      <c r="E13" s="9" t="s">
        <v>48</v>
      </c>
      <c r="F13" s="7" t="s">
        <v>18</v>
      </c>
      <c r="G13" s="7">
        <v>1</v>
      </c>
      <c r="H13" s="19" t="s">
        <v>29</v>
      </c>
      <c r="I13" s="5" t="s">
        <v>27</v>
      </c>
      <c r="J13" s="5" t="s">
        <v>29</v>
      </c>
      <c r="K13" s="5" t="s">
        <v>30</v>
      </c>
      <c r="L13" s="18" t="s">
        <v>97</v>
      </c>
    </row>
    <row r="14" spans="1:12" ht="39" thickBot="1" x14ac:dyDescent="0.3">
      <c r="A14" s="16">
        <v>3</v>
      </c>
      <c r="B14" s="9" t="s">
        <v>20</v>
      </c>
      <c r="C14" s="9">
        <v>3.1</v>
      </c>
      <c r="D14" s="9" t="s">
        <v>21</v>
      </c>
      <c r="E14" s="9" t="s">
        <v>98</v>
      </c>
      <c r="F14" s="7" t="s">
        <v>19</v>
      </c>
      <c r="G14" s="7">
        <v>2</v>
      </c>
      <c r="H14" s="42">
        <f>H13+G13</f>
        <v>45738</v>
      </c>
      <c r="I14" s="42" t="s">
        <v>99</v>
      </c>
      <c r="J14" s="42" t="s">
        <v>100</v>
      </c>
      <c r="K14" s="42" t="s">
        <v>100</v>
      </c>
      <c r="L14" s="18" t="s">
        <v>97</v>
      </c>
    </row>
    <row r="15" spans="1:12" ht="26.25" thickBot="1" x14ac:dyDescent="0.3">
      <c r="A15" s="16"/>
      <c r="B15" s="9"/>
      <c r="C15" s="9">
        <v>3.2</v>
      </c>
      <c r="D15" s="9" t="s">
        <v>49</v>
      </c>
      <c r="E15" s="9" t="s">
        <v>50</v>
      </c>
      <c r="F15" s="7" t="s">
        <v>18</v>
      </c>
      <c r="G15" s="9">
        <v>2</v>
      </c>
      <c r="H15" s="42">
        <f>H14+$G14</f>
        <v>45740</v>
      </c>
      <c r="I15" s="42">
        <f t="shared" ref="I15:K15" si="0">I14+$G14</f>
        <v>45742</v>
      </c>
      <c r="J15" s="42">
        <f t="shared" si="0"/>
        <v>45745</v>
      </c>
      <c r="K15" s="42">
        <f t="shared" si="0"/>
        <v>45745</v>
      </c>
      <c r="L15" s="18" t="s">
        <v>97</v>
      </c>
    </row>
    <row r="16" spans="1:12" ht="26.25" thickBot="1" x14ac:dyDescent="0.3">
      <c r="A16" s="16"/>
      <c r="B16" s="9"/>
      <c r="C16" s="9">
        <v>3.3</v>
      </c>
      <c r="D16" s="9" t="s">
        <v>51</v>
      </c>
      <c r="E16" s="9" t="s">
        <v>52</v>
      </c>
      <c r="F16" s="7" t="s">
        <v>17</v>
      </c>
      <c r="G16" s="7">
        <v>3</v>
      </c>
      <c r="H16" s="42">
        <f t="shared" ref="H16:H37" si="1">H15+$G15</f>
        <v>45742</v>
      </c>
      <c r="I16" s="42">
        <f t="shared" ref="I16:I37" si="2">I15+$G15</f>
        <v>45744</v>
      </c>
      <c r="J16" s="42">
        <f t="shared" ref="J16:J37" si="3">J15+$G15</f>
        <v>45747</v>
      </c>
      <c r="K16" s="42">
        <f t="shared" ref="K16:K37" si="4">K15+$G15</f>
        <v>45747</v>
      </c>
      <c r="L16" s="18" t="s">
        <v>97</v>
      </c>
    </row>
    <row r="17" spans="1:12" ht="26.25" thickBot="1" x14ac:dyDescent="0.3">
      <c r="A17" s="16"/>
      <c r="B17" s="9"/>
      <c r="C17" s="9">
        <v>3.4</v>
      </c>
      <c r="D17" s="9" t="s">
        <v>53</v>
      </c>
      <c r="E17" s="9" t="s">
        <v>54</v>
      </c>
      <c r="F17" s="7" t="s">
        <v>16</v>
      </c>
      <c r="G17" s="7">
        <v>2</v>
      </c>
      <c r="H17" s="42">
        <f t="shared" si="1"/>
        <v>45745</v>
      </c>
      <c r="I17" s="42">
        <f t="shared" si="2"/>
        <v>45747</v>
      </c>
      <c r="J17" s="42">
        <f t="shared" si="3"/>
        <v>45750</v>
      </c>
      <c r="K17" s="42">
        <f t="shared" si="4"/>
        <v>45750</v>
      </c>
      <c r="L17" s="18" t="s">
        <v>97</v>
      </c>
    </row>
    <row r="18" spans="1:12" ht="39" thickBot="1" x14ac:dyDescent="0.3">
      <c r="A18" s="16"/>
      <c r="B18" s="9"/>
      <c r="C18" s="9">
        <v>3.5</v>
      </c>
      <c r="D18" s="9" t="s">
        <v>55</v>
      </c>
      <c r="E18" s="9" t="s">
        <v>56</v>
      </c>
      <c r="F18" s="7" t="s">
        <v>18</v>
      </c>
      <c r="G18" s="7">
        <v>3</v>
      </c>
      <c r="H18" s="42">
        <f t="shared" si="1"/>
        <v>45747</v>
      </c>
      <c r="I18" s="42">
        <f t="shared" si="2"/>
        <v>45749</v>
      </c>
      <c r="J18" s="42">
        <f t="shared" si="3"/>
        <v>45752</v>
      </c>
      <c r="K18" s="42">
        <f t="shared" si="4"/>
        <v>45752</v>
      </c>
      <c r="L18" s="18" t="s">
        <v>97</v>
      </c>
    </row>
    <row r="19" spans="1:12" ht="26.25" thickBot="1" x14ac:dyDescent="0.3">
      <c r="A19" s="16">
        <v>4</v>
      </c>
      <c r="B19" s="9" t="s">
        <v>57</v>
      </c>
      <c r="C19" s="9">
        <v>4.0999999999999996</v>
      </c>
      <c r="D19" s="9" t="s">
        <v>58</v>
      </c>
      <c r="E19" s="9" t="s">
        <v>59</v>
      </c>
      <c r="F19" s="7" t="s">
        <v>18</v>
      </c>
      <c r="G19" s="7">
        <v>4</v>
      </c>
      <c r="H19" s="42">
        <f t="shared" si="1"/>
        <v>45750</v>
      </c>
      <c r="I19" s="42">
        <f t="shared" si="2"/>
        <v>45752</v>
      </c>
      <c r="J19" s="42">
        <f t="shared" si="3"/>
        <v>45755</v>
      </c>
      <c r="K19" s="42">
        <f t="shared" si="4"/>
        <v>45755</v>
      </c>
      <c r="L19" s="18" t="s">
        <v>97</v>
      </c>
    </row>
    <row r="20" spans="1:12" ht="26.25" thickBot="1" x14ac:dyDescent="0.3">
      <c r="A20" s="16"/>
      <c r="B20" s="9"/>
      <c r="C20" s="9">
        <v>4.2</v>
      </c>
      <c r="D20" s="9" t="s">
        <v>60</v>
      </c>
      <c r="E20" s="9" t="s">
        <v>61</v>
      </c>
      <c r="F20" s="7" t="s">
        <v>18</v>
      </c>
      <c r="G20" s="7">
        <v>4</v>
      </c>
      <c r="H20" s="42">
        <f t="shared" si="1"/>
        <v>45754</v>
      </c>
      <c r="I20" s="42">
        <f t="shared" si="2"/>
        <v>45756</v>
      </c>
      <c r="J20" s="42">
        <f t="shared" si="3"/>
        <v>45759</v>
      </c>
      <c r="K20" s="42">
        <f t="shared" si="4"/>
        <v>45759</v>
      </c>
      <c r="L20" s="18" t="s">
        <v>97</v>
      </c>
    </row>
    <row r="21" spans="1:12" ht="26.25" thickBot="1" x14ac:dyDescent="0.3">
      <c r="A21" s="16"/>
      <c r="B21" s="9"/>
      <c r="C21" s="9">
        <v>4.3</v>
      </c>
      <c r="D21" s="9" t="s">
        <v>62</v>
      </c>
      <c r="E21" s="9" t="s">
        <v>63</v>
      </c>
      <c r="F21" s="7" t="s">
        <v>17</v>
      </c>
      <c r="G21" s="7">
        <v>4</v>
      </c>
      <c r="H21" s="42">
        <f t="shared" si="1"/>
        <v>45758</v>
      </c>
      <c r="I21" s="42">
        <f t="shared" si="2"/>
        <v>45760</v>
      </c>
      <c r="J21" s="42">
        <f t="shared" si="3"/>
        <v>45763</v>
      </c>
      <c r="K21" s="42">
        <f t="shared" si="4"/>
        <v>45763</v>
      </c>
      <c r="L21" s="18" t="s">
        <v>97</v>
      </c>
    </row>
    <row r="22" spans="1:12" ht="26.25" thickBot="1" x14ac:dyDescent="0.3">
      <c r="A22" s="16"/>
      <c r="B22" s="9"/>
      <c r="C22" s="9">
        <v>4.4000000000000004</v>
      </c>
      <c r="D22" s="9" t="s">
        <v>64</v>
      </c>
      <c r="E22" s="9" t="s">
        <v>65</v>
      </c>
      <c r="F22" s="7" t="s">
        <v>17</v>
      </c>
      <c r="G22" s="7">
        <v>4</v>
      </c>
      <c r="H22" s="42">
        <f t="shared" si="1"/>
        <v>45762</v>
      </c>
      <c r="I22" s="42">
        <f t="shared" si="2"/>
        <v>45764</v>
      </c>
      <c r="J22" s="42">
        <f t="shared" si="3"/>
        <v>45767</v>
      </c>
      <c r="K22" s="42">
        <f t="shared" si="4"/>
        <v>45767</v>
      </c>
      <c r="L22" s="18" t="s">
        <v>97</v>
      </c>
    </row>
    <row r="23" spans="1:12" ht="26.25" thickBot="1" x14ac:dyDescent="0.3">
      <c r="A23" s="16"/>
      <c r="B23" s="9"/>
      <c r="C23" s="9">
        <v>4.5</v>
      </c>
      <c r="D23" s="9" t="s">
        <v>66</v>
      </c>
      <c r="E23" s="9" t="s">
        <v>67</v>
      </c>
      <c r="F23" s="7" t="s">
        <v>17</v>
      </c>
      <c r="G23" s="7">
        <v>4</v>
      </c>
      <c r="H23" s="42">
        <f t="shared" si="1"/>
        <v>45766</v>
      </c>
      <c r="I23" s="42">
        <f t="shared" si="2"/>
        <v>45768</v>
      </c>
      <c r="J23" s="42">
        <f t="shared" si="3"/>
        <v>45771</v>
      </c>
      <c r="K23" s="42">
        <f t="shared" si="4"/>
        <v>45771</v>
      </c>
      <c r="L23" s="18" t="s">
        <v>97</v>
      </c>
    </row>
    <row r="24" spans="1:12" ht="26.25" thickBot="1" x14ac:dyDescent="0.3">
      <c r="A24" s="16"/>
      <c r="B24" s="9"/>
      <c r="C24" s="9">
        <v>4.5999999999999996</v>
      </c>
      <c r="D24" s="9" t="s">
        <v>68</v>
      </c>
      <c r="E24" s="9" t="s">
        <v>69</v>
      </c>
      <c r="F24" s="7" t="s">
        <v>17</v>
      </c>
      <c r="G24" s="7">
        <v>4</v>
      </c>
      <c r="H24" s="42">
        <f t="shared" si="1"/>
        <v>45770</v>
      </c>
      <c r="I24" s="42">
        <f t="shared" si="2"/>
        <v>45772</v>
      </c>
      <c r="J24" s="42">
        <f t="shared" si="3"/>
        <v>45775</v>
      </c>
      <c r="K24" s="42">
        <f t="shared" si="4"/>
        <v>45775</v>
      </c>
      <c r="L24" s="18" t="s">
        <v>97</v>
      </c>
    </row>
    <row r="25" spans="1:12" ht="15.75" thickBot="1" x14ac:dyDescent="0.3">
      <c r="A25" s="16"/>
      <c r="B25" s="9"/>
      <c r="C25" s="9">
        <v>4.7</v>
      </c>
      <c r="D25" s="9" t="s">
        <v>70</v>
      </c>
      <c r="E25" s="9" t="s">
        <v>71</v>
      </c>
      <c r="F25" s="7" t="s">
        <v>16</v>
      </c>
      <c r="G25" s="7">
        <v>4</v>
      </c>
      <c r="H25" s="42">
        <f t="shared" si="1"/>
        <v>45774</v>
      </c>
      <c r="I25" s="42">
        <f t="shared" si="2"/>
        <v>45776</v>
      </c>
      <c r="J25" s="42">
        <f t="shared" si="3"/>
        <v>45779</v>
      </c>
      <c r="K25" s="42">
        <f t="shared" si="4"/>
        <v>45779</v>
      </c>
      <c r="L25" s="18" t="s">
        <v>97</v>
      </c>
    </row>
    <row r="26" spans="1:12" ht="15.75" thickBot="1" x14ac:dyDescent="0.3">
      <c r="A26" s="16">
        <v>5</v>
      </c>
      <c r="B26" s="9" t="s">
        <v>72</v>
      </c>
      <c r="C26" s="9">
        <v>5.0999999999999996</v>
      </c>
      <c r="D26" s="9" t="s">
        <v>73</v>
      </c>
      <c r="E26" s="9" t="s">
        <v>74</v>
      </c>
      <c r="F26" s="7" t="s">
        <v>16</v>
      </c>
      <c r="G26" s="7">
        <v>3</v>
      </c>
      <c r="H26" s="42">
        <f t="shared" si="1"/>
        <v>45778</v>
      </c>
      <c r="I26" s="42">
        <f t="shared" si="2"/>
        <v>45780</v>
      </c>
      <c r="J26" s="42">
        <f t="shared" si="3"/>
        <v>45783</v>
      </c>
      <c r="K26" s="42">
        <f t="shared" si="4"/>
        <v>45783</v>
      </c>
      <c r="L26" s="18" t="s">
        <v>97</v>
      </c>
    </row>
    <row r="27" spans="1:12" ht="26.25" thickBot="1" x14ac:dyDescent="0.3">
      <c r="A27" s="16"/>
      <c r="B27" s="9"/>
      <c r="C27" s="9">
        <v>5.2</v>
      </c>
      <c r="D27" s="9" t="s">
        <v>75</v>
      </c>
      <c r="E27" s="9" t="s">
        <v>76</v>
      </c>
      <c r="F27" s="7" t="s">
        <v>16</v>
      </c>
      <c r="G27" s="7">
        <v>3</v>
      </c>
      <c r="H27" s="42">
        <f t="shared" si="1"/>
        <v>45781</v>
      </c>
      <c r="I27" s="42">
        <f t="shared" si="2"/>
        <v>45783</v>
      </c>
      <c r="J27" s="42">
        <f t="shared" si="3"/>
        <v>45786</v>
      </c>
      <c r="K27" s="42">
        <f t="shared" si="4"/>
        <v>45786</v>
      </c>
      <c r="L27" s="18" t="s">
        <v>97</v>
      </c>
    </row>
    <row r="28" spans="1:12" ht="26.25" thickBot="1" x14ac:dyDescent="0.3">
      <c r="A28" s="16"/>
      <c r="B28" s="9"/>
      <c r="C28" s="9">
        <v>5.3</v>
      </c>
      <c r="D28" s="9" t="s">
        <v>77</v>
      </c>
      <c r="E28" s="9" t="s">
        <v>78</v>
      </c>
      <c r="F28" s="7" t="s">
        <v>16</v>
      </c>
      <c r="G28" s="7">
        <v>3</v>
      </c>
      <c r="H28" s="42">
        <f t="shared" si="1"/>
        <v>45784</v>
      </c>
      <c r="I28" s="42">
        <f t="shared" si="2"/>
        <v>45786</v>
      </c>
      <c r="J28" s="42">
        <f t="shared" si="3"/>
        <v>45789</v>
      </c>
      <c r="K28" s="42">
        <f t="shared" si="4"/>
        <v>45789</v>
      </c>
      <c r="L28" s="18" t="s">
        <v>97</v>
      </c>
    </row>
    <row r="29" spans="1:12" ht="26.25" thickBot="1" x14ac:dyDescent="0.3">
      <c r="A29" s="16">
        <v>6</v>
      </c>
      <c r="B29" s="9" t="s">
        <v>22</v>
      </c>
      <c r="C29" s="9">
        <v>6.1</v>
      </c>
      <c r="D29" s="9" t="s">
        <v>79</v>
      </c>
      <c r="E29" s="9" t="s">
        <v>80</v>
      </c>
      <c r="F29" s="7" t="s">
        <v>16</v>
      </c>
      <c r="G29" s="7">
        <v>3</v>
      </c>
      <c r="H29" s="42">
        <f t="shared" si="1"/>
        <v>45787</v>
      </c>
      <c r="I29" s="42">
        <f t="shared" si="2"/>
        <v>45789</v>
      </c>
      <c r="J29" s="42">
        <f t="shared" si="3"/>
        <v>45792</v>
      </c>
      <c r="K29" s="42">
        <f t="shared" si="4"/>
        <v>45792</v>
      </c>
      <c r="L29" s="18" t="s">
        <v>97</v>
      </c>
    </row>
    <row r="30" spans="1:12" ht="15.75" thickBot="1" x14ac:dyDescent="0.3">
      <c r="A30" s="16"/>
      <c r="B30" s="9"/>
      <c r="C30" s="9">
        <v>6.2</v>
      </c>
      <c r="D30" s="9" t="s">
        <v>81</v>
      </c>
      <c r="E30" s="9" t="s">
        <v>82</v>
      </c>
      <c r="F30" s="7" t="s">
        <v>16</v>
      </c>
      <c r="G30" s="7">
        <v>3</v>
      </c>
      <c r="H30" s="42">
        <f t="shared" si="1"/>
        <v>45790</v>
      </c>
      <c r="I30" s="42">
        <f t="shared" si="2"/>
        <v>45792</v>
      </c>
      <c r="J30" s="42">
        <f t="shared" si="3"/>
        <v>45795</v>
      </c>
      <c r="K30" s="42">
        <f t="shared" si="4"/>
        <v>45795</v>
      </c>
      <c r="L30" s="18" t="s">
        <v>97</v>
      </c>
    </row>
    <row r="31" spans="1:12" ht="26.25" thickBot="1" x14ac:dyDescent="0.3">
      <c r="A31" s="16"/>
      <c r="B31" s="9"/>
      <c r="C31" s="9">
        <v>6.3</v>
      </c>
      <c r="D31" s="9" t="s">
        <v>83</v>
      </c>
      <c r="E31" s="9" t="s">
        <v>84</v>
      </c>
      <c r="F31" s="7" t="s">
        <v>16</v>
      </c>
      <c r="G31" s="7">
        <v>3</v>
      </c>
      <c r="H31" s="42">
        <f t="shared" si="1"/>
        <v>45793</v>
      </c>
      <c r="I31" s="42">
        <f t="shared" si="2"/>
        <v>45795</v>
      </c>
      <c r="J31" s="42">
        <f t="shared" si="3"/>
        <v>45798</v>
      </c>
      <c r="K31" s="42">
        <f t="shared" si="4"/>
        <v>45798</v>
      </c>
      <c r="L31" s="18" t="s">
        <v>97</v>
      </c>
    </row>
    <row r="32" spans="1:12" ht="26.25" thickBot="1" x14ac:dyDescent="0.3">
      <c r="A32" s="16"/>
      <c r="B32" s="9"/>
      <c r="C32" s="9">
        <v>6.4</v>
      </c>
      <c r="D32" s="9" t="s">
        <v>85</v>
      </c>
      <c r="E32" s="9" t="s">
        <v>86</v>
      </c>
      <c r="F32" s="7" t="s">
        <v>16</v>
      </c>
      <c r="G32" s="7">
        <v>3</v>
      </c>
      <c r="H32" s="42">
        <f t="shared" si="1"/>
        <v>45796</v>
      </c>
      <c r="I32" s="42">
        <f t="shared" si="2"/>
        <v>45798</v>
      </c>
      <c r="J32" s="42">
        <f t="shared" si="3"/>
        <v>45801</v>
      </c>
      <c r="K32" s="42">
        <f t="shared" si="4"/>
        <v>45801</v>
      </c>
      <c r="L32" s="18" t="s">
        <v>97</v>
      </c>
    </row>
    <row r="33" spans="1:12" ht="15.75" thickBot="1" x14ac:dyDescent="0.3">
      <c r="A33" s="16"/>
      <c r="B33" s="9"/>
      <c r="C33" s="9">
        <v>6.5</v>
      </c>
      <c r="D33" s="9" t="s">
        <v>87</v>
      </c>
      <c r="E33" s="9" t="s">
        <v>88</v>
      </c>
      <c r="F33" s="7" t="s">
        <v>16</v>
      </c>
      <c r="G33" s="7">
        <v>3</v>
      </c>
      <c r="H33" s="42">
        <f t="shared" si="1"/>
        <v>45799</v>
      </c>
      <c r="I33" s="42">
        <f t="shared" si="2"/>
        <v>45801</v>
      </c>
      <c r="J33" s="42">
        <f t="shared" si="3"/>
        <v>45804</v>
      </c>
      <c r="K33" s="42">
        <f t="shared" si="4"/>
        <v>45804</v>
      </c>
      <c r="L33" s="18" t="s">
        <v>97</v>
      </c>
    </row>
    <row r="34" spans="1:12" ht="26.25" thickBot="1" x14ac:dyDescent="0.3">
      <c r="A34" s="16">
        <v>7</v>
      </c>
      <c r="B34" s="9" t="s">
        <v>89</v>
      </c>
      <c r="C34" s="9">
        <v>7.1</v>
      </c>
      <c r="D34" s="9" t="s">
        <v>90</v>
      </c>
      <c r="E34" s="9" t="s">
        <v>91</v>
      </c>
      <c r="F34" s="7" t="s">
        <v>16</v>
      </c>
      <c r="G34" s="7">
        <v>1</v>
      </c>
      <c r="H34" s="42">
        <f t="shared" si="1"/>
        <v>45802</v>
      </c>
      <c r="I34" s="42">
        <f t="shared" si="2"/>
        <v>45804</v>
      </c>
      <c r="J34" s="42">
        <f t="shared" si="3"/>
        <v>45807</v>
      </c>
      <c r="K34" s="42">
        <f t="shared" si="4"/>
        <v>45807</v>
      </c>
      <c r="L34" s="18" t="s">
        <v>97</v>
      </c>
    </row>
    <row r="35" spans="1:12" ht="26.25" thickBot="1" x14ac:dyDescent="0.3">
      <c r="A35" s="16"/>
      <c r="B35" s="9"/>
      <c r="C35" s="9">
        <v>7.2</v>
      </c>
      <c r="D35" s="9" t="s">
        <v>92</v>
      </c>
      <c r="E35" s="9" t="s">
        <v>93</v>
      </c>
      <c r="F35" s="7" t="s">
        <v>16</v>
      </c>
      <c r="G35" s="7">
        <v>1</v>
      </c>
      <c r="H35" s="42">
        <f t="shared" si="1"/>
        <v>45803</v>
      </c>
      <c r="I35" s="42">
        <f t="shared" si="2"/>
        <v>45805</v>
      </c>
      <c r="J35" s="42">
        <f t="shared" si="3"/>
        <v>45808</v>
      </c>
      <c r="K35" s="42">
        <f t="shared" si="4"/>
        <v>45808</v>
      </c>
      <c r="L35" s="18" t="s">
        <v>97</v>
      </c>
    </row>
    <row r="36" spans="1:12" ht="15.75" thickBot="1" x14ac:dyDescent="0.3">
      <c r="A36" s="16"/>
      <c r="B36" s="9"/>
      <c r="C36" s="9">
        <v>7.3</v>
      </c>
      <c r="D36" s="9" t="s">
        <v>94</v>
      </c>
      <c r="E36" s="9" t="s">
        <v>95</v>
      </c>
      <c r="F36" s="7" t="s">
        <v>16</v>
      </c>
      <c r="G36" s="7">
        <v>1</v>
      </c>
      <c r="H36" s="42">
        <f t="shared" si="1"/>
        <v>45804</v>
      </c>
      <c r="I36" s="42">
        <f t="shared" si="2"/>
        <v>45806</v>
      </c>
      <c r="J36" s="42">
        <f t="shared" si="3"/>
        <v>45809</v>
      </c>
      <c r="K36" s="42">
        <f t="shared" si="4"/>
        <v>45809</v>
      </c>
      <c r="L36" s="18" t="s">
        <v>97</v>
      </c>
    </row>
    <row r="37" spans="1:12" ht="26.25" thickBot="1" x14ac:dyDescent="0.3">
      <c r="A37" s="20"/>
      <c r="B37" s="21"/>
      <c r="C37" s="21">
        <v>7.4</v>
      </c>
      <c r="D37" s="21" t="s">
        <v>36</v>
      </c>
      <c r="E37" s="21" t="s">
        <v>96</v>
      </c>
      <c r="F37" s="22" t="s">
        <v>16</v>
      </c>
      <c r="G37" s="22">
        <v>1</v>
      </c>
      <c r="H37" s="42">
        <f t="shared" si="1"/>
        <v>45805</v>
      </c>
      <c r="I37" s="42">
        <f t="shared" si="2"/>
        <v>45807</v>
      </c>
      <c r="J37" s="42">
        <f t="shared" si="3"/>
        <v>45810</v>
      </c>
      <c r="K37" s="42">
        <f t="shared" si="4"/>
        <v>45810</v>
      </c>
      <c r="L37" s="18" t="s">
        <v>97</v>
      </c>
    </row>
    <row r="38" spans="1:12" ht="15.75" thickBot="1" x14ac:dyDescent="0.3">
      <c r="G38" s="6"/>
      <c r="H38" s="8"/>
      <c r="I38" s="8"/>
      <c r="J38" s="8"/>
      <c r="K38" s="8"/>
    </row>
  </sheetData>
  <mergeCells count="6">
    <mergeCell ref="J1:K2"/>
    <mergeCell ref="D4:I5"/>
    <mergeCell ref="A1:A2"/>
    <mergeCell ref="B1:D2"/>
    <mergeCell ref="F1:F2"/>
    <mergeCell ref="G1:H2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L. Rodriguez</dc:creator>
  <cp:lastModifiedBy>USER</cp:lastModifiedBy>
  <dcterms:created xsi:type="dcterms:W3CDTF">2025-03-26T15:46:23Z</dcterms:created>
  <dcterms:modified xsi:type="dcterms:W3CDTF">2025-06-02T15:20:33Z</dcterms:modified>
</cp:coreProperties>
</file>