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ocuments\fastai\"/>
    </mc:Choice>
  </mc:AlternateContent>
  <xr:revisionPtr revIDLastSave="0" documentId="8_{64CB60FD-FCBF-4339-A83A-22CF6C42708D}" xr6:coauthVersionLast="32" xr6:coauthVersionMax="32" xr10:uidLastSave="{00000000-0000-0000-0000-000000000000}"/>
  <bookViews>
    <workbookView xWindow="0" yWindow="0" windowWidth="23040" windowHeight="9060" xr2:uid="{122C014C-9AF6-4221-A4D0-808AF4C28185}"/>
  </bookViews>
  <sheets>
    <sheet name="WGAN (7)" sheetId="1" r:id="rId1"/>
    <sheet name="WGAN (0)" sheetId="2" r:id="rId2"/>
  </sheets>
  <definedNames>
    <definedName name="DCF_L1" localSheetId="1">'WGAN (0)'!$BM$5:$BO$7</definedName>
    <definedName name="DCF_L1">'WGAN (7)'!$BM$5:$BO$7</definedName>
    <definedName name="DCF_L2" localSheetId="1">'WGAN (0)'!$BM$37:$BO$39</definedName>
    <definedName name="DCF_L2">'WGAN (7)'!$BM$36:$BO$38</definedName>
    <definedName name="solver_adj" localSheetId="1" hidden="1">'WGAN (0)'!$BM$5:$BO$7</definedName>
    <definedName name="solver_adj" localSheetId="0" hidden="1">'WGAN (7)'!$BM$36:$BO$38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1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2147483647</definedName>
    <definedName name="solver_itr" localSheetId="0" hidden="1">2147483647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2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0</definedName>
    <definedName name="solver_num" localSheetId="0" hidden="1">0</definedName>
    <definedName name="solver_nwt" localSheetId="1" hidden="1">1</definedName>
    <definedName name="solver_nwt" localSheetId="0" hidden="1">1</definedName>
    <definedName name="solver_opt" localSheetId="1" hidden="1">'WGAN (0)'!$CY$3</definedName>
    <definedName name="solver_opt" localSheetId="0" hidden="1">'WGAN (7)'!$DA$2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1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1</definedName>
    <definedName name="solver_sho" localSheetId="1" hidden="1">2</definedName>
    <definedName name="solver_sho" localSheetId="0" hidden="1">2</definedName>
    <definedName name="solver_ssz" localSheetId="1" hidden="1">100</definedName>
    <definedName name="solver_ssz" localSheetId="0" hidden="1">100</definedName>
    <definedName name="solver_tim" localSheetId="1" hidden="1">2147483647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2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69" i="2" l="1"/>
  <c r="BN69" i="2"/>
  <c r="BM69" i="2"/>
  <c r="BO68" i="2"/>
  <c r="BN68" i="2"/>
  <c r="BM68" i="2"/>
  <c r="BO67" i="2"/>
  <c r="BN67" i="2"/>
  <c r="BM67" i="2"/>
  <c r="BR35" i="2"/>
  <c r="BT30" i="2"/>
  <c r="BI30" i="2"/>
  <c r="BI30" i="2" a="1"/>
  <c r="BH30" i="2" a="1"/>
  <c r="BH30" i="2" s="1"/>
  <c r="BG30" i="2" a="1"/>
  <c r="BG30" i="2" s="1"/>
  <c r="BF30" i="2" a="1"/>
  <c r="BF30" i="2" s="1"/>
  <c r="BE30" i="2" a="1"/>
  <c r="BE30" i="2" s="1"/>
  <c r="BD30" i="2" a="1"/>
  <c r="BD30" i="2" s="1"/>
  <c r="BC30" i="2" a="1"/>
  <c r="BC30" i="2" s="1"/>
  <c r="BB30" i="2" a="1"/>
  <c r="BB30" i="2" s="1"/>
  <c r="BA30" i="2"/>
  <c r="BA30" i="2" a="1"/>
  <c r="AZ30" i="2" a="1"/>
  <c r="AZ30" i="2" s="1"/>
  <c r="AY30" i="2" a="1"/>
  <c r="AY30" i="2" s="1"/>
  <c r="AX30" i="2" a="1"/>
  <c r="AX30" i="2" s="1"/>
  <c r="AW30" i="2" a="1"/>
  <c r="AW30" i="2" s="1"/>
  <c r="AV30" i="2" a="1"/>
  <c r="AV30" i="2" s="1"/>
  <c r="AU30" i="2" a="1"/>
  <c r="AU30" i="2" s="1"/>
  <c r="AT30" i="2" a="1"/>
  <c r="AT30" i="2" s="1"/>
  <c r="AS30" i="2"/>
  <c r="AS30" i="2" a="1"/>
  <c r="AR30" i="2" a="1"/>
  <c r="AR30" i="2" s="1"/>
  <c r="AQ30" i="2" a="1"/>
  <c r="AQ30" i="2" s="1"/>
  <c r="AP30" i="2" a="1"/>
  <c r="AP30" i="2" s="1"/>
  <c r="AO30" i="2" a="1"/>
  <c r="AO30" i="2" s="1"/>
  <c r="AN30" i="2" a="1"/>
  <c r="AN30" i="2" s="1"/>
  <c r="AM30" i="2" a="1"/>
  <c r="AM30" i="2" s="1"/>
  <c r="AL30" i="2" a="1"/>
  <c r="AL30" i="2" s="1"/>
  <c r="AK30" i="2"/>
  <c r="AK30" i="2" a="1"/>
  <c r="AJ30" i="2" a="1"/>
  <c r="AJ30" i="2" s="1"/>
  <c r="BI29" i="2" a="1"/>
  <c r="BI29" i="2" s="1"/>
  <c r="BH29" i="2" a="1"/>
  <c r="BH29" i="2" s="1"/>
  <c r="BG29" i="2"/>
  <c r="BG29" i="2" a="1"/>
  <c r="BF29" i="2" a="1"/>
  <c r="BF29" i="2" s="1"/>
  <c r="BE29" i="2"/>
  <c r="BE29" i="2" a="1"/>
  <c r="BD29" i="2" a="1"/>
  <c r="BD29" i="2" s="1"/>
  <c r="BC29" i="2" a="1"/>
  <c r="BC29" i="2" s="1"/>
  <c r="BB29" i="2"/>
  <c r="BB29" i="2" a="1"/>
  <c r="BA29" i="2" a="1"/>
  <c r="BA29" i="2" s="1"/>
  <c r="AZ29" i="2" a="1"/>
  <c r="AZ29" i="2" s="1"/>
  <c r="CJ30" i="2" s="1"/>
  <c r="AY29" i="2"/>
  <c r="AY29" i="2" a="1"/>
  <c r="AX29" i="2"/>
  <c r="AX29" i="2" a="1"/>
  <c r="AW29" i="2" a="1"/>
  <c r="AW29" i="2" s="1"/>
  <c r="AV29" i="2" a="1"/>
  <c r="AV29" i="2" s="1"/>
  <c r="AU29" i="2" a="1"/>
  <c r="AU29" i="2" s="1"/>
  <c r="AT29" i="2" a="1"/>
  <c r="AT29" i="2" s="1"/>
  <c r="AS29" i="2"/>
  <c r="AS29" i="2" a="1"/>
  <c r="AR29" i="2" a="1"/>
  <c r="AR29" i="2" s="1"/>
  <c r="AQ29" i="2"/>
  <c r="AQ29" i="2" a="1"/>
  <c r="AP29" i="2"/>
  <c r="BZ30" i="2" s="1"/>
  <c r="AP29" i="2" a="1"/>
  <c r="AO29" i="2"/>
  <c r="BY30" i="2" s="1"/>
  <c r="AO29" i="2" a="1"/>
  <c r="AN29" i="2" a="1"/>
  <c r="AN29" i="2" s="1"/>
  <c r="AM29" i="2" a="1"/>
  <c r="AM29" i="2" s="1"/>
  <c r="AL29" i="2" a="1"/>
  <c r="AL29" i="2" s="1"/>
  <c r="AK29" i="2" a="1"/>
  <c r="AK29" i="2" s="1"/>
  <c r="AJ29" i="2" a="1"/>
  <c r="AJ29" i="2" s="1"/>
  <c r="BI28" i="2" a="1"/>
  <c r="BI28" i="2" s="1"/>
  <c r="CS27" i="2" s="1"/>
  <c r="DW27" i="2" s="1"/>
  <c r="BH28" i="2" a="1"/>
  <c r="BH28" i="2" s="1"/>
  <c r="BG28" i="2"/>
  <c r="BG28" i="2" a="1"/>
  <c r="BF28" i="2" a="1"/>
  <c r="BF28" i="2" s="1"/>
  <c r="BE28" i="2" a="1"/>
  <c r="BE28" i="2" s="1"/>
  <c r="BD28" i="2" a="1"/>
  <c r="BD28" i="2" s="1"/>
  <c r="BC28" i="2" a="1"/>
  <c r="BC28" i="2" s="1"/>
  <c r="BB28" i="2" a="1"/>
  <c r="BB28" i="2" s="1"/>
  <c r="BA28" i="2" a="1"/>
  <c r="BA28" i="2" s="1"/>
  <c r="AZ28" i="2" a="1"/>
  <c r="AZ28" i="2" s="1"/>
  <c r="AY28" i="2"/>
  <c r="AY28" i="2" a="1"/>
  <c r="AX28" i="2" a="1"/>
  <c r="AX28" i="2" s="1"/>
  <c r="AW28" i="2" a="1"/>
  <c r="AW28" i="2" s="1"/>
  <c r="AV28" i="2" a="1"/>
  <c r="AV28" i="2" s="1"/>
  <c r="AU28" i="2"/>
  <c r="AU28" i="2" a="1"/>
  <c r="AT28" i="2" a="1"/>
  <c r="AT28" i="2" s="1"/>
  <c r="AS28" i="2" a="1"/>
  <c r="AS28" i="2" s="1"/>
  <c r="AR28" i="2" a="1"/>
  <c r="AR28" i="2" s="1"/>
  <c r="AQ28" i="2"/>
  <c r="AQ28" i="2" a="1"/>
  <c r="AP28" i="2" a="1"/>
  <c r="AP28" i="2" s="1"/>
  <c r="AO28" i="2" a="1"/>
  <c r="AO28" i="2" s="1"/>
  <c r="AN28" i="2" a="1"/>
  <c r="AN28" i="2" s="1"/>
  <c r="AM28" i="2" a="1"/>
  <c r="AM28" i="2" s="1"/>
  <c r="AL28" i="2" a="1"/>
  <c r="AL28" i="2" s="1"/>
  <c r="AK28" i="2" a="1"/>
  <c r="AK28" i="2" s="1"/>
  <c r="AJ28" i="2" a="1"/>
  <c r="AJ28" i="2" s="1"/>
  <c r="BI27" i="2" a="1"/>
  <c r="BI27" i="2" s="1"/>
  <c r="BH27" i="2" a="1"/>
  <c r="BH27" i="2" s="1"/>
  <c r="BG27" i="2"/>
  <c r="BG27" i="2" a="1"/>
  <c r="BF27" i="2"/>
  <c r="BF27" i="2" a="1"/>
  <c r="BE27" i="2" a="1"/>
  <c r="BE27" i="2" s="1"/>
  <c r="BD27" i="2" a="1"/>
  <c r="BD27" i="2" s="1"/>
  <c r="BC27" i="2"/>
  <c r="BC27" i="2" a="1"/>
  <c r="BB27" i="2"/>
  <c r="CL60" i="2" s="1"/>
  <c r="DP60" i="2" s="1"/>
  <c r="BB27" i="2" a="1"/>
  <c r="BA27" i="2" a="1"/>
  <c r="BA27" i="2" s="1"/>
  <c r="AZ27" i="2" a="1"/>
  <c r="AZ27" i="2" s="1"/>
  <c r="AY27" i="2"/>
  <c r="AY27" i="2" a="1"/>
  <c r="AX27" i="2"/>
  <c r="CH60" i="2" s="1"/>
  <c r="DL60" i="2" s="1"/>
  <c r="AX27" i="2" a="1"/>
  <c r="AW27" i="2" a="1"/>
  <c r="AW27" i="2" s="1"/>
  <c r="AV27" i="2" a="1"/>
  <c r="AV27" i="2" s="1"/>
  <c r="AU27" i="2"/>
  <c r="AU27" i="2" a="1"/>
  <c r="AT27" i="2"/>
  <c r="AT27" i="2" a="1"/>
  <c r="AS27" i="2" a="1"/>
  <c r="AS27" i="2" s="1"/>
  <c r="AR27" i="2" a="1"/>
  <c r="AR27" i="2" s="1"/>
  <c r="AQ27" i="2"/>
  <c r="AQ27" i="2" a="1"/>
  <c r="AP27" i="2"/>
  <c r="AP27" i="2" a="1"/>
  <c r="AO27" i="2" a="1"/>
  <c r="AO27" i="2" s="1"/>
  <c r="AN27" i="2" a="1"/>
  <c r="AN27" i="2" s="1"/>
  <c r="AM27" i="2"/>
  <c r="AM27" i="2" a="1"/>
  <c r="AL27" i="2"/>
  <c r="AL27" i="2" a="1"/>
  <c r="AK27" i="2" a="1"/>
  <c r="AK27" i="2" s="1"/>
  <c r="AJ27" i="2" a="1"/>
  <c r="AJ27" i="2" s="1"/>
  <c r="BR28" i="2" s="1"/>
  <c r="BI26" i="2" a="1"/>
  <c r="BI26" i="2" s="1"/>
  <c r="BH26" i="2"/>
  <c r="BH26" i="2" a="1"/>
  <c r="BG26" i="2"/>
  <c r="BG26" i="2" a="1"/>
  <c r="BF26" i="2"/>
  <c r="BF26" i="2" a="1"/>
  <c r="BE26" i="2" a="1"/>
  <c r="BE26" i="2" s="1"/>
  <c r="BD26" i="2" a="1"/>
  <c r="BD26" i="2" s="1"/>
  <c r="BC26" i="2"/>
  <c r="BC26" i="2" a="1"/>
  <c r="BB26" i="2" a="1"/>
  <c r="BB26" i="2" s="1"/>
  <c r="BA26" i="2" a="1"/>
  <c r="BA26" i="2" s="1"/>
  <c r="AZ26" i="2"/>
  <c r="AZ26" i="2" a="1"/>
  <c r="AY26" i="2" a="1"/>
  <c r="AY26" i="2" s="1"/>
  <c r="AX26" i="2"/>
  <c r="AX26" i="2" a="1"/>
  <c r="AW26" i="2" a="1"/>
  <c r="AW26" i="2" s="1"/>
  <c r="AV26" i="2" a="1"/>
  <c r="AV26" i="2" s="1"/>
  <c r="AU26" i="2" a="1"/>
  <c r="AU26" i="2" s="1"/>
  <c r="AT26" i="2"/>
  <c r="AT26" i="2" a="1"/>
  <c r="AS26" i="2" a="1"/>
  <c r="AS26" i="2" s="1"/>
  <c r="CC27" i="2" s="1"/>
  <c r="AR26" i="2"/>
  <c r="CB27" i="2" s="1"/>
  <c r="EI27" i="2" s="1"/>
  <c r="AR26" i="2" a="1"/>
  <c r="AQ26" i="2"/>
  <c r="AQ26" i="2" a="1"/>
  <c r="AP26" i="2" a="1"/>
  <c r="AP26" i="2" s="1"/>
  <c r="AO26" i="2" a="1"/>
  <c r="AO26" i="2" s="1"/>
  <c r="AN26" i="2" a="1"/>
  <c r="AN26" i="2" s="1"/>
  <c r="AM26" i="2" a="1"/>
  <c r="AM26" i="2" s="1"/>
  <c r="AL26" i="2" a="1"/>
  <c r="AL26" i="2" s="1"/>
  <c r="AK26" i="2" a="1"/>
  <c r="AK26" i="2" s="1"/>
  <c r="AJ26" i="2"/>
  <c r="AJ26" i="2" a="1"/>
  <c r="CR25" i="2"/>
  <c r="BI25" i="2" a="1"/>
  <c r="BI25" i="2" s="1"/>
  <c r="BH25" i="2" a="1"/>
  <c r="BH25" i="2" s="1"/>
  <c r="BG25" i="2" a="1"/>
  <c r="BG25" i="2" s="1"/>
  <c r="BF25" i="2" a="1"/>
  <c r="BF25" i="2" s="1"/>
  <c r="BE25" i="2" a="1"/>
  <c r="BE25" i="2" s="1"/>
  <c r="BD25" i="2" a="1"/>
  <c r="BD25" i="2" s="1"/>
  <c r="BC25" i="2"/>
  <c r="BC25" i="2" a="1"/>
  <c r="BB25" i="2" a="1"/>
  <c r="BB25" i="2" s="1"/>
  <c r="BA25" i="2" a="1"/>
  <c r="BA25" i="2" s="1"/>
  <c r="AZ25" i="2" a="1"/>
  <c r="AZ25" i="2" s="1"/>
  <c r="AY25" i="2" a="1"/>
  <c r="AY25" i="2" s="1"/>
  <c r="AX25" i="2" a="1"/>
  <c r="AX25" i="2" s="1"/>
  <c r="AW25" i="2" a="1"/>
  <c r="AW25" i="2" s="1"/>
  <c r="AV25" i="2" a="1"/>
  <c r="AV25" i="2" s="1"/>
  <c r="AU25" i="2"/>
  <c r="AU25" i="2" a="1"/>
  <c r="AT25" i="2" a="1"/>
  <c r="AT25" i="2" s="1"/>
  <c r="AS25" i="2" a="1"/>
  <c r="AS25" i="2" s="1"/>
  <c r="AR25" i="2" a="1"/>
  <c r="AR25" i="2" s="1"/>
  <c r="AQ25" i="2" a="1"/>
  <c r="AQ25" i="2" s="1"/>
  <c r="AP25" i="2" a="1"/>
  <c r="AP25" i="2" s="1"/>
  <c r="AO25" i="2" a="1"/>
  <c r="AO25" i="2" s="1"/>
  <c r="AN25" i="2" a="1"/>
  <c r="AN25" i="2" s="1"/>
  <c r="AM25" i="2"/>
  <c r="AM25" i="2" a="1"/>
  <c r="AL25" i="2" a="1"/>
  <c r="AL25" i="2" s="1"/>
  <c r="AK25" i="2" a="1"/>
  <c r="AK25" i="2" s="1"/>
  <c r="AJ25" i="2" a="1"/>
  <c r="AJ25" i="2" s="1"/>
  <c r="BR26" i="2" s="1"/>
  <c r="CS24" i="2"/>
  <c r="CF24" i="2"/>
  <c r="BI24" i="2" a="1"/>
  <c r="BI24" i="2" s="1"/>
  <c r="BH24" i="2" a="1"/>
  <c r="BH24" i="2" s="1"/>
  <c r="BG24" i="2"/>
  <c r="BG24" i="2" a="1"/>
  <c r="BF24" i="2" a="1"/>
  <c r="BF24" i="2" s="1"/>
  <c r="BE24" i="2" a="1"/>
  <c r="BE24" i="2" s="1"/>
  <c r="BD24" i="2" a="1"/>
  <c r="BD24" i="2" s="1"/>
  <c r="BC24" i="2" a="1"/>
  <c r="BC24" i="2" s="1"/>
  <c r="BB24" i="2" a="1"/>
  <c r="BB24" i="2" s="1"/>
  <c r="BA24" i="2" a="1"/>
  <c r="BA24" i="2" s="1"/>
  <c r="AZ24" i="2" a="1"/>
  <c r="AZ24" i="2" s="1"/>
  <c r="AY24" i="2"/>
  <c r="AY24" i="2" a="1"/>
  <c r="AX24" i="2" a="1"/>
  <c r="AX24" i="2" s="1"/>
  <c r="AW24" i="2" a="1"/>
  <c r="AW24" i="2" s="1"/>
  <c r="AV24" i="2" a="1"/>
  <c r="AV24" i="2" s="1"/>
  <c r="AU24" i="2" a="1"/>
  <c r="AU24" i="2" s="1"/>
  <c r="AT24" i="2" a="1"/>
  <c r="AT24" i="2" s="1"/>
  <c r="AS24" i="2" a="1"/>
  <c r="AS24" i="2" s="1"/>
  <c r="AR24" i="2" a="1"/>
  <c r="AR24" i="2" s="1"/>
  <c r="AQ24" i="2"/>
  <c r="AQ24" i="2" a="1"/>
  <c r="AP24" i="2" a="1"/>
  <c r="AP24" i="2" s="1"/>
  <c r="AO24" i="2" a="1"/>
  <c r="AO24" i="2" s="1"/>
  <c r="AN24" i="2" a="1"/>
  <c r="AN24" i="2" s="1"/>
  <c r="AM24" i="2" a="1"/>
  <c r="AM24" i="2" s="1"/>
  <c r="AL24" i="2" a="1"/>
  <c r="AL24" i="2" s="1"/>
  <c r="AK24" i="2" a="1"/>
  <c r="AK24" i="2" s="1"/>
  <c r="BT24" i="2" s="1"/>
  <c r="AJ24" i="2" a="1"/>
  <c r="AJ24" i="2" s="1"/>
  <c r="BI23" i="2" a="1"/>
  <c r="BI23" i="2" s="1"/>
  <c r="BH23" i="2" a="1"/>
  <c r="BH23" i="2" s="1"/>
  <c r="BG23" i="2" a="1"/>
  <c r="BG23" i="2" s="1"/>
  <c r="BF23" i="2" a="1"/>
  <c r="BF23" i="2" s="1"/>
  <c r="BE23" i="2" a="1"/>
  <c r="BE23" i="2" s="1"/>
  <c r="BD23" i="2" a="1"/>
  <c r="BD23" i="2" s="1"/>
  <c r="BC23" i="2"/>
  <c r="BC23" i="2" a="1"/>
  <c r="BB23" i="2" a="1"/>
  <c r="BB23" i="2" s="1"/>
  <c r="BA23" i="2" a="1"/>
  <c r="BA23" i="2" s="1"/>
  <c r="CK24" i="2" s="1"/>
  <c r="AZ23" i="2" a="1"/>
  <c r="AZ23" i="2" s="1"/>
  <c r="AY23" i="2" a="1"/>
  <c r="AY23" i="2" s="1"/>
  <c r="AX23" i="2" a="1"/>
  <c r="AX23" i="2" s="1"/>
  <c r="AW23" i="2" a="1"/>
  <c r="AW23" i="2" s="1"/>
  <c r="AV23" i="2" a="1"/>
  <c r="AV23" i="2" s="1"/>
  <c r="AU23" i="2"/>
  <c r="AU23" i="2" a="1"/>
  <c r="AT23" i="2" a="1"/>
  <c r="AT23" i="2" s="1"/>
  <c r="AS23" i="2" a="1"/>
  <c r="AS23" i="2" s="1"/>
  <c r="AR23" i="2" a="1"/>
  <c r="AR23" i="2" s="1"/>
  <c r="AQ23" i="2" a="1"/>
  <c r="AQ23" i="2" s="1"/>
  <c r="AP23" i="2" a="1"/>
  <c r="AP23" i="2" s="1"/>
  <c r="AO23" i="2" a="1"/>
  <c r="AO23" i="2" s="1"/>
  <c r="AN23" i="2" a="1"/>
  <c r="AN23" i="2" s="1"/>
  <c r="BX24" i="2" s="1"/>
  <c r="AM23" i="2"/>
  <c r="AM23" i="2" a="1"/>
  <c r="AL23" i="2" a="1"/>
  <c r="AL23" i="2" s="1"/>
  <c r="BV24" i="2" s="1"/>
  <c r="AK23" i="2" a="1"/>
  <c r="AK23" i="2" s="1"/>
  <c r="BU24" i="2" s="1"/>
  <c r="AJ23" i="2" a="1"/>
  <c r="AJ23" i="2" s="1"/>
  <c r="DY22" i="2"/>
  <c r="CB22" i="2"/>
  <c r="BR22" i="2"/>
  <c r="CV22" i="2" s="1"/>
  <c r="BI22" i="2" a="1"/>
  <c r="BI22" i="2" s="1"/>
  <c r="CS55" i="2" s="1"/>
  <c r="DW55" i="2" s="1"/>
  <c r="BH22" i="2" a="1"/>
  <c r="BH22" i="2" s="1"/>
  <c r="BG22" i="2" a="1"/>
  <c r="BG22" i="2" s="1"/>
  <c r="BF22" i="2" a="1"/>
  <c r="BF22" i="2" s="1"/>
  <c r="BE22" i="2" a="1"/>
  <c r="BE22" i="2" s="1"/>
  <c r="BD22" i="2" a="1"/>
  <c r="BD22" i="2" s="1"/>
  <c r="CN55" i="2" s="1"/>
  <c r="DR55" i="2" s="1"/>
  <c r="BC22" i="2" a="1"/>
  <c r="BC22" i="2" s="1"/>
  <c r="BB22" i="2" a="1"/>
  <c r="BB22" i="2" s="1"/>
  <c r="BA22" i="2" a="1"/>
  <c r="BA22" i="2" s="1"/>
  <c r="AZ22" i="2" a="1"/>
  <c r="AZ22" i="2" s="1"/>
  <c r="AY22" i="2" a="1"/>
  <c r="AY22" i="2" s="1"/>
  <c r="AX22" i="2" a="1"/>
  <c r="AX22" i="2" s="1"/>
  <c r="AW22" i="2" a="1"/>
  <c r="AW22" i="2" s="1"/>
  <c r="AV22" i="2" a="1"/>
  <c r="AV22" i="2" s="1"/>
  <c r="CF23" i="2" s="1"/>
  <c r="AU22" i="2" a="1"/>
  <c r="AU22" i="2" s="1"/>
  <c r="AT22" i="2" a="1"/>
  <c r="AT22" i="2" s="1"/>
  <c r="AS22" i="2" a="1"/>
  <c r="AS22" i="2" s="1"/>
  <c r="AR22" i="2" a="1"/>
  <c r="AR22" i="2" s="1"/>
  <c r="AQ22" i="2" a="1"/>
  <c r="AQ22" i="2" s="1"/>
  <c r="AP22" i="2" a="1"/>
  <c r="AP22" i="2" s="1"/>
  <c r="AO22" i="2" a="1"/>
  <c r="AO22" i="2" s="1"/>
  <c r="AN22" i="2" a="1"/>
  <c r="AN22" i="2" s="1"/>
  <c r="AM22" i="2" a="1"/>
  <c r="AM22" i="2" s="1"/>
  <c r="AL22" i="2" a="1"/>
  <c r="AL22" i="2" s="1"/>
  <c r="AK22" i="2" a="1"/>
  <c r="AK22" i="2" s="1"/>
  <c r="AJ22" i="2" a="1"/>
  <c r="AJ22" i="2" s="1"/>
  <c r="CJ21" i="2"/>
  <c r="BI21" i="2"/>
  <c r="BI21" i="2" a="1"/>
  <c r="BH21" i="2" a="1"/>
  <c r="BH21" i="2" s="1"/>
  <c r="BG21" i="2" a="1"/>
  <c r="BG21" i="2" s="1"/>
  <c r="BF21" i="2" a="1"/>
  <c r="BF21" i="2" s="1"/>
  <c r="BE21" i="2" a="1"/>
  <c r="BE21" i="2" s="1"/>
  <c r="BD21" i="2" a="1"/>
  <c r="BD21" i="2" s="1"/>
  <c r="CN22" i="2" s="1"/>
  <c r="BC21" i="2"/>
  <c r="BC21" i="2" a="1"/>
  <c r="BB21" i="2"/>
  <c r="BB21" i="2" a="1"/>
  <c r="BA21" i="2"/>
  <c r="BA21" i="2" a="1"/>
  <c r="AZ21" i="2" a="1"/>
  <c r="AZ21" i="2" s="1"/>
  <c r="AY21" i="2" a="1"/>
  <c r="AY21" i="2" s="1"/>
  <c r="AX21" i="2" a="1"/>
  <c r="AX21" i="2" s="1"/>
  <c r="AW21" i="2" a="1"/>
  <c r="AW21" i="2" s="1"/>
  <c r="AV21" i="2" a="1"/>
  <c r="AV21" i="2" s="1"/>
  <c r="AU21" i="2"/>
  <c r="AU21" i="2" a="1"/>
  <c r="AT21" i="2"/>
  <c r="CD22" i="2" s="1"/>
  <c r="DH22" i="2" s="1"/>
  <c r="AT21" i="2" a="1"/>
  <c r="AS21" i="2"/>
  <c r="CC22" i="2" s="1"/>
  <c r="AS21" i="2" a="1"/>
  <c r="AR21" i="2" a="1"/>
  <c r="AR21" i="2" s="1"/>
  <c r="AQ21" i="2" a="1"/>
  <c r="AQ21" i="2" s="1"/>
  <c r="AP21" i="2" a="1"/>
  <c r="AP21" i="2" s="1"/>
  <c r="AO21" i="2" a="1"/>
  <c r="AO21" i="2" s="1"/>
  <c r="AN21" i="2" a="1"/>
  <c r="AN21" i="2" s="1"/>
  <c r="AM21" i="2"/>
  <c r="AM21" i="2" a="1"/>
  <c r="AL21" i="2"/>
  <c r="AL21" i="2" a="1"/>
  <c r="AK21" i="2"/>
  <c r="AK21" i="2" a="1"/>
  <c r="AJ21" i="2" a="1"/>
  <c r="AJ21" i="2" s="1"/>
  <c r="BT22" i="2" s="1"/>
  <c r="BI20" i="2" a="1"/>
  <c r="BI20" i="2" s="1"/>
  <c r="BH20" i="2" a="1"/>
  <c r="BH20" i="2" s="1"/>
  <c r="CR21" i="2" s="1"/>
  <c r="BG20" i="2"/>
  <c r="BG20" i="2" a="1"/>
  <c r="BF20" i="2"/>
  <c r="BF20" i="2" a="1"/>
  <c r="BE20" i="2"/>
  <c r="BE20" i="2" a="1"/>
  <c r="BD20" i="2" a="1"/>
  <c r="BD20" i="2" s="1"/>
  <c r="BC20" i="2" a="1"/>
  <c r="BC20" i="2" s="1"/>
  <c r="BB20" i="2" a="1"/>
  <c r="BB20" i="2" s="1"/>
  <c r="BA20" i="2" a="1"/>
  <c r="BA20" i="2" s="1"/>
  <c r="AZ20" i="2" a="1"/>
  <c r="AZ20" i="2" s="1"/>
  <c r="AY20" i="2"/>
  <c r="AY20" i="2" a="1"/>
  <c r="AX20" i="2"/>
  <c r="AX20" i="2" a="1"/>
  <c r="AW20" i="2"/>
  <c r="AW20" i="2" a="1"/>
  <c r="AV20" i="2" a="1"/>
  <c r="AV20" i="2" s="1"/>
  <c r="AU20" i="2" a="1"/>
  <c r="AU20" i="2" s="1"/>
  <c r="AT20" i="2" a="1"/>
  <c r="AT20" i="2" s="1"/>
  <c r="AS20" i="2" a="1"/>
  <c r="AS20" i="2" s="1"/>
  <c r="AR20" i="2" a="1"/>
  <c r="AR20" i="2" s="1"/>
  <c r="AQ20" i="2"/>
  <c r="AQ20" i="2" a="1"/>
  <c r="AP20" i="2"/>
  <c r="AP20" i="2" a="1"/>
  <c r="AO20" i="2"/>
  <c r="AO20" i="2" a="1"/>
  <c r="AN20" i="2" a="1"/>
  <c r="AN20" i="2" s="1"/>
  <c r="AM20" i="2" a="1"/>
  <c r="AM20" i="2" s="1"/>
  <c r="AL20" i="2" a="1"/>
  <c r="AL20" i="2" s="1"/>
  <c r="AK20" i="2" a="1"/>
  <c r="AK20" i="2" s="1"/>
  <c r="AJ20" i="2" a="1"/>
  <c r="AJ20" i="2" s="1"/>
  <c r="CP19" i="2"/>
  <c r="BI19" i="2"/>
  <c r="BI19" i="2" a="1"/>
  <c r="BH19" i="2" a="1"/>
  <c r="BH19" i="2" s="1"/>
  <c r="BG19" i="2" a="1"/>
  <c r="BG19" i="2" s="1"/>
  <c r="BF19" i="2" a="1"/>
  <c r="BF19" i="2" s="1"/>
  <c r="BE19" i="2" a="1"/>
  <c r="BE19" i="2" s="1"/>
  <c r="BD19" i="2" a="1"/>
  <c r="BD19" i="2" s="1"/>
  <c r="BC19" i="2"/>
  <c r="BC19" i="2" a="1"/>
  <c r="BB19" i="2"/>
  <c r="BB19" i="2" a="1"/>
  <c r="BA19" i="2"/>
  <c r="BA19" i="2" a="1"/>
  <c r="AZ19" i="2" a="1"/>
  <c r="AZ19" i="2" s="1"/>
  <c r="AY19" i="2" a="1"/>
  <c r="AY19" i="2" s="1"/>
  <c r="AX19" i="2" a="1"/>
  <c r="AX19" i="2" s="1"/>
  <c r="AW19" i="2" a="1"/>
  <c r="AW19" i="2" s="1"/>
  <c r="AV19" i="2" a="1"/>
  <c r="AV19" i="2" s="1"/>
  <c r="AU19" i="2"/>
  <c r="AU19" i="2" a="1"/>
  <c r="AT19" i="2"/>
  <c r="AT19" i="2" a="1"/>
  <c r="AS19" i="2"/>
  <c r="AS19" i="2" a="1"/>
  <c r="AR19" i="2" a="1"/>
  <c r="AR19" i="2" s="1"/>
  <c r="AQ19" i="2" a="1"/>
  <c r="AQ19" i="2" s="1"/>
  <c r="AP19" i="2" a="1"/>
  <c r="AP19" i="2" s="1"/>
  <c r="AO19" i="2" a="1"/>
  <c r="AO19" i="2" s="1"/>
  <c r="AN19" i="2" a="1"/>
  <c r="AN19" i="2" s="1"/>
  <c r="AM19" i="2"/>
  <c r="AM19" i="2" a="1"/>
  <c r="AL19" i="2"/>
  <c r="AL19" i="2" a="1"/>
  <c r="AK19" i="2"/>
  <c r="AK19" i="2" a="1"/>
  <c r="AJ19" i="2" a="1"/>
  <c r="AJ19" i="2" s="1"/>
  <c r="BI18" i="2" a="1"/>
  <c r="BI18" i="2" s="1"/>
  <c r="BH18" i="2" a="1"/>
  <c r="BH18" i="2" s="1"/>
  <c r="BG18" i="2"/>
  <c r="BG18" i="2" a="1"/>
  <c r="BF18" i="2"/>
  <c r="BF18" i="2" a="1"/>
  <c r="BE18" i="2"/>
  <c r="BE18" i="2" a="1"/>
  <c r="BD18" i="2" a="1"/>
  <c r="BD18" i="2" s="1"/>
  <c r="BC18" i="2" a="1"/>
  <c r="BC18" i="2" s="1"/>
  <c r="BB18" i="2" a="1"/>
  <c r="BB18" i="2" s="1"/>
  <c r="BA18" i="2" a="1"/>
  <c r="BA18" i="2" s="1"/>
  <c r="AZ18" i="2" a="1"/>
  <c r="AZ18" i="2" s="1"/>
  <c r="AY18" i="2"/>
  <c r="AY18" i="2" a="1"/>
  <c r="AX18" i="2"/>
  <c r="AX18" i="2" a="1"/>
  <c r="AW18" i="2"/>
  <c r="AW18" i="2" a="1"/>
  <c r="AV18" i="2" a="1"/>
  <c r="AV18" i="2" s="1"/>
  <c r="AU18" i="2" a="1"/>
  <c r="AU18" i="2" s="1"/>
  <c r="AT18" i="2" a="1"/>
  <c r="AT18" i="2" s="1"/>
  <c r="AS18" i="2" a="1"/>
  <c r="AS18" i="2" s="1"/>
  <c r="AR18" i="2" a="1"/>
  <c r="AR18" i="2" s="1"/>
  <c r="AQ18" i="2"/>
  <c r="AQ18" i="2" a="1"/>
  <c r="AP18" i="2"/>
  <c r="AP18" i="2" a="1"/>
  <c r="AO18" i="2"/>
  <c r="AO18" i="2" a="1"/>
  <c r="AN18" i="2" a="1"/>
  <c r="AN18" i="2" s="1"/>
  <c r="BX51" i="2" s="1"/>
  <c r="DB51" i="2" s="1"/>
  <c r="AM18" i="2" a="1"/>
  <c r="AM18" i="2" s="1"/>
  <c r="AL18" i="2" a="1"/>
  <c r="AL18" i="2" s="1"/>
  <c r="AK18" i="2" a="1"/>
  <c r="AK18" i="2" s="1"/>
  <c r="AJ18" i="2" a="1"/>
  <c r="AJ18" i="2" s="1"/>
  <c r="CA17" i="2"/>
  <c r="BI17" i="2"/>
  <c r="BI17" i="2" a="1"/>
  <c r="BH17" i="2"/>
  <c r="BH17" i="2" a="1"/>
  <c r="BG17" i="2"/>
  <c r="BG17" i="2" a="1"/>
  <c r="BF17" i="2"/>
  <c r="BF17" i="2" a="1"/>
  <c r="BE17" i="2"/>
  <c r="BE17" i="2" a="1"/>
  <c r="BD17" i="2"/>
  <c r="BD17" i="2" a="1"/>
  <c r="BC17" i="2"/>
  <c r="BC17" i="2" a="1"/>
  <c r="BB17" i="2"/>
  <c r="BB17" i="2" a="1"/>
  <c r="BA17" i="2"/>
  <c r="BA17" i="2" a="1"/>
  <c r="AZ17" i="2"/>
  <c r="AZ17" i="2" a="1"/>
  <c r="AY17" i="2"/>
  <c r="AY17" i="2" a="1"/>
  <c r="AX17" i="2"/>
  <c r="AX17" i="2" a="1"/>
  <c r="AW17" i="2"/>
  <c r="CF18" i="2" s="1"/>
  <c r="AW17" i="2" a="1"/>
  <c r="AV17" i="2"/>
  <c r="AV17" i="2" a="1"/>
  <c r="AU17" i="2"/>
  <c r="AU17" i="2" a="1"/>
  <c r="AT17" i="2"/>
  <c r="AT17" i="2" a="1"/>
  <c r="AS17" i="2"/>
  <c r="AS17" i="2" a="1"/>
  <c r="AR17" i="2"/>
  <c r="AR17" i="2" a="1"/>
  <c r="AQ17" i="2"/>
  <c r="AQ17" i="2" a="1"/>
  <c r="AP17" i="2"/>
  <c r="AP17" i="2" a="1"/>
  <c r="AO17" i="2"/>
  <c r="AO17" i="2" a="1"/>
  <c r="AN17" i="2"/>
  <c r="AN17" i="2" a="1"/>
  <c r="AM17" i="2"/>
  <c r="AM17" i="2" a="1"/>
  <c r="AL17" i="2"/>
  <c r="AL17" i="2" a="1"/>
  <c r="AK17" i="2"/>
  <c r="AK17" i="2" a="1"/>
  <c r="AJ17" i="2"/>
  <c r="AJ17" i="2" a="1"/>
  <c r="CM16" i="2"/>
  <c r="BI16" i="2"/>
  <c r="BI16" i="2" a="1"/>
  <c r="BH16" i="2"/>
  <c r="BH16" i="2" a="1"/>
  <c r="BG16" i="2"/>
  <c r="BG16" i="2" a="1"/>
  <c r="BF16" i="2"/>
  <c r="BF16" i="2" a="1"/>
  <c r="BE16" i="2"/>
  <c r="BE16" i="2" a="1"/>
  <c r="BD16" i="2"/>
  <c r="CN49" i="2" s="1"/>
  <c r="DR49" i="2" s="1"/>
  <c r="BD16" i="2" a="1"/>
  <c r="BC16" i="2"/>
  <c r="BC16" i="2" a="1"/>
  <c r="BB16" i="2"/>
  <c r="BB16" i="2" a="1"/>
  <c r="BA16" i="2"/>
  <c r="BA16" i="2" a="1"/>
  <c r="AZ16" i="2"/>
  <c r="AZ16" i="2" a="1"/>
  <c r="AY16" i="2"/>
  <c r="AY16" i="2" a="1"/>
  <c r="AX16" i="2"/>
  <c r="CG17" i="2" s="1"/>
  <c r="AX16" i="2" a="1"/>
  <c r="AW16" i="2"/>
  <c r="AW16" i="2" a="1"/>
  <c r="AV16" i="2"/>
  <c r="CE17" i="2" s="1"/>
  <c r="AV16" i="2" a="1"/>
  <c r="AU16" i="2"/>
  <c r="AU16" i="2" a="1"/>
  <c r="AT16" i="2"/>
  <c r="AT16" i="2" a="1"/>
  <c r="AS16" i="2"/>
  <c r="CC17" i="2" s="1"/>
  <c r="DG17" i="2" s="1"/>
  <c r="AS16" i="2" a="1"/>
  <c r="AR16" i="2"/>
  <c r="AR16" i="2" a="1"/>
  <c r="AQ16" i="2"/>
  <c r="AQ16" i="2" a="1"/>
  <c r="AP16" i="2"/>
  <c r="AP16" i="2" a="1"/>
  <c r="AO16" i="2"/>
  <c r="AO16" i="2" a="1"/>
  <c r="AN16" i="2"/>
  <c r="AN16" i="2" a="1"/>
  <c r="AM16" i="2"/>
  <c r="AM16" i="2" a="1"/>
  <c r="AL16" i="2"/>
  <c r="AL16" i="2" a="1"/>
  <c r="AK16" i="2"/>
  <c r="AK16" i="2" a="1"/>
  <c r="AJ16" i="2" a="1"/>
  <c r="AJ16" i="2" s="1"/>
  <c r="BI15" i="2"/>
  <c r="CS48" i="2" s="1"/>
  <c r="DW48" i="2" s="1"/>
  <c r="BI15" i="2" a="1"/>
  <c r="BH15" i="2" a="1"/>
  <c r="BH15" i="2" s="1"/>
  <c r="BG15" i="2"/>
  <c r="BG15" i="2" a="1"/>
  <c r="BF15" i="2"/>
  <c r="BF15" i="2" a="1"/>
  <c r="BE15" i="2"/>
  <c r="CO48" i="2" s="1"/>
  <c r="DS48" i="2" s="1"/>
  <c r="BE15" i="2" a="1"/>
  <c r="BD15" i="2" a="1"/>
  <c r="BD15" i="2" s="1"/>
  <c r="BC15" i="2"/>
  <c r="BC15" i="2" a="1"/>
  <c r="BB15" i="2"/>
  <c r="BB15" i="2" a="1"/>
  <c r="BA15" i="2"/>
  <c r="CK48" i="2" s="1"/>
  <c r="DO48" i="2" s="1"/>
  <c r="BA15" i="2" a="1"/>
  <c r="AZ15" i="2" a="1"/>
  <c r="AZ15" i="2" s="1"/>
  <c r="AY15" i="2"/>
  <c r="AY15" i="2" a="1"/>
  <c r="AX15" i="2"/>
  <c r="AX15" i="2" a="1"/>
  <c r="AW15" i="2"/>
  <c r="AW15" i="2" a="1"/>
  <c r="AV15" i="2" a="1"/>
  <c r="AV15" i="2" s="1"/>
  <c r="AU15" i="2"/>
  <c r="CE16" i="2" s="1"/>
  <c r="AU15" i="2" a="1"/>
  <c r="AT15" i="2"/>
  <c r="AT15" i="2" a="1"/>
  <c r="AS15" i="2"/>
  <c r="AS15" i="2" a="1"/>
  <c r="AR15" i="2" a="1"/>
  <c r="AR15" i="2" s="1"/>
  <c r="AQ15" i="2"/>
  <c r="AQ15" i="2" a="1"/>
  <c r="AP15" i="2"/>
  <c r="AP15" i="2" a="1"/>
  <c r="AO15" i="2"/>
  <c r="AO15" i="2" a="1"/>
  <c r="AN15" i="2" a="1"/>
  <c r="AN15" i="2" s="1"/>
  <c r="AM15" i="2"/>
  <c r="AM15" i="2" a="1"/>
  <c r="AL15" i="2"/>
  <c r="AL15" i="2" a="1"/>
  <c r="AK15" i="2"/>
  <c r="AK15" i="2" a="1"/>
  <c r="AJ15" i="2" a="1"/>
  <c r="AJ15" i="2" s="1"/>
  <c r="BI14" i="2"/>
  <c r="BI14" i="2" a="1"/>
  <c r="BH14" i="2" a="1"/>
  <c r="BH14" i="2" s="1"/>
  <c r="BG14" i="2"/>
  <c r="BG14" i="2" a="1"/>
  <c r="BF14" i="2"/>
  <c r="BF14" i="2" a="1"/>
  <c r="BE14" i="2"/>
  <c r="BE14" i="2" a="1"/>
  <c r="BD14" i="2" a="1"/>
  <c r="BD14" i="2" s="1"/>
  <c r="BC14" i="2"/>
  <c r="BC14" i="2" a="1"/>
  <c r="BB14" i="2" a="1"/>
  <c r="BB14" i="2" s="1"/>
  <c r="BA14" i="2" a="1"/>
  <c r="BA14" i="2" s="1"/>
  <c r="AZ14" i="2" a="1"/>
  <c r="AZ14" i="2" s="1"/>
  <c r="AY14" i="2" a="1"/>
  <c r="AY14" i="2" s="1"/>
  <c r="AX14" i="2" a="1"/>
  <c r="AX14" i="2" s="1"/>
  <c r="AW14" i="2" a="1"/>
  <c r="AW14" i="2" s="1"/>
  <c r="AV14" i="2" a="1"/>
  <c r="AV14" i="2" s="1"/>
  <c r="AU14" i="2" a="1"/>
  <c r="AU14" i="2" s="1"/>
  <c r="AT14" i="2" a="1"/>
  <c r="AT14" i="2" s="1"/>
  <c r="AS14" i="2" a="1"/>
  <c r="AS14" i="2" s="1"/>
  <c r="AR14" i="2" a="1"/>
  <c r="AR14" i="2" s="1"/>
  <c r="AQ14" i="2" a="1"/>
  <c r="AQ14" i="2" s="1"/>
  <c r="AP14" i="2" a="1"/>
  <c r="AP14" i="2" s="1"/>
  <c r="AO14" i="2" a="1"/>
  <c r="AO14" i="2" s="1"/>
  <c r="AN14" i="2" a="1"/>
  <c r="AN14" i="2" s="1"/>
  <c r="AM14" i="2" a="1"/>
  <c r="AM14" i="2" s="1"/>
  <c r="AL14" i="2" a="1"/>
  <c r="AL14" i="2" s="1"/>
  <c r="AK14" i="2" a="1"/>
  <c r="AK14" i="2" s="1"/>
  <c r="AJ14" i="2" a="1"/>
  <c r="AJ14" i="2" s="1"/>
  <c r="CR13" i="2"/>
  <c r="BI13" i="2" a="1"/>
  <c r="BI13" i="2" s="1"/>
  <c r="BH13" i="2" a="1"/>
  <c r="BH13" i="2" s="1"/>
  <c r="BG13" i="2" a="1"/>
  <c r="BG13" i="2" s="1"/>
  <c r="BF13" i="2" a="1"/>
  <c r="BF13" i="2" s="1"/>
  <c r="BE13" i="2" a="1"/>
  <c r="BE13" i="2" s="1"/>
  <c r="BD13" i="2" a="1"/>
  <c r="BD13" i="2" s="1"/>
  <c r="BC13" i="2" a="1"/>
  <c r="BC13" i="2" s="1"/>
  <c r="BB13" i="2" a="1"/>
  <c r="BB13" i="2" s="1"/>
  <c r="CL14" i="2" s="1"/>
  <c r="BA13" i="2" a="1"/>
  <c r="BA13" i="2" s="1"/>
  <c r="AZ13" i="2" a="1"/>
  <c r="AZ13" i="2" s="1"/>
  <c r="AY13" i="2" a="1"/>
  <c r="AY13" i="2" s="1"/>
  <c r="AX13" i="2" a="1"/>
  <c r="AX13" i="2" s="1"/>
  <c r="AW13" i="2" a="1"/>
  <c r="AW13" i="2" s="1"/>
  <c r="AV13" i="2" a="1"/>
  <c r="AV13" i="2" s="1"/>
  <c r="AU13" i="2" a="1"/>
  <c r="AU13" i="2" s="1"/>
  <c r="AT13" i="2" a="1"/>
  <c r="AT13" i="2" s="1"/>
  <c r="AS13" i="2" a="1"/>
  <c r="AS13" i="2" s="1"/>
  <c r="AR13" i="2" a="1"/>
  <c r="AR13" i="2" s="1"/>
  <c r="AQ13" i="2" a="1"/>
  <c r="AQ13" i="2" s="1"/>
  <c r="AP13" i="2" a="1"/>
  <c r="AP13" i="2" s="1"/>
  <c r="AO13" i="2" a="1"/>
  <c r="AO13" i="2" s="1"/>
  <c r="AN13" i="2" a="1"/>
  <c r="AN13" i="2" s="1"/>
  <c r="AM13" i="2" a="1"/>
  <c r="AM13" i="2" s="1"/>
  <c r="AL13" i="2" a="1"/>
  <c r="AL13" i="2" s="1"/>
  <c r="AK13" i="2" a="1"/>
  <c r="AK13" i="2" s="1"/>
  <c r="AJ13" i="2" a="1"/>
  <c r="AJ13" i="2" s="1"/>
  <c r="BI12" i="2" a="1"/>
  <c r="BI12" i="2" s="1"/>
  <c r="BH12" i="2" a="1"/>
  <c r="BH12" i="2" s="1"/>
  <c r="BG12" i="2" a="1"/>
  <c r="BG12" i="2" s="1"/>
  <c r="BF12" i="2" a="1"/>
  <c r="BF12" i="2" s="1"/>
  <c r="BE12" i="2" a="1"/>
  <c r="BE12" i="2" s="1"/>
  <c r="BD12" i="2" a="1"/>
  <c r="BD12" i="2" s="1"/>
  <c r="BC12" i="2" a="1"/>
  <c r="BC12" i="2" s="1"/>
  <c r="BB12" i="2" a="1"/>
  <c r="BB12" i="2" s="1"/>
  <c r="BA12" i="2" a="1"/>
  <c r="BA12" i="2" s="1"/>
  <c r="AZ12" i="2" a="1"/>
  <c r="AZ12" i="2" s="1"/>
  <c r="AY12" i="2" a="1"/>
  <c r="AY12" i="2" s="1"/>
  <c r="AX12" i="2" a="1"/>
  <c r="AX12" i="2" s="1"/>
  <c r="AW12" i="2" a="1"/>
  <c r="AW12" i="2" s="1"/>
  <c r="AV12" i="2" a="1"/>
  <c r="AV12" i="2" s="1"/>
  <c r="AU12" i="2" a="1"/>
  <c r="AU12" i="2" s="1"/>
  <c r="AT12" i="2" a="1"/>
  <c r="AT12" i="2" s="1"/>
  <c r="AS12" i="2" a="1"/>
  <c r="AS12" i="2" s="1"/>
  <c r="AR12" i="2" a="1"/>
  <c r="AR12" i="2" s="1"/>
  <c r="AQ12" i="2" a="1"/>
  <c r="AQ12" i="2" s="1"/>
  <c r="AP12" i="2" a="1"/>
  <c r="AP12" i="2" s="1"/>
  <c r="AO12" i="2" a="1"/>
  <c r="AO12" i="2" s="1"/>
  <c r="AN12" i="2" a="1"/>
  <c r="AN12" i="2" s="1"/>
  <c r="AM12" i="2" a="1"/>
  <c r="AM12" i="2" s="1"/>
  <c r="AL12" i="2" a="1"/>
  <c r="AL12" i="2" s="1"/>
  <c r="AK12" i="2" a="1"/>
  <c r="AK12" i="2" s="1"/>
  <c r="AJ12" i="2" a="1"/>
  <c r="AJ12" i="2" s="1"/>
  <c r="BI11" i="2"/>
  <c r="BI11" i="2" a="1"/>
  <c r="BH11" i="2" a="1"/>
  <c r="BH11" i="2" s="1"/>
  <c r="BG11" i="2" a="1"/>
  <c r="BG11" i="2" s="1"/>
  <c r="BF11" i="2" a="1"/>
  <c r="BF11" i="2" s="1"/>
  <c r="BE11" i="2" a="1"/>
  <c r="BE11" i="2" s="1"/>
  <c r="BD11" i="2" a="1"/>
  <c r="BD11" i="2" s="1"/>
  <c r="BC11" i="2"/>
  <c r="BC11" i="2" a="1"/>
  <c r="BB11" i="2"/>
  <c r="CL12" i="2" s="1"/>
  <c r="BB11" i="2" a="1"/>
  <c r="BA11" i="2"/>
  <c r="BA11" i="2" a="1"/>
  <c r="AZ11" i="2" a="1"/>
  <c r="AZ11" i="2" s="1"/>
  <c r="AY11" i="2" a="1"/>
  <c r="AY11" i="2" s="1"/>
  <c r="AX11" i="2" a="1"/>
  <c r="AX11" i="2" s="1"/>
  <c r="AW11" i="2" a="1"/>
  <c r="AW11" i="2" s="1"/>
  <c r="AV11" i="2" a="1"/>
  <c r="AV11" i="2" s="1"/>
  <c r="AU11" i="2"/>
  <c r="AU11" i="2" a="1"/>
  <c r="AT11" i="2"/>
  <c r="AT11" i="2" a="1"/>
  <c r="AS11" i="2"/>
  <c r="AS11" i="2" a="1"/>
  <c r="AR11" i="2" a="1"/>
  <c r="AR11" i="2" s="1"/>
  <c r="AQ11" i="2" a="1"/>
  <c r="AQ11" i="2" s="1"/>
  <c r="AP11" i="2" a="1"/>
  <c r="AP11" i="2" s="1"/>
  <c r="AO11" i="2" a="1"/>
  <c r="AO11" i="2" s="1"/>
  <c r="AN11" i="2" a="1"/>
  <c r="AN11" i="2" s="1"/>
  <c r="AM11" i="2"/>
  <c r="AM11" i="2" a="1"/>
  <c r="AL11" i="2"/>
  <c r="AL11" i="2" a="1"/>
  <c r="AK11" i="2"/>
  <c r="AK11" i="2" a="1"/>
  <c r="AJ11" i="2" a="1"/>
  <c r="AJ11" i="2" s="1"/>
  <c r="BI10" i="2" a="1"/>
  <c r="BI10" i="2" s="1"/>
  <c r="BH10" i="2" a="1"/>
  <c r="BH10" i="2" s="1"/>
  <c r="BG10" i="2"/>
  <c r="BG10" i="2" a="1"/>
  <c r="BF10" i="2"/>
  <c r="BF10" i="2" a="1"/>
  <c r="BE10" i="2"/>
  <c r="BE10" i="2" a="1"/>
  <c r="BD10" i="2" a="1"/>
  <c r="BD10" i="2" s="1"/>
  <c r="BC10" i="2" a="1"/>
  <c r="BC10" i="2" s="1"/>
  <c r="BB10" i="2" a="1"/>
  <c r="BB10" i="2" s="1"/>
  <c r="BA10" i="2" a="1"/>
  <c r="BA10" i="2" s="1"/>
  <c r="AZ10" i="2" a="1"/>
  <c r="AZ10" i="2" s="1"/>
  <c r="AY10" i="2"/>
  <c r="AY10" i="2" a="1"/>
  <c r="AX10" i="2"/>
  <c r="AX10" i="2" a="1"/>
  <c r="AW10" i="2"/>
  <c r="AW10" i="2" a="1"/>
  <c r="AV10" i="2" a="1"/>
  <c r="AV10" i="2" s="1"/>
  <c r="AU10" i="2" a="1"/>
  <c r="AU10" i="2" s="1"/>
  <c r="AT10" i="2" a="1"/>
  <c r="AT10" i="2" s="1"/>
  <c r="AS10" i="2" a="1"/>
  <c r="AS10" i="2" s="1"/>
  <c r="AR10" i="2" a="1"/>
  <c r="AR10" i="2" s="1"/>
  <c r="AQ10" i="2"/>
  <c r="AQ10" i="2" a="1"/>
  <c r="AP10" i="2"/>
  <c r="AP10" i="2" a="1"/>
  <c r="AO10" i="2"/>
  <c r="AO10" i="2" a="1"/>
  <c r="AN10" i="2" a="1"/>
  <c r="AN10" i="2" s="1"/>
  <c r="AM10" i="2" a="1"/>
  <c r="AM10" i="2" s="1"/>
  <c r="AL10" i="2" a="1"/>
  <c r="AL10" i="2" s="1"/>
  <c r="AK10" i="2" a="1"/>
  <c r="AK10" i="2" s="1"/>
  <c r="AJ10" i="2" a="1"/>
  <c r="AJ10" i="2" s="1"/>
  <c r="BI9" i="2"/>
  <c r="BI9" i="2" a="1"/>
  <c r="BH9" i="2" a="1"/>
  <c r="BH9" i="2" s="1"/>
  <c r="BG9" i="2" a="1"/>
  <c r="BG9" i="2" s="1"/>
  <c r="BF9" i="2" a="1"/>
  <c r="BF9" i="2" s="1"/>
  <c r="BE9" i="2" a="1"/>
  <c r="BE9" i="2" s="1"/>
  <c r="BD9" i="2" a="1"/>
  <c r="BD9" i="2" s="1"/>
  <c r="BC9" i="2"/>
  <c r="BC9" i="2" a="1"/>
  <c r="BB9" i="2"/>
  <c r="BB9" i="2" a="1"/>
  <c r="BA9" i="2"/>
  <c r="BA9" i="2" a="1"/>
  <c r="AZ9" i="2" a="1"/>
  <c r="AZ9" i="2" s="1"/>
  <c r="AY9" i="2" a="1"/>
  <c r="AY9" i="2" s="1"/>
  <c r="AX9" i="2" a="1"/>
  <c r="AX9" i="2" s="1"/>
  <c r="AW9" i="2" a="1"/>
  <c r="AW9" i="2" s="1"/>
  <c r="AV9" i="2" a="1"/>
  <c r="AV9" i="2" s="1"/>
  <c r="AU9" i="2"/>
  <c r="AU9" i="2" a="1"/>
  <c r="AT9" i="2"/>
  <c r="AT9" i="2" a="1"/>
  <c r="AS9" i="2"/>
  <c r="AS9" i="2" a="1"/>
  <c r="AR9" i="2" a="1"/>
  <c r="AR9" i="2" s="1"/>
  <c r="AQ9" i="2" a="1"/>
  <c r="AQ9" i="2" s="1"/>
  <c r="AP9" i="2" a="1"/>
  <c r="AP9" i="2" s="1"/>
  <c r="AO9" i="2" a="1"/>
  <c r="AO9" i="2" s="1"/>
  <c r="AN9" i="2" a="1"/>
  <c r="AN9" i="2" s="1"/>
  <c r="AM9" i="2"/>
  <c r="AM9" i="2" a="1"/>
  <c r="AL9" i="2"/>
  <c r="AL9" i="2" a="1"/>
  <c r="AK9" i="2"/>
  <c r="AK9" i="2" a="1"/>
  <c r="AJ9" i="2" a="1"/>
  <c r="AJ9" i="2" s="1"/>
  <c r="CL8" i="2"/>
  <c r="BI8" i="2" a="1"/>
  <c r="BI8" i="2" s="1"/>
  <c r="BH8" i="2" a="1"/>
  <c r="BH8" i="2" s="1"/>
  <c r="BG8" i="2"/>
  <c r="BG8" i="2" a="1"/>
  <c r="BF8" i="2"/>
  <c r="BF8" i="2" a="1"/>
  <c r="BE8" i="2"/>
  <c r="BE8" i="2" a="1"/>
  <c r="BD8" i="2" a="1"/>
  <c r="BD8" i="2" s="1"/>
  <c r="BC8" i="2" a="1"/>
  <c r="BC8" i="2" s="1"/>
  <c r="BB8" i="2" a="1"/>
  <c r="BB8" i="2" s="1"/>
  <c r="BA8" i="2" a="1"/>
  <c r="BA8" i="2" s="1"/>
  <c r="AZ8" i="2" a="1"/>
  <c r="AZ8" i="2" s="1"/>
  <c r="AY8" i="2" a="1"/>
  <c r="AY8" i="2" s="1"/>
  <c r="AX8" i="2" a="1"/>
  <c r="AX8" i="2" s="1"/>
  <c r="AW8" i="2" a="1"/>
  <c r="AW8" i="2" s="1"/>
  <c r="AV8" i="2" a="1"/>
  <c r="AV8" i="2" s="1"/>
  <c r="AU8" i="2" a="1"/>
  <c r="AU8" i="2" s="1"/>
  <c r="AT8" i="2" a="1"/>
  <c r="AT8" i="2" s="1"/>
  <c r="AS8" i="2" a="1"/>
  <c r="AS8" i="2" s="1"/>
  <c r="AR8" i="2" a="1"/>
  <c r="AR8" i="2" s="1"/>
  <c r="AQ8" i="2" a="1"/>
  <c r="AQ8" i="2" s="1"/>
  <c r="AP8" i="2" a="1"/>
  <c r="AP8" i="2" s="1"/>
  <c r="AO8" i="2" a="1"/>
  <c r="AO8" i="2" s="1"/>
  <c r="AN8" i="2" a="1"/>
  <c r="AN8" i="2" s="1"/>
  <c r="AM8" i="2" a="1"/>
  <c r="AM8" i="2" s="1"/>
  <c r="AL8" i="2" a="1"/>
  <c r="AL8" i="2" s="1"/>
  <c r="AK8" i="2" a="1"/>
  <c r="AK8" i="2" s="1"/>
  <c r="AJ8" i="2" a="1"/>
  <c r="AJ8" i="2" s="1"/>
  <c r="BR7" i="2"/>
  <c r="BI7" i="2" a="1"/>
  <c r="BI7" i="2" s="1"/>
  <c r="CS40" i="2" s="1"/>
  <c r="DW40" i="2" s="1"/>
  <c r="BH7" i="2" a="1"/>
  <c r="BH7" i="2" s="1"/>
  <c r="BG7" i="2" a="1"/>
  <c r="BG7" i="2" s="1"/>
  <c r="CQ8" i="2" s="1"/>
  <c r="BF7" i="2" a="1"/>
  <c r="BF7" i="2" s="1"/>
  <c r="BE7" i="2" a="1"/>
  <c r="BE7" i="2" s="1"/>
  <c r="BD7" i="2" a="1"/>
  <c r="BD7" i="2" s="1"/>
  <c r="BC7" i="2" a="1"/>
  <c r="BC7" i="2" s="1"/>
  <c r="BB7" i="2" a="1"/>
  <c r="BB7" i="2" s="1"/>
  <c r="CL40" i="2" s="1"/>
  <c r="DP40" i="2" s="1"/>
  <c r="BA7" i="2" a="1"/>
  <c r="BA7" i="2" s="1"/>
  <c r="AZ7" i="2" a="1"/>
  <c r="AZ7" i="2" s="1"/>
  <c r="AY7" i="2" a="1"/>
  <c r="AY7" i="2" s="1"/>
  <c r="AX7" i="2" a="1"/>
  <c r="AX7" i="2" s="1"/>
  <c r="AW7" i="2" a="1"/>
  <c r="AW7" i="2" s="1"/>
  <c r="AV7" i="2" a="1"/>
  <c r="AV7" i="2" s="1"/>
  <c r="AU7" i="2" a="1"/>
  <c r="AU7" i="2" s="1"/>
  <c r="AT7" i="2" a="1"/>
  <c r="AT7" i="2" s="1"/>
  <c r="AS7" i="2" a="1"/>
  <c r="AS7" i="2" s="1"/>
  <c r="AR7" i="2" a="1"/>
  <c r="AR7" i="2" s="1"/>
  <c r="CA8" i="2" s="1"/>
  <c r="AQ7" i="2" a="1"/>
  <c r="AQ7" i="2" s="1"/>
  <c r="AP7" i="2" a="1"/>
  <c r="AP7" i="2" s="1"/>
  <c r="AO7" i="2" a="1"/>
  <c r="AO7" i="2" s="1"/>
  <c r="AN7" i="2" a="1"/>
  <c r="AN7" i="2" s="1"/>
  <c r="AM7" i="2" a="1"/>
  <c r="AM7" i="2" s="1"/>
  <c r="AL7" i="2" a="1"/>
  <c r="AL7" i="2" s="1"/>
  <c r="AK7" i="2" a="1"/>
  <c r="AK7" i="2" s="1"/>
  <c r="AJ7" i="2" a="1"/>
  <c r="AJ7" i="2" s="1"/>
  <c r="BI6" i="2" a="1"/>
  <c r="BI6" i="2" s="1"/>
  <c r="BH6" i="2" a="1"/>
  <c r="BH6" i="2" s="1"/>
  <c r="BG6" i="2" a="1"/>
  <c r="BG6" i="2" s="1"/>
  <c r="BF6" i="2" a="1"/>
  <c r="BF6" i="2" s="1"/>
  <c r="BE6" i="2" a="1"/>
  <c r="BE6" i="2" s="1"/>
  <c r="BD6" i="2" a="1"/>
  <c r="BD6" i="2" s="1"/>
  <c r="BC6" i="2" a="1"/>
  <c r="BC6" i="2" s="1"/>
  <c r="BB6" i="2" a="1"/>
  <c r="BB6" i="2" s="1"/>
  <c r="CL7" i="2" s="1"/>
  <c r="ES7" i="2" s="1"/>
  <c r="BA6" i="2" a="1"/>
  <c r="BA6" i="2" s="1"/>
  <c r="AZ6" i="2" a="1"/>
  <c r="AZ6" i="2" s="1"/>
  <c r="AY6" i="2" a="1"/>
  <c r="AY6" i="2" s="1"/>
  <c r="AX6" i="2" a="1"/>
  <c r="AX6" i="2" s="1"/>
  <c r="AW6" i="2" a="1"/>
  <c r="AW6" i="2" s="1"/>
  <c r="AV6" i="2" a="1"/>
  <c r="AV6" i="2" s="1"/>
  <c r="AU6" i="2" a="1"/>
  <c r="AU6" i="2" s="1"/>
  <c r="AT6" i="2" a="1"/>
  <c r="AT6" i="2" s="1"/>
  <c r="AS6" i="2" a="1"/>
  <c r="AS6" i="2" s="1"/>
  <c r="AR6" i="2" a="1"/>
  <c r="AR6" i="2" s="1"/>
  <c r="AQ6" i="2" a="1"/>
  <c r="AQ6" i="2" s="1"/>
  <c r="AP6" i="2" a="1"/>
  <c r="AP6" i="2" s="1"/>
  <c r="AO6" i="2" a="1"/>
  <c r="AO6" i="2" s="1"/>
  <c r="AN6" i="2" a="1"/>
  <c r="AN6" i="2" s="1"/>
  <c r="AM6" i="2" a="1"/>
  <c r="AM6" i="2" s="1"/>
  <c r="AL6" i="2" a="1"/>
  <c r="AL6" i="2" s="1"/>
  <c r="AK6" i="2" a="1"/>
  <c r="AK6" i="2" s="1"/>
  <c r="AJ6" i="2" a="1"/>
  <c r="AJ6" i="2" s="1"/>
  <c r="BR5" i="2"/>
  <c r="BI5" i="2" a="1"/>
  <c r="BI5" i="2" s="1"/>
  <c r="BH5" i="2" a="1"/>
  <c r="BH5" i="2" s="1"/>
  <c r="CR5" i="2" s="1"/>
  <c r="BG5" i="2" a="1"/>
  <c r="BG5" i="2" s="1"/>
  <c r="BF5" i="2" a="1"/>
  <c r="BF5" i="2" s="1"/>
  <c r="BE5" i="2" a="1"/>
  <c r="BE5" i="2" s="1"/>
  <c r="BD5" i="2" a="1"/>
  <c r="BD5" i="2" s="1"/>
  <c r="BC5" i="2" a="1"/>
  <c r="BC5" i="2" s="1"/>
  <c r="BB5" i="2" a="1"/>
  <c r="BB5" i="2" s="1"/>
  <c r="BA5" i="2" a="1"/>
  <c r="BA5" i="2" s="1"/>
  <c r="AZ5" i="2" a="1"/>
  <c r="AZ5" i="2" s="1"/>
  <c r="AY5" i="2" a="1"/>
  <c r="AY5" i="2" s="1"/>
  <c r="AX5" i="2" a="1"/>
  <c r="AX5" i="2" s="1"/>
  <c r="AW5" i="2" a="1"/>
  <c r="AW5" i="2" s="1"/>
  <c r="AV5" i="2" a="1"/>
  <c r="AV5" i="2" s="1"/>
  <c r="AU5" i="2" a="1"/>
  <c r="AU5" i="2" s="1"/>
  <c r="AT5" i="2" a="1"/>
  <c r="AT5" i="2" s="1"/>
  <c r="AS5" i="2" a="1"/>
  <c r="AS5" i="2" s="1"/>
  <c r="AR5" i="2" a="1"/>
  <c r="AR5" i="2" s="1"/>
  <c r="AQ5" i="2" a="1"/>
  <c r="AQ5" i="2" s="1"/>
  <c r="AP5" i="2" a="1"/>
  <c r="AP5" i="2" s="1"/>
  <c r="AO5" i="2" a="1"/>
  <c r="AO5" i="2" s="1"/>
  <c r="AN5" i="2" a="1"/>
  <c r="AN5" i="2" s="1"/>
  <c r="AM5" i="2" a="1"/>
  <c r="AM5" i="2" s="1"/>
  <c r="AL5" i="2" a="1"/>
  <c r="AL5" i="2" s="1"/>
  <c r="AK5" i="2" a="1"/>
  <c r="AK5" i="2" s="1"/>
  <c r="AJ5" i="2" a="1"/>
  <c r="AJ5" i="2" s="1"/>
  <c r="EO4" i="2"/>
  <c r="DY4" i="2"/>
  <c r="CP4" i="2"/>
  <c r="CH4" i="2"/>
  <c r="DL4" i="2" s="1"/>
  <c r="CF4" i="2"/>
  <c r="EM4" i="2" s="1"/>
  <c r="BZ4" i="2"/>
  <c r="BR4" i="2"/>
  <c r="CV4" i="2" s="1"/>
  <c r="CA34" i="1"/>
  <c r="CK30" i="1"/>
  <c r="BR30" i="1"/>
  <c r="DZ30" i="1" s="1"/>
  <c r="BI30" i="1"/>
  <c r="BI30" i="1" a="1"/>
  <c r="BH30" i="1" a="1"/>
  <c r="BH30" i="1" s="1"/>
  <c r="BG30" i="1"/>
  <c r="BG30" i="1" a="1"/>
  <c r="BF30" i="1" a="1"/>
  <c r="BF30" i="1" s="1"/>
  <c r="BE30" i="1" a="1"/>
  <c r="BE30" i="1" s="1"/>
  <c r="BD30" i="1" a="1"/>
  <c r="BD30" i="1" s="1"/>
  <c r="BC30" i="1" a="1"/>
  <c r="BC30" i="1" s="1"/>
  <c r="BB30" i="1" a="1"/>
  <c r="BB30" i="1" s="1"/>
  <c r="BA30" i="1" a="1"/>
  <c r="BA30" i="1" s="1"/>
  <c r="AZ30" i="1" a="1"/>
  <c r="AZ30" i="1" s="1"/>
  <c r="AY30" i="1"/>
  <c r="AY30" i="1" a="1"/>
  <c r="AX30" i="1" a="1"/>
  <c r="AX30" i="1" s="1"/>
  <c r="AW30" i="1"/>
  <c r="AW30" i="1" a="1"/>
  <c r="AV30" i="1" a="1"/>
  <c r="AV30" i="1" s="1"/>
  <c r="AU30" i="1" a="1"/>
  <c r="AU30" i="1" s="1"/>
  <c r="AT30" i="1" a="1"/>
  <c r="AT30" i="1" s="1"/>
  <c r="AS30" i="1"/>
  <c r="AS30" i="1" a="1"/>
  <c r="AR30" i="1" a="1"/>
  <c r="AR30" i="1" s="1"/>
  <c r="AQ30" i="1"/>
  <c r="AQ30" i="1" a="1"/>
  <c r="AP30" i="1" a="1"/>
  <c r="AP30" i="1" s="1"/>
  <c r="AO30" i="1" a="1"/>
  <c r="AO30" i="1" s="1"/>
  <c r="AN30" i="1" a="1"/>
  <c r="AN30" i="1" s="1"/>
  <c r="AM30" i="1" a="1"/>
  <c r="AM30" i="1" s="1"/>
  <c r="AL30" i="1" a="1"/>
  <c r="AL30" i="1" s="1"/>
  <c r="BV31" i="1" s="1"/>
  <c r="AK30" i="1" a="1"/>
  <c r="AK30" i="1" s="1"/>
  <c r="AJ30" i="1" a="1"/>
  <c r="AJ30" i="1" s="1"/>
  <c r="BR31" i="1" s="1"/>
  <c r="BV29" i="1"/>
  <c r="BI29" i="1" a="1"/>
  <c r="BI29" i="1" s="1"/>
  <c r="BH29" i="1" a="1"/>
  <c r="BH29" i="1" s="1"/>
  <c r="BG29" i="1" a="1"/>
  <c r="BG29" i="1" s="1"/>
  <c r="BF29" i="1" a="1"/>
  <c r="BF29" i="1" s="1"/>
  <c r="BE29" i="1" a="1"/>
  <c r="BE29" i="1" s="1"/>
  <c r="BD29" i="1" a="1"/>
  <c r="BD29" i="1" s="1"/>
  <c r="BC29" i="1"/>
  <c r="BC29" i="1" a="1"/>
  <c r="BB29" i="1" a="1"/>
  <c r="BB29" i="1" s="1"/>
  <c r="BA29" i="1"/>
  <c r="CK61" i="1" s="1"/>
  <c r="DO61" i="1" s="1"/>
  <c r="BA29" i="1" a="1"/>
  <c r="AZ29" i="1" a="1"/>
  <c r="AZ29" i="1" s="1"/>
  <c r="AY29" i="1"/>
  <c r="AY29" i="1" a="1"/>
  <c r="AX29" i="1" a="1"/>
  <c r="AX29" i="1" s="1"/>
  <c r="CH61" i="1" s="1"/>
  <c r="DL61" i="1" s="1"/>
  <c r="AW29" i="1"/>
  <c r="AW29" i="1" a="1"/>
  <c r="AV29" i="1" a="1"/>
  <c r="AV29" i="1" s="1"/>
  <c r="AU29" i="1"/>
  <c r="AU29" i="1" a="1"/>
  <c r="AT29" i="1" a="1"/>
  <c r="AT29" i="1" s="1"/>
  <c r="AS29" i="1" a="1"/>
  <c r="AS29" i="1" s="1"/>
  <c r="AR29" i="1" a="1"/>
  <c r="AR29" i="1" s="1"/>
  <c r="AQ29" i="1" a="1"/>
  <c r="AQ29" i="1" s="1"/>
  <c r="AP29" i="1" a="1"/>
  <c r="AP29" i="1" s="1"/>
  <c r="AO29" i="1" a="1"/>
  <c r="AO29" i="1" s="1"/>
  <c r="AN29" i="1" a="1"/>
  <c r="AN29" i="1" s="1"/>
  <c r="AM29" i="1"/>
  <c r="AM29" i="1" a="1"/>
  <c r="AL29" i="1" a="1"/>
  <c r="AL29" i="1" s="1"/>
  <c r="AK29" i="1"/>
  <c r="AK29" i="1" a="1"/>
  <c r="AJ29" i="1" a="1"/>
  <c r="AJ29" i="1" s="1"/>
  <c r="CD28" i="1"/>
  <c r="BI28" i="1" a="1"/>
  <c r="BI28" i="1" s="1"/>
  <c r="CR29" i="1" s="1"/>
  <c r="BH28" i="1" a="1"/>
  <c r="BH28" i="1" s="1"/>
  <c r="BG28" i="1"/>
  <c r="BG28" i="1" a="1"/>
  <c r="BF28" i="1" a="1"/>
  <c r="BF28" i="1" s="1"/>
  <c r="BE28" i="1"/>
  <c r="BE28" i="1" a="1"/>
  <c r="BD28" i="1" a="1"/>
  <c r="BD28" i="1" s="1"/>
  <c r="BC28" i="1"/>
  <c r="BC28" i="1" a="1"/>
  <c r="BB28" i="1" a="1"/>
  <c r="BB28" i="1" s="1"/>
  <c r="BA28" i="1"/>
  <c r="BA28" i="1" a="1"/>
  <c r="AZ28" i="1" a="1"/>
  <c r="AZ28" i="1" s="1"/>
  <c r="AY28" i="1"/>
  <c r="AY28" i="1" a="1"/>
  <c r="AX28" i="1" a="1"/>
  <c r="AX28" i="1" s="1"/>
  <c r="AW28" i="1" a="1"/>
  <c r="AW28" i="1" s="1"/>
  <c r="AV28" i="1" a="1"/>
  <c r="AV28" i="1" s="1"/>
  <c r="AU28" i="1" a="1"/>
  <c r="AU28" i="1" s="1"/>
  <c r="AT28" i="1" a="1"/>
  <c r="AT28" i="1" s="1"/>
  <c r="CD29" i="1" s="1"/>
  <c r="DH29" i="1" s="1"/>
  <c r="AS28" i="1" a="1"/>
  <c r="AS28" i="1" s="1"/>
  <c r="AR28" i="1" a="1"/>
  <c r="AR28" i="1" s="1"/>
  <c r="AQ28" i="1"/>
  <c r="AQ28" i="1" a="1"/>
  <c r="AP28" i="1" a="1"/>
  <c r="AP28" i="1" s="1"/>
  <c r="AO28" i="1"/>
  <c r="AO28" i="1" a="1"/>
  <c r="AN28" i="1" a="1"/>
  <c r="AN28" i="1" s="1"/>
  <c r="BX29" i="1" s="1"/>
  <c r="AM28" i="1"/>
  <c r="AM28" i="1" a="1"/>
  <c r="AL28" i="1" a="1"/>
  <c r="AL28" i="1" s="1"/>
  <c r="AK28" i="1"/>
  <c r="AK28" i="1" a="1"/>
  <c r="AJ28" i="1" a="1"/>
  <c r="AJ28" i="1" s="1"/>
  <c r="BI27" i="1"/>
  <c r="BI27" i="1" a="1"/>
  <c r="BH27" i="1" a="1"/>
  <c r="BH27" i="1" s="1"/>
  <c r="CR28" i="1" s="1"/>
  <c r="BG27" i="1"/>
  <c r="BG27" i="1" a="1"/>
  <c r="BF27" i="1" a="1"/>
  <c r="BF27" i="1" s="1"/>
  <c r="CO59" i="1" s="1"/>
  <c r="DS59" i="1" s="1"/>
  <c r="BE27" i="1"/>
  <c r="BE27" i="1" a="1"/>
  <c r="BD27" i="1" a="1"/>
  <c r="BD27" i="1" s="1"/>
  <c r="BC27" i="1"/>
  <c r="BC27" i="1" a="1"/>
  <c r="BB27" i="1" a="1"/>
  <c r="BB27" i="1" s="1"/>
  <c r="BA27" i="1" a="1"/>
  <c r="BA27" i="1" s="1"/>
  <c r="AZ27" i="1" a="1"/>
  <c r="AZ27" i="1" s="1"/>
  <c r="AY27" i="1" a="1"/>
  <c r="AY27" i="1" s="1"/>
  <c r="AX27" i="1" a="1"/>
  <c r="AX27" i="1" s="1"/>
  <c r="AW27" i="1" a="1"/>
  <c r="AW27" i="1" s="1"/>
  <c r="AV27" i="1" a="1"/>
  <c r="AV27" i="1" s="1"/>
  <c r="AU27" i="1"/>
  <c r="AU27" i="1" a="1"/>
  <c r="AT27" i="1" a="1"/>
  <c r="AT27" i="1" s="1"/>
  <c r="AS27" i="1"/>
  <c r="AS27" i="1" a="1"/>
  <c r="AR27" i="1" a="1"/>
  <c r="AR27" i="1" s="1"/>
  <c r="AQ27" i="1"/>
  <c r="AQ27" i="1" a="1"/>
  <c r="AP27" i="1" a="1"/>
  <c r="AP27" i="1" s="1"/>
  <c r="AO27" i="1"/>
  <c r="AO27" i="1" a="1"/>
  <c r="AN27" i="1" a="1"/>
  <c r="AN27" i="1" s="1"/>
  <c r="AM27" i="1"/>
  <c r="AM27" i="1" a="1"/>
  <c r="AL27" i="1" a="1"/>
  <c r="AL27" i="1" s="1"/>
  <c r="AK27" i="1" a="1"/>
  <c r="AK27" i="1" s="1"/>
  <c r="AJ27" i="1" a="1"/>
  <c r="AJ27" i="1" s="1"/>
  <c r="BI26" i="1"/>
  <c r="CS58" i="1" s="1"/>
  <c r="DW58" i="1" s="1"/>
  <c r="BI26" i="1" a="1"/>
  <c r="BH26" i="1"/>
  <c r="BH26" i="1" a="1"/>
  <c r="BG26" i="1" a="1"/>
  <c r="BG26" i="1" s="1"/>
  <c r="BF26" i="1" a="1"/>
  <c r="BF26" i="1" s="1"/>
  <c r="BE26" i="1"/>
  <c r="BE26" i="1" a="1"/>
  <c r="BD26" i="1"/>
  <c r="BD26" i="1" a="1"/>
  <c r="BC26" i="1" a="1"/>
  <c r="BC26" i="1" s="1"/>
  <c r="BB26" i="1" a="1"/>
  <c r="BB26" i="1" s="1"/>
  <c r="CL58" i="1" s="1"/>
  <c r="DP58" i="1" s="1"/>
  <c r="BA26" i="1"/>
  <c r="BA26" i="1" a="1"/>
  <c r="AZ26" i="1"/>
  <c r="AZ26" i="1" a="1"/>
  <c r="AY26" i="1" a="1"/>
  <c r="AY26" i="1" s="1"/>
  <c r="AX26" i="1" a="1"/>
  <c r="AX26" i="1" s="1"/>
  <c r="AW26" i="1"/>
  <c r="AW26" i="1" a="1"/>
  <c r="AV26" i="1"/>
  <c r="AV26" i="1" a="1"/>
  <c r="AU26" i="1" a="1"/>
  <c r="AU26" i="1" s="1"/>
  <c r="AT26" i="1" a="1"/>
  <c r="AT26" i="1" s="1"/>
  <c r="AS26" i="1"/>
  <c r="AS26" i="1" a="1"/>
  <c r="AR26" i="1"/>
  <c r="CB27" i="1" s="1"/>
  <c r="AR26" i="1" a="1"/>
  <c r="AQ26" i="1" a="1"/>
  <c r="AQ26" i="1" s="1"/>
  <c r="AP26" i="1" a="1"/>
  <c r="AP26" i="1" s="1"/>
  <c r="AO26" i="1"/>
  <c r="AO26" i="1" a="1"/>
  <c r="AN26" i="1"/>
  <c r="AN26" i="1" a="1"/>
  <c r="AM26" i="1" a="1"/>
  <c r="AM26" i="1" s="1"/>
  <c r="AL26" i="1" a="1"/>
  <c r="AL26" i="1" s="1"/>
  <c r="AK26" i="1"/>
  <c r="AK26" i="1" a="1"/>
  <c r="AJ26" i="1"/>
  <c r="AJ26" i="1" a="1"/>
  <c r="BI25" i="1"/>
  <c r="BI25" i="1" a="1"/>
  <c r="BH25" i="1"/>
  <c r="BH25" i="1" a="1"/>
  <c r="BG25" i="1" a="1"/>
  <c r="BG25" i="1" s="1"/>
  <c r="BF25" i="1" a="1"/>
  <c r="BF25" i="1" s="1"/>
  <c r="BE25" i="1"/>
  <c r="BE25" i="1" a="1"/>
  <c r="BD25" i="1"/>
  <c r="BD25" i="1" a="1"/>
  <c r="BC25" i="1" a="1"/>
  <c r="BC25" i="1" s="1"/>
  <c r="BB25" i="1" a="1"/>
  <c r="BB25" i="1" s="1"/>
  <c r="BA25" i="1"/>
  <c r="BA25" i="1" a="1"/>
  <c r="AZ25" i="1"/>
  <c r="AZ25" i="1" a="1"/>
  <c r="AY25" i="1" a="1"/>
  <c r="AY25" i="1" s="1"/>
  <c r="AX25" i="1" a="1"/>
  <c r="AX25" i="1" s="1"/>
  <c r="AW25" i="1"/>
  <c r="AW25" i="1" a="1"/>
  <c r="AV25" i="1"/>
  <c r="AV25" i="1" a="1"/>
  <c r="AU25" i="1" a="1"/>
  <c r="AU25" i="1" s="1"/>
  <c r="AT25" i="1" a="1"/>
  <c r="AT25" i="1" s="1"/>
  <c r="AS25" i="1"/>
  <c r="AS25" i="1" a="1"/>
  <c r="AR25" i="1"/>
  <c r="AR25" i="1" a="1"/>
  <c r="AQ25" i="1" a="1"/>
  <c r="AQ25" i="1" s="1"/>
  <c r="AP25" i="1" a="1"/>
  <c r="AP25" i="1" s="1"/>
  <c r="AO25" i="1"/>
  <c r="AO25" i="1" a="1"/>
  <c r="AN25" i="1"/>
  <c r="AN25" i="1" a="1"/>
  <c r="AM25" i="1" a="1"/>
  <c r="AM25" i="1" s="1"/>
  <c r="AL25" i="1" a="1"/>
  <c r="AL25" i="1" s="1"/>
  <c r="AK25" i="1"/>
  <c r="AK25" i="1" a="1"/>
  <c r="AJ25" i="1"/>
  <c r="BT25" i="1" s="1"/>
  <c r="AJ25" i="1" a="1"/>
  <c r="BI24" i="1"/>
  <c r="BI24" i="1" a="1"/>
  <c r="BH24" i="1"/>
  <c r="BH24" i="1" a="1"/>
  <c r="BG24" i="1" a="1"/>
  <c r="BG24" i="1" s="1"/>
  <c r="BF24" i="1" a="1"/>
  <c r="BF24" i="1" s="1"/>
  <c r="BE24" i="1"/>
  <c r="BE24" i="1" a="1"/>
  <c r="BD24" i="1"/>
  <c r="BD24" i="1" a="1"/>
  <c r="BC24" i="1" a="1"/>
  <c r="BC24" i="1" s="1"/>
  <c r="BB24" i="1" a="1"/>
  <c r="BB24" i="1" s="1"/>
  <c r="CL25" i="1" s="1"/>
  <c r="BA24" i="1" a="1"/>
  <c r="BA24" i="1" s="1"/>
  <c r="AZ24" i="1"/>
  <c r="AZ24" i="1" a="1"/>
  <c r="AY24" i="1" a="1"/>
  <c r="AY24" i="1" s="1"/>
  <c r="AX24" i="1" a="1"/>
  <c r="AX24" i="1" s="1"/>
  <c r="AW24" i="1"/>
  <c r="AW24" i="1" a="1"/>
  <c r="AV24" i="1" a="1"/>
  <c r="AV24" i="1" s="1"/>
  <c r="AU24" i="1" a="1"/>
  <c r="AU24" i="1" s="1"/>
  <c r="AT24" i="1" a="1"/>
  <c r="AT24" i="1" s="1"/>
  <c r="AS24" i="1"/>
  <c r="AS24" i="1" a="1"/>
  <c r="AR24" i="1"/>
  <c r="CB25" i="1" s="1"/>
  <c r="AR24" i="1" a="1"/>
  <c r="AQ24" i="1" a="1"/>
  <c r="AQ24" i="1" s="1"/>
  <c r="AP24" i="1" a="1"/>
  <c r="AP24" i="1" s="1"/>
  <c r="AO24" i="1"/>
  <c r="AO24" i="1" a="1"/>
  <c r="AN24" i="1"/>
  <c r="AN24" i="1" a="1"/>
  <c r="AM24" i="1" a="1"/>
  <c r="AM24" i="1" s="1"/>
  <c r="AL24" i="1" a="1"/>
  <c r="AL24" i="1" s="1"/>
  <c r="BV25" i="1" s="1"/>
  <c r="AK24" i="1" a="1"/>
  <c r="AK24" i="1" s="1"/>
  <c r="AJ24" i="1"/>
  <c r="AJ24" i="1" a="1"/>
  <c r="CJ23" i="1"/>
  <c r="BI23" i="1"/>
  <c r="BI23" i="1" a="1"/>
  <c r="BH23" i="1"/>
  <c r="BH23" i="1" a="1"/>
  <c r="BG23" i="1" a="1"/>
  <c r="BG23" i="1" s="1"/>
  <c r="BF23" i="1" a="1"/>
  <c r="BF23" i="1" s="1"/>
  <c r="BE23" i="1" a="1"/>
  <c r="BE23" i="1" s="1"/>
  <c r="BD23" i="1"/>
  <c r="BD23" i="1" a="1"/>
  <c r="BC23" i="1" a="1"/>
  <c r="BC23" i="1" s="1"/>
  <c r="BB23" i="1" a="1"/>
  <c r="BB23" i="1" s="1"/>
  <c r="BA23" i="1"/>
  <c r="BA23" i="1" a="1"/>
  <c r="AZ23" i="1" a="1"/>
  <c r="AZ23" i="1" s="1"/>
  <c r="AY23" i="1" a="1"/>
  <c r="AY23" i="1" s="1"/>
  <c r="AX23" i="1" a="1"/>
  <c r="AX23" i="1" s="1"/>
  <c r="AW23" i="1"/>
  <c r="AW23" i="1" a="1"/>
  <c r="AV23" i="1"/>
  <c r="AV23" i="1" a="1"/>
  <c r="AU23" i="1" a="1"/>
  <c r="AU23" i="1" s="1"/>
  <c r="AT23" i="1" a="1"/>
  <c r="AT23" i="1" s="1"/>
  <c r="AS23" i="1" a="1"/>
  <c r="AS23" i="1" s="1"/>
  <c r="AR23" i="1"/>
  <c r="AR23" i="1" a="1"/>
  <c r="AQ23" i="1" a="1"/>
  <c r="AQ23" i="1" s="1"/>
  <c r="AP23" i="1" a="1"/>
  <c r="AP23" i="1" s="1"/>
  <c r="AO23" i="1" a="1"/>
  <c r="AO23" i="1" s="1"/>
  <c r="AN23" i="1" a="1"/>
  <c r="AN23" i="1" s="1"/>
  <c r="AM23" i="1" a="1"/>
  <c r="AM23" i="1" s="1"/>
  <c r="AL23" i="1" a="1"/>
  <c r="AL23" i="1" s="1"/>
  <c r="BV24" i="1" s="1"/>
  <c r="AK23" i="1"/>
  <c r="AK23" i="1" a="1"/>
  <c r="AJ23" i="1" a="1"/>
  <c r="AJ23" i="1" s="1"/>
  <c r="BI22" i="1" a="1"/>
  <c r="BI22" i="1" s="1"/>
  <c r="BH22" i="1" a="1"/>
  <c r="BH22" i="1" s="1"/>
  <c r="BG22" i="1" a="1"/>
  <c r="BG22" i="1" s="1"/>
  <c r="BF22" i="1" a="1"/>
  <c r="BF22" i="1" s="1"/>
  <c r="BE22" i="1"/>
  <c r="CO23" i="1" s="1"/>
  <c r="BE22" i="1" a="1"/>
  <c r="BD22" i="1" a="1"/>
  <c r="BD22" i="1" s="1"/>
  <c r="BC22" i="1" a="1"/>
  <c r="BC22" i="1" s="1"/>
  <c r="BB22" i="1" a="1"/>
  <c r="BB22" i="1" s="1"/>
  <c r="BA22" i="1"/>
  <c r="BA22" i="1" a="1"/>
  <c r="AZ22" i="1"/>
  <c r="AZ22" i="1" a="1"/>
  <c r="AY22" i="1" a="1"/>
  <c r="AY22" i="1" s="1"/>
  <c r="AX22" i="1" a="1"/>
  <c r="AX22" i="1" s="1"/>
  <c r="AW22" i="1" a="1"/>
  <c r="AW22" i="1" s="1"/>
  <c r="AV22" i="1"/>
  <c r="AV22" i="1" a="1"/>
  <c r="AU22" i="1" a="1"/>
  <c r="AU22" i="1" s="1"/>
  <c r="AT22" i="1" a="1"/>
  <c r="AT22" i="1" s="1"/>
  <c r="AS22" i="1" a="1"/>
  <c r="AS22" i="1" s="1"/>
  <c r="AR22" i="1" a="1"/>
  <c r="AR22" i="1" s="1"/>
  <c r="AQ22" i="1" a="1"/>
  <c r="AQ22" i="1" s="1"/>
  <c r="AP22" i="1" a="1"/>
  <c r="AP22" i="1" s="1"/>
  <c r="AO22" i="1"/>
  <c r="AO22" i="1" a="1"/>
  <c r="AN22" i="1" a="1"/>
  <c r="AN22" i="1" s="1"/>
  <c r="AM22" i="1" a="1"/>
  <c r="AM22" i="1" s="1"/>
  <c r="AL22" i="1" a="1"/>
  <c r="AL22" i="1" s="1"/>
  <c r="AK22" i="1"/>
  <c r="AK22" i="1" a="1"/>
  <c r="AJ22" i="1"/>
  <c r="AJ22" i="1" a="1"/>
  <c r="BI21" i="1"/>
  <c r="BI21" i="1" a="1"/>
  <c r="BH21" i="1" a="1"/>
  <c r="BH21" i="1" s="1"/>
  <c r="BG21" i="1" a="1"/>
  <c r="BG21" i="1" s="1"/>
  <c r="BF21" i="1" a="1"/>
  <c r="BF21" i="1" s="1"/>
  <c r="BE21" i="1"/>
  <c r="BE21" i="1" a="1"/>
  <c r="BD21" i="1" a="1"/>
  <c r="BD21" i="1" s="1"/>
  <c r="BC21" i="1" a="1"/>
  <c r="BC21" i="1" s="1"/>
  <c r="BB21" i="1" a="1"/>
  <c r="BB21" i="1" s="1"/>
  <c r="BA21" i="1" a="1"/>
  <c r="BA21" i="1" s="1"/>
  <c r="AZ21" i="1"/>
  <c r="AZ21" i="1" a="1"/>
  <c r="AY21" i="1" a="1"/>
  <c r="AY21" i="1" s="1"/>
  <c r="AX21" i="1" a="1"/>
  <c r="AX21" i="1" s="1"/>
  <c r="AW21" i="1" a="1"/>
  <c r="AW21" i="1" s="1"/>
  <c r="CG53" i="1" s="1"/>
  <c r="DK53" i="1" s="1"/>
  <c r="AV21" i="1" a="1"/>
  <c r="AV21" i="1" s="1"/>
  <c r="AU21" i="1" a="1"/>
  <c r="AU21" i="1" s="1"/>
  <c r="AT21" i="1" a="1"/>
  <c r="AT21" i="1" s="1"/>
  <c r="AS21" i="1" a="1"/>
  <c r="AS21" i="1" s="1"/>
  <c r="AR21" i="1" a="1"/>
  <c r="AR21" i="1" s="1"/>
  <c r="AQ21" i="1" a="1"/>
  <c r="AQ21" i="1" s="1"/>
  <c r="AP21" i="1" a="1"/>
  <c r="AP21" i="1" s="1"/>
  <c r="AO21" i="1"/>
  <c r="AO21" i="1" a="1"/>
  <c r="AN21" i="1" a="1"/>
  <c r="AN21" i="1" s="1"/>
  <c r="AM21" i="1" a="1"/>
  <c r="AM21" i="1" s="1"/>
  <c r="AL21" i="1" a="1"/>
  <c r="AL21" i="1" s="1"/>
  <c r="AK21" i="1" a="1"/>
  <c r="AK21" i="1" s="1"/>
  <c r="AJ21" i="1"/>
  <c r="AJ21" i="1" a="1"/>
  <c r="BR20" i="1"/>
  <c r="BI20" i="1"/>
  <c r="BI20" i="1" a="1"/>
  <c r="BH20" i="1"/>
  <c r="BH20" i="1" a="1"/>
  <c r="BG20" i="1"/>
  <c r="BG20" i="1" a="1"/>
  <c r="BF20" i="1" a="1"/>
  <c r="BF20" i="1" s="1"/>
  <c r="BE20" i="1"/>
  <c r="BE20" i="1" a="1"/>
  <c r="BD20" i="1"/>
  <c r="BD20" i="1" a="1"/>
  <c r="BC20" i="1"/>
  <c r="BC20" i="1" a="1"/>
  <c r="BB20" i="1" a="1"/>
  <c r="BB20" i="1" s="1"/>
  <c r="BA20" i="1"/>
  <c r="BA20" i="1" a="1"/>
  <c r="AZ20" i="1"/>
  <c r="AZ20" i="1" a="1"/>
  <c r="AY20" i="1"/>
  <c r="AY20" i="1" a="1"/>
  <c r="AX20" i="1" a="1"/>
  <c r="AX20" i="1" s="1"/>
  <c r="AW20" i="1" a="1"/>
  <c r="AW20" i="1" s="1"/>
  <c r="CE21" i="1" s="1"/>
  <c r="AV20" i="1"/>
  <c r="AV20" i="1" a="1"/>
  <c r="AU20" i="1"/>
  <c r="AU20" i="1" a="1"/>
  <c r="AT20" i="1" a="1"/>
  <c r="AT20" i="1" s="1"/>
  <c r="AS20" i="1" a="1"/>
  <c r="AS20" i="1" s="1"/>
  <c r="AR20" i="1"/>
  <c r="AR20" i="1" a="1"/>
  <c r="AQ20" i="1"/>
  <c r="AQ20" i="1" a="1"/>
  <c r="AP20" i="1" a="1"/>
  <c r="AP20" i="1" s="1"/>
  <c r="AO20" i="1" a="1"/>
  <c r="AO20" i="1" s="1"/>
  <c r="AN20" i="1"/>
  <c r="AN20" i="1" a="1"/>
  <c r="AM20" i="1"/>
  <c r="BW21" i="1" s="1"/>
  <c r="AM20" i="1" a="1"/>
  <c r="AL20" i="1" a="1"/>
  <c r="AL20" i="1" s="1"/>
  <c r="BT21" i="1" s="1"/>
  <c r="AK20" i="1" a="1"/>
  <c r="AK20" i="1" s="1"/>
  <c r="AJ20" i="1"/>
  <c r="AJ20" i="1" a="1"/>
  <c r="BR19" i="1"/>
  <c r="CV19" i="1" s="1"/>
  <c r="BI19" i="1" a="1"/>
  <c r="BI19" i="1" s="1"/>
  <c r="BH19" i="1"/>
  <c r="CR20" i="1" s="1"/>
  <c r="BH19" i="1" a="1"/>
  <c r="BG19" i="1"/>
  <c r="BG19" i="1" a="1"/>
  <c r="BF19" i="1" a="1"/>
  <c r="BF19" i="1" s="1"/>
  <c r="BE19" i="1" a="1"/>
  <c r="BE19" i="1" s="1"/>
  <c r="BD19" i="1"/>
  <c r="CN20" i="1" s="1"/>
  <c r="BD19" i="1" a="1"/>
  <c r="BC19" i="1"/>
  <c r="BC19" i="1" a="1"/>
  <c r="BB19" i="1" a="1"/>
  <c r="BB19" i="1" s="1"/>
  <c r="BA19" i="1" a="1"/>
  <c r="BA19" i="1" s="1"/>
  <c r="AZ19" i="1"/>
  <c r="AZ19" i="1" a="1"/>
  <c r="AY19" i="1"/>
  <c r="AY19" i="1" a="1"/>
  <c r="AX19" i="1" a="1"/>
  <c r="AX19" i="1" s="1"/>
  <c r="AW19" i="1" a="1"/>
  <c r="AW19" i="1" s="1"/>
  <c r="AV19" i="1"/>
  <c r="AV19" i="1" a="1"/>
  <c r="AU19" i="1"/>
  <c r="CE20" i="1" s="1"/>
  <c r="AU19" i="1" a="1"/>
  <c r="AT19" i="1" a="1"/>
  <c r="AT19" i="1" s="1"/>
  <c r="AS19" i="1" a="1"/>
  <c r="AS19" i="1" s="1"/>
  <c r="CB20" i="1" s="1"/>
  <c r="AR19" i="1"/>
  <c r="AR19" i="1" a="1"/>
  <c r="AQ19" i="1"/>
  <c r="AQ19" i="1" a="1"/>
  <c r="AP19" i="1" a="1"/>
  <c r="AP19" i="1" s="1"/>
  <c r="AO19" i="1" a="1"/>
  <c r="AO19" i="1" s="1"/>
  <c r="AN19" i="1"/>
  <c r="AN19" i="1" a="1"/>
  <c r="AM19" i="1"/>
  <c r="AM19" i="1" a="1"/>
  <c r="AL19" i="1" a="1"/>
  <c r="AL19" i="1" s="1"/>
  <c r="AK19" i="1" a="1"/>
  <c r="AK19" i="1" s="1"/>
  <c r="AJ19" i="1"/>
  <c r="AJ19" i="1" a="1"/>
  <c r="CH18" i="1"/>
  <c r="DL18" i="1" s="1"/>
  <c r="BR18" i="1"/>
  <c r="CV18" i="1" s="1"/>
  <c r="BI18" i="1" a="1"/>
  <c r="BI18" i="1" s="1"/>
  <c r="BH18" i="1"/>
  <c r="CR19" i="1" s="1"/>
  <c r="BH18" i="1" a="1"/>
  <c r="BG18" i="1"/>
  <c r="CQ19" i="1" s="1"/>
  <c r="BG18" i="1" a="1"/>
  <c r="BF18" i="1" a="1"/>
  <c r="BF18" i="1" s="1"/>
  <c r="CP50" i="1" s="1"/>
  <c r="DT50" i="1" s="1"/>
  <c r="BE18" i="1" a="1"/>
  <c r="BE18" i="1" s="1"/>
  <c r="BD18" i="1"/>
  <c r="BD18" i="1" a="1"/>
  <c r="BC18" i="1"/>
  <c r="BC18" i="1" a="1"/>
  <c r="BB18" i="1" a="1"/>
  <c r="BB18" i="1" s="1"/>
  <c r="BA18" i="1" a="1"/>
  <c r="BA18" i="1" s="1"/>
  <c r="AZ18" i="1"/>
  <c r="CJ19" i="1" s="1"/>
  <c r="AZ18" i="1" a="1"/>
  <c r="AY18" i="1"/>
  <c r="CI19" i="1" s="1"/>
  <c r="AY18" i="1" a="1"/>
  <c r="AX18" i="1" a="1"/>
  <c r="AX18" i="1" s="1"/>
  <c r="CH19" i="1" s="1"/>
  <c r="AW18" i="1" a="1"/>
  <c r="AW18" i="1" s="1"/>
  <c r="AV18" i="1"/>
  <c r="AV18" i="1" a="1"/>
  <c r="AU18" i="1"/>
  <c r="AU18" i="1" a="1"/>
  <c r="AT18" i="1" a="1"/>
  <c r="AT18" i="1" s="1"/>
  <c r="AS18" i="1" a="1"/>
  <c r="AS18" i="1" s="1"/>
  <c r="AR18" i="1"/>
  <c r="AR18" i="1" a="1"/>
  <c r="AQ18" i="1"/>
  <c r="CA19" i="1" s="1"/>
  <c r="AQ18" i="1" a="1"/>
  <c r="AP18" i="1" a="1"/>
  <c r="AP18" i="1" s="1"/>
  <c r="BZ50" i="1" s="1"/>
  <c r="DD50" i="1" s="1"/>
  <c r="AO18" i="1" a="1"/>
  <c r="AO18" i="1" s="1"/>
  <c r="AN18" i="1"/>
  <c r="AN18" i="1" a="1"/>
  <c r="AM18" i="1"/>
  <c r="AM18" i="1" a="1"/>
  <c r="AL18" i="1" a="1"/>
  <c r="AL18" i="1" s="1"/>
  <c r="AK18" i="1" a="1"/>
  <c r="AK18" i="1" s="1"/>
  <c r="AJ18" i="1"/>
  <c r="BT19" i="1" s="1"/>
  <c r="AJ18" i="1" a="1"/>
  <c r="BR17" i="1"/>
  <c r="CV17" i="1" s="1"/>
  <c r="BI17" i="1" a="1"/>
  <c r="BI17" i="1" s="1"/>
  <c r="BH17" i="1"/>
  <c r="CR18" i="1" s="1"/>
  <c r="BH17" i="1" a="1"/>
  <c r="BG17" i="1"/>
  <c r="CQ18" i="1" s="1"/>
  <c r="BG17" i="1" a="1"/>
  <c r="BF17" i="1" a="1"/>
  <c r="BF17" i="1" s="1"/>
  <c r="CP18" i="1" s="1"/>
  <c r="BE17" i="1" a="1"/>
  <c r="BE17" i="1" s="1"/>
  <c r="BD17" i="1"/>
  <c r="BD17" i="1" a="1"/>
  <c r="BC17" i="1"/>
  <c r="BC17" i="1" a="1"/>
  <c r="BB17" i="1" a="1"/>
  <c r="BB17" i="1" s="1"/>
  <c r="BA17" i="1" a="1"/>
  <c r="BA17" i="1" s="1"/>
  <c r="AZ17" i="1"/>
  <c r="AZ17" i="1" a="1"/>
  <c r="AY17" i="1"/>
  <c r="CI18" i="1" s="1"/>
  <c r="AY17" i="1" a="1"/>
  <c r="AX17" i="1" a="1"/>
  <c r="AX17" i="1" s="1"/>
  <c r="CH49" i="1" s="1"/>
  <c r="DL49" i="1" s="1"/>
  <c r="AW17" i="1" a="1"/>
  <c r="AW17" i="1" s="1"/>
  <c r="AV17" i="1"/>
  <c r="AV17" i="1" a="1"/>
  <c r="AU17" i="1"/>
  <c r="AU17" i="1" a="1"/>
  <c r="AT17" i="1" a="1"/>
  <c r="AT17" i="1" s="1"/>
  <c r="AS17" i="1" a="1"/>
  <c r="AS17" i="1" s="1"/>
  <c r="AR17" i="1"/>
  <c r="AR17" i="1" a="1"/>
  <c r="AQ17" i="1"/>
  <c r="CA18" i="1" s="1"/>
  <c r="AQ17" i="1" a="1"/>
  <c r="AP17" i="1" a="1"/>
  <c r="AP17" i="1" s="1"/>
  <c r="AO17" i="1" a="1"/>
  <c r="AO17" i="1" s="1"/>
  <c r="AN17" i="1"/>
  <c r="AN17" i="1" a="1"/>
  <c r="AM17" i="1"/>
  <c r="AM17" i="1" a="1"/>
  <c r="AL17" i="1" a="1"/>
  <c r="AL17" i="1" s="1"/>
  <c r="AK17" i="1" a="1"/>
  <c r="AK17" i="1" s="1"/>
  <c r="AJ17" i="1"/>
  <c r="AJ17" i="1" a="1"/>
  <c r="BI16" i="1" a="1"/>
  <c r="BI16" i="1" s="1"/>
  <c r="BH16" i="1"/>
  <c r="CR17" i="1" s="1"/>
  <c r="BH16" i="1" a="1"/>
  <c r="BG16" i="1"/>
  <c r="CQ17" i="1" s="1"/>
  <c r="BG16" i="1" a="1"/>
  <c r="BF16" i="1" a="1"/>
  <c r="BF16" i="1" s="1"/>
  <c r="BE16" i="1" a="1"/>
  <c r="BE16" i="1" s="1"/>
  <c r="BD16" i="1"/>
  <c r="BD16" i="1" a="1"/>
  <c r="BC16" i="1"/>
  <c r="BC16" i="1" a="1"/>
  <c r="BB16" i="1" a="1"/>
  <c r="BB16" i="1" s="1"/>
  <c r="BA16" i="1" a="1"/>
  <c r="BA16" i="1" s="1"/>
  <c r="AZ16" i="1"/>
  <c r="AZ16" i="1" a="1"/>
  <c r="AY16" i="1"/>
  <c r="CI17" i="1" s="1"/>
  <c r="AY16" i="1" a="1"/>
  <c r="AX16" i="1" a="1"/>
  <c r="AX16" i="1" s="1"/>
  <c r="CH48" i="1" s="1"/>
  <c r="DL48" i="1" s="1"/>
  <c r="AW16" i="1" a="1"/>
  <c r="AW16" i="1" s="1"/>
  <c r="AV16" i="1"/>
  <c r="AV16" i="1" a="1"/>
  <c r="AU16" i="1"/>
  <c r="AU16" i="1" a="1"/>
  <c r="AT16" i="1" a="1"/>
  <c r="AT16" i="1" s="1"/>
  <c r="AS16" i="1" a="1"/>
  <c r="AS16" i="1" s="1"/>
  <c r="AR16" i="1"/>
  <c r="CB17" i="1" s="1"/>
  <c r="AR16" i="1" a="1"/>
  <c r="AQ16" i="1"/>
  <c r="CA17" i="1" s="1"/>
  <c r="AQ16" i="1" a="1"/>
  <c r="AP16" i="1" a="1"/>
  <c r="AP16" i="1" s="1"/>
  <c r="AO16" i="1" a="1"/>
  <c r="AO16" i="1" s="1"/>
  <c r="AN16" i="1"/>
  <c r="AN16" i="1" a="1"/>
  <c r="AM16" i="1"/>
  <c r="AM16" i="1" a="1"/>
  <c r="AL16" i="1" a="1"/>
  <c r="AL16" i="1" s="1"/>
  <c r="AK16" i="1" a="1"/>
  <c r="AK16" i="1" s="1"/>
  <c r="AJ16" i="1"/>
  <c r="AJ16" i="1" a="1"/>
  <c r="BI15" i="1" a="1"/>
  <c r="BI15" i="1" s="1"/>
  <c r="BH15" i="1"/>
  <c r="CR16" i="1" s="1"/>
  <c r="BH15" i="1" a="1"/>
  <c r="BG15" i="1"/>
  <c r="BG15" i="1" a="1"/>
  <c r="BF15" i="1" a="1"/>
  <c r="BF15" i="1" s="1"/>
  <c r="CP47" i="1" s="1"/>
  <c r="DT47" i="1" s="1"/>
  <c r="BE15" i="1" a="1"/>
  <c r="BE15" i="1" s="1"/>
  <c r="BD15" i="1"/>
  <c r="BD15" i="1" a="1"/>
  <c r="BC15" i="1"/>
  <c r="BC15" i="1" a="1"/>
  <c r="BB15" i="1" a="1"/>
  <c r="BB15" i="1" s="1"/>
  <c r="BA15" i="1" a="1"/>
  <c r="BA15" i="1" s="1"/>
  <c r="AZ15" i="1"/>
  <c r="AZ15" i="1" a="1"/>
  <c r="AY15" i="1"/>
  <c r="AY15" i="1" a="1"/>
  <c r="AX15" i="1" a="1"/>
  <c r="AX15" i="1" s="1"/>
  <c r="CH16" i="1" s="1"/>
  <c r="AW15" i="1" a="1"/>
  <c r="AW15" i="1" s="1"/>
  <c r="AV15" i="1"/>
  <c r="AV15" i="1" a="1"/>
  <c r="AU15" i="1"/>
  <c r="AU15" i="1" a="1"/>
  <c r="AT15" i="1" a="1"/>
  <c r="AT15" i="1" s="1"/>
  <c r="AS15" i="1" a="1"/>
  <c r="AS15" i="1" s="1"/>
  <c r="AR15" i="1"/>
  <c r="AR15" i="1" a="1"/>
  <c r="AQ15" i="1"/>
  <c r="AQ15" i="1" a="1"/>
  <c r="AP15" i="1" a="1"/>
  <c r="AP15" i="1" s="1"/>
  <c r="BZ47" i="1" s="1"/>
  <c r="DD47" i="1" s="1"/>
  <c r="AO15" i="1" a="1"/>
  <c r="AO15" i="1" s="1"/>
  <c r="AN15" i="1"/>
  <c r="AN15" i="1" a="1"/>
  <c r="AM15" i="1"/>
  <c r="AM15" i="1" a="1"/>
  <c r="AL15" i="1" a="1"/>
  <c r="AL15" i="1" s="1"/>
  <c r="AK15" i="1" a="1"/>
  <c r="AK15" i="1" s="1"/>
  <c r="AJ15" i="1"/>
  <c r="AJ15" i="1" a="1"/>
  <c r="FA14" i="1"/>
  <c r="CS14" i="1"/>
  <c r="DW14" i="1" s="1"/>
  <c r="BI14" i="1" a="1"/>
  <c r="BI14" i="1" s="1"/>
  <c r="CS46" i="1" s="1"/>
  <c r="DW46" i="1" s="1"/>
  <c r="BH14" i="1"/>
  <c r="BH14" i="1" a="1"/>
  <c r="BG14" i="1"/>
  <c r="BG14" i="1" a="1"/>
  <c r="BF14" i="1" a="1"/>
  <c r="BF14" i="1" s="1"/>
  <c r="CP46" i="1" s="1"/>
  <c r="DT46" i="1" s="1"/>
  <c r="BE14" i="1" a="1"/>
  <c r="BE14" i="1" s="1"/>
  <c r="BD14" i="1"/>
  <c r="BD14" i="1" a="1"/>
  <c r="BC14" i="1"/>
  <c r="BC14" i="1" a="1"/>
  <c r="BB14" i="1" a="1"/>
  <c r="BB14" i="1" s="1"/>
  <c r="BA14" i="1" a="1"/>
  <c r="BA14" i="1" s="1"/>
  <c r="AZ14" i="1"/>
  <c r="AZ14" i="1" a="1"/>
  <c r="AY14" i="1"/>
  <c r="AY14" i="1" a="1"/>
  <c r="AX14" i="1" a="1"/>
  <c r="AX14" i="1" s="1"/>
  <c r="AW14" i="1" a="1"/>
  <c r="AW14" i="1" s="1"/>
  <c r="AV14" i="1"/>
  <c r="AV14" i="1" a="1"/>
  <c r="AU14" i="1"/>
  <c r="AU14" i="1" a="1"/>
  <c r="AT14" i="1" a="1"/>
  <c r="AT14" i="1" s="1"/>
  <c r="AS14" i="1" a="1"/>
  <c r="AS14" i="1" s="1"/>
  <c r="CC15" i="1" s="1"/>
  <c r="AR14" i="1"/>
  <c r="AR14" i="1" a="1"/>
  <c r="AQ14" i="1"/>
  <c r="AQ14" i="1" a="1"/>
  <c r="AP14" i="1" a="1"/>
  <c r="AP14" i="1" s="1"/>
  <c r="BZ46" i="1" s="1"/>
  <c r="DD46" i="1" s="1"/>
  <c r="AO14" i="1" a="1"/>
  <c r="AO14" i="1" s="1"/>
  <c r="AN14" i="1"/>
  <c r="AN14" i="1" a="1"/>
  <c r="AM14" i="1"/>
  <c r="AM14" i="1" a="1"/>
  <c r="AL14" i="1" a="1"/>
  <c r="AL14" i="1" s="1"/>
  <c r="AK14" i="1" a="1"/>
  <c r="AK14" i="1" s="1"/>
  <c r="AJ14" i="1"/>
  <c r="AJ14" i="1" a="1"/>
  <c r="BI13" i="1" a="1"/>
  <c r="BI13" i="1" s="1"/>
  <c r="CS45" i="1" s="1"/>
  <c r="DW45" i="1" s="1"/>
  <c r="BH13" i="1"/>
  <c r="CR45" i="1" s="1"/>
  <c r="DV45" i="1" s="1"/>
  <c r="BH13" i="1" a="1"/>
  <c r="BG13" i="1"/>
  <c r="BG13" i="1" a="1"/>
  <c r="BF13" i="1" a="1"/>
  <c r="BF13" i="1" s="1"/>
  <c r="CP14" i="1" s="1"/>
  <c r="BE13" i="1" a="1"/>
  <c r="BE13" i="1" s="1"/>
  <c r="BD13" i="1"/>
  <c r="BD13" i="1" a="1"/>
  <c r="BC13" i="1"/>
  <c r="CM14" i="1" s="1"/>
  <c r="BC13" i="1" a="1"/>
  <c r="BB13" i="1" a="1"/>
  <c r="BB13" i="1" s="1"/>
  <c r="CK13" i="1" s="1"/>
  <c r="BA13" i="1" a="1"/>
  <c r="BA13" i="1" s="1"/>
  <c r="AZ13" i="1"/>
  <c r="AZ13" i="1" a="1"/>
  <c r="AY13" i="1"/>
  <c r="AY13" i="1" a="1"/>
  <c r="AX13" i="1" a="1"/>
  <c r="AX13" i="1" s="1"/>
  <c r="AW13" i="1" a="1"/>
  <c r="AW13" i="1" s="1"/>
  <c r="AV13" i="1"/>
  <c r="AV13" i="1" a="1"/>
  <c r="AU13" i="1"/>
  <c r="CE14" i="1" s="1"/>
  <c r="AU13" i="1" a="1"/>
  <c r="AT13" i="1" a="1"/>
  <c r="AT13" i="1" s="1"/>
  <c r="AS13" i="1" a="1"/>
  <c r="AS13" i="1" s="1"/>
  <c r="AR13" i="1"/>
  <c r="AR13" i="1" a="1"/>
  <c r="AQ13" i="1"/>
  <c r="AQ13" i="1" a="1"/>
  <c r="AP13" i="1" a="1"/>
  <c r="AP13" i="1" s="1"/>
  <c r="BZ14" i="1" s="1"/>
  <c r="AO13" i="1" a="1"/>
  <c r="AO13" i="1" s="1"/>
  <c r="AN13" i="1"/>
  <c r="AN13" i="1" a="1"/>
  <c r="AM13" i="1"/>
  <c r="BW14" i="1" s="1"/>
  <c r="AM13" i="1" a="1"/>
  <c r="AL13" i="1" a="1"/>
  <c r="AL13" i="1" s="1"/>
  <c r="BU14" i="1" s="1"/>
  <c r="AK13" i="1" a="1"/>
  <c r="AK13" i="1" s="1"/>
  <c r="AJ13" i="1"/>
  <c r="AJ13" i="1" a="1"/>
  <c r="BI12" i="1" a="1"/>
  <c r="BI12" i="1" s="1"/>
  <c r="CS44" i="1" s="1"/>
  <c r="DW44" i="1" s="1"/>
  <c r="BH12" i="1"/>
  <c r="CR44" i="1" s="1"/>
  <c r="DV44" i="1" s="1"/>
  <c r="BH12" i="1" a="1"/>
  <c r="BG12" i="1"/>
  <c r="BG12" i="1" a="1"/>
  <c r="BF12" i="1" a="1"/>
  <c r="BF12" i="1" s="1"/>
  <c r="BE12" i="1" a="1"/>
  <c r="BE12" i="1" s="1"/>
  <c r="BD12" i="1"/>
  <c r="CN44" i="1" s="1"/>
  <c r="DR44" i="1" s="1"/>
  <c r="BD12" i="1" a="1"/>
  <c r="BC12" i="1"/>
  <c r="CM13" i="1" s="1"/>
  <c r="BC12" i="1" a="1"/>
  <c r="BB12" i="1" a="1"/>
  <c r="BB12" i="1" s="1"/>
  <c r="CL44" i="1" s="1"/>
  <c r="DP44" i="1" s="1"/>
  <c r="BA12" i="1" a="1"/>
  <c r="BA12" i="1" s="1"/>
  <c r="AZ12" i="1"/>
  <c r="AZ12" i="1" a="1"/>
  <c r="AY12" i="1"/>
  <c r="AY12" i="1" a="1"/>
  <c r="AX12" i="1" a="1"/>
  <c r="AX12" i="1" s="1"/>
  <c r="AW12" i="1" a="1"/>
  <c r="AW12" i="1" s="1"/>
  <c r="AV12" i="1"/>
  <c r="AV12" i="1" a="1"/>
  <c r="AU12" i="1"/>
  <c r="AU12" i="1" a="1"/>
  <c r="AT12" i="1" a="1"/>
  <c r="AT12" i="1" s="1"/>
  <c r="AS12" i="1" a="1"/>
  <c r="AS12" i="1" s="1"/>
  <c r="CC13" i="1" s="1"/>
  <c r="AR12" i="1"/>
  <c r="CB13" i="1" s="1"/>
  <c r="AR12" i="1" a="1"/>
  <c r="AQ12" i="1"/>
  <c r="AQ12" i="1" a="1"/>
  <c r="AP12" i="1" a="1"/>
  <c r="AP12" i="1" s="1"/>
  <c r="BZ13" i="1" s="1"/>
  <c r="AO12" i="1" a="1"/>
  <c r="AO12" i="1" s="1"/>
  <c r="AN12" i="1"/>
  <c r="BX44" i="1" s="1"/>
  <c r="DB44" i="1" s="1"/>
  <c r="AN12" i="1" a="1"/>
  <c r="AM12" i="1"/>
  <c r="AM12" i="1" a="1"/>
  <c r="AL12" i="1" a="1"/>
  <c r="AL12" i="1" s="1"/>
  <c r="AK12" i="1" a="1"/>
  <c r="AK12" i="1" s="1"/>
  <c r="AJ12" i="1"/>
  <c r="AJ12" i="1" a="1"/>
  <c r="BI11" i="1" a="1"/>
  <c r="BI11" i="1" s="1"/>
  <c r="CS43" i="1" s="1"/>
  <c r="DW43" i="1" s="1"/>
  <c r="BH11" i="1" a="1"/>
  <c r="BH11" i="1" s="1"/>
  <c r="BG11" i="1" a="1"/>
  <c r="BG11" i="1" s="1"/>
  <c r="BF11" i="1" a="1"/>
  <c r="BF11" i="1" s="1"/>
  <c r="BE11" i="1" a="1"/>
  <c r="BE11" i="1" s="1"/>
  <c r="BD11" i="1" a="1"/>
  <c r="BD11" i="1" s="1"/>
  <c r="BC11" i="1" a="1"/>
  <c r="BC11" i="1" s="1"/>
  <c r="BB11" i="1" a="1"/>
  <c r="BB11" i="1" s="1"/>
  <c r="BA11" i="1" a="1"/>
  <c r="BA11" i="1" s="1"/>
  <c r="AZ11" i="1" a="1"/>
  <c r="AZ11" i="1" s="1"/>
  <c r="AY11" i="1" a="1"/>
  <c r="AY11" i="1" s="1"/>
  <c r="AX11" i="1" a="1"/>
  <c r="AX11" i="1" s="1"/>
  <c r="AW11" i="1" a="1"/>
  <c r="AW11" i="1" s="1"/>
  <c r="AV11" i="1" a="1"/>
  <c r="AV11" i="1" s="1"/>
  <c r="AU11" i="1" a="1"/>
  <c r="AU11" i="1" s="1"/>
  <c r="AT11" i="1" a="1"/>
  <c r="AT11" i="1" s="1"/>
  <c r="AS11" i="1" a="1"/>
  <c r="AS11" i="1" s="1"/>
  <c r="AR11" i="1" a="1"/>
  <c r="AR11" i="1" s="1"/>
  <c r="AQ11" i="1" a="1"/>
  <c r="AQ11" i="1" s="1"/>
  <c r="AP11" i="1" a="1"/>
  <c r="AP11" i="1" s="1"/>
  <c r="AO11" i="1" a="1"/>
  <c r="AO11" i="1" s="1"/>
  <c r="AN11" i="1" a="1"/>
  <c r="AN11" i="1" s="1"/>
  <c r="AM11" i="1" a="1"/>
  <c r="AM11" i="1" s="1"/>
  <c r="AL11" i="1" a="1"/>
  <c r="AL11" i="1" s="1"/>
  <c r="AK11" i="1" a="1"/>
  <c r="AK11" i="1" s="1"/>
  <c r="AJ11" i="1" a="1"/>
  <c r="AJ11" i="1" s="1"/>
  <c r="BI10" i="1" a="1"/>
  <c r="BI10" i="1" s="1"/>
  <c r="BH10" i="1" a="1"/>
  <c r="BH10" i="1" s="1"/>
  <c r="BG10" i="1" a="1"/>
  <c r="BG10" i="1" s="1"/>
  <c r="BF10" i="1" a="1"/>
  <c r="BF10" i="1" s="1"/>
  <c r="CP11" i="1" s="1"/>
  <c r="BE10" i="1" a="1"/>
  <c r="BE10" i="1" s="1"/>
  <c r="BD10" i="1" a="1"/>
  <c r="BD10" i="1" s="1"/>
  <c r="BC10" i="1" a="1"/>
  <c r="BC10" i="1" s="1"/>
  <c r="BB10" i="1" a="1"/>
  <c r="BB10" i="1" s="1"/>
  <c r="BA10" i="1" a="1"/>
  <c r="BA10" i="1" s="1"/>
  <c r="AZ10" i="1" a="1"/>
  <c r="AZ10" i="1" s="1"/>
  <c r="AY10" i="1" a="1"/>
  <c r="AY10" i="1" s="1"/>
  <c r="AX10" i="1" a="1"/>
  <c r="AX10" i="1" s="1"/>
  <c r="AW10" i="1" a="1"/>
  <c r="AW10" i="1" s="1"/>
  <c r="AV10" i="1" a="1"/>
  <c r="AV10" i="1" s="1"/>
  <c r="AU10" i="1" a="1"/>
  <c r="AU10" i="1" s="1"/>
  <c r="AT10" i="1" a="1"/>
  <c r="AT10" i="1" s="1"/>
  <c r="AS10" i="1" a="1"/>
  <c r="AS10" i="1" s="1"/>
  <c r="CC11" i="1" s="1"/>
  <c r="AR10" i="1" a="1"/>
  <c r="AR10" i="1" s="1"/>
  <c r="AQ10" i="1" a="1"/>
  <c r="AQ10" i="1" s="1"/>
  <c r="AP10" i="1" a="1"/>
  <c r="AP10" i="1" s="1"/>
  <c r="BZ11" i="1" s="1"/>
  <c r="AO10" i="1" a="1"/>
  <c r="AO10" i="1" s="1"/>
  <c r="AN10" i="1" a="1"/>
  <c r="AN10" i="1" s="1"/>
  <c r="AM10" i="1" a="1"/>
  <c r="AM10" i="1" s="1"/>
  <c r="AL10" i="1" a="1"/>
  <c r="AL10" i="1" s="1"/>
  <c r="AK10" i="1" a="1"/>
  <c r="AK10" i="1" s="1"/>
  <c r="AJ10" i="1" a="1"/>
  <c r="AJ10" i="1" s="1"/>
  <c r="BI9" i="1" a="1"/>
  <c r="BI9" i="1" s="1"/>
  <c r="CS41" i="1" s="1"/>
  <c r="DW41" i="1" s="1"/>
  <c r="BH9" i="1" a="1"/>
  <c r="BH9" i="1" s="1"/>
  <c r="BG9" i="1" a="1"/>
  <c r="BG9" i="1" s="1"/>
  <c r="BF9" i="1" a="1"/>
  <c r="BF9" i="1" s="1"/>
  <c r="BE9" i="1" a="1"/>
  <c r="BE9" i="1" s="1"/>
  <c r="BD9" i="1" a="1"/>
  <c r="BD9" i="1" s="1"/>
  <c r="BC9" i="1" a="1"/>
  <c r="BC9" i="1" s="1"/>
  <c r="BB9" i="1" a="1"/>
  <c r="BB9" i="1" s="1"/>
  <c r="BA9" i="1" a="1"/>
  <c r="BA9" i="1" s="1"/>
  <c r="AZ9" i="1" a="1"/>
  <c r="AZ9" i="1" s="1"/>
  <c r="AY9" i="1" a="1"/>
  <c r="AY9" i="1" s="1"/>
  <c r="AX9" i="1" a="1"/>
  <c r="AX9" i="1" s="1"/>
  <c r="AW9" i="1" a="1"/>
  <c r="AW9" i="1" s="1"/>
  <c r="AV9" i="1" a="1"/>
  <c r="AV9" i="1" s="1"/>
  <c r="AU9" i="1" a="1"/>
  <c r="AU9" i="1" s="1"/>
  <c r="AT9" i="1" a="1"/>
  <c r="AT9" i="1" s="1"/>
  <c r="AS9" i="1" a="1"/>
  <c r="AS9" i="1" s="1"/>
  <c r="AR9" i="1" a="1"/>
  <c r="AR9" i="1" s="1"/>
  <c r="AQ9" i="1" a="1"/>
  <c r="AQ9" i="1" s="1"/>
  <c r="AP9" i="1" a="1"/>
  <c r="AP9" i="1" s="1"/>
  <c r="AO9" i="1" a="1"/>
  <c r="AO9" i="1" s="1"/>
  <c r="AN9" i="1" a="1"/>
  <c r="AN9" i="1" s="1"/>
  <c r="AM9" i="1" a="1"/>
  <c r="AM9" i="1" s="1"/>
  <c r="AL9" i="1" a="1"/>
  <c r="AL9" i="1" s="1"/>
  <c r="AK9" i="1" a="1"/>
  <c r="AK9" i="1" s="1"/>
  <c r="AJ9" i="1" a="1"/>
  <c r="AJ9" i="1" s="1"/>
  <c r="BI8" i="1" a="1"/>
  <c r="BI8" i="1" s="1"/>
  <c r="CS40" i="1" s="1"/>
  <c r="DW40" i="1" s="1"/>
  <c r="BH8" i="1" a="1"/>
  <c r="BH8" i="1" s="1"/>
  <c r="BG8" i="1" a="1"/>
  <c r="BG8" i="1" s="1"/>
  <c r="BF8" i="1" a="1"/>
  <c r="BF8" i="1" s="1"/>
  <c r="BE8" i="1" a="1"/>
  <c r="BE8" i="1" s="1"/>
  <c r="BD8" i="1" a="1"/>
  <c r="BD8" i="1" s="1"/>
  <c r="BC8" i="1" a="1"/>
  <c r="BC8" i="1" s="1"/>
  <c r="BB8" i="1" a="1"/>
  <c r="BB8" i="1" s="1"/>
  <c r="BA8" i="1" a="1"/>
  <c r="BA8" i="1" s="1"/>
  <c r="AZ8" i="1" a="1"/>
  <c r="AZ8" i="1" s="1"/>
  <c r="AY8" i="1" a="1"/>
  <c r="AY8" i="1" s="1"/>
  <c r="AX8" i="1" a="1"/>
  <c r="AX8" i="1" s="1"/>
  <c r="AW8" i="1" a="1"/>
  <c r="AW8" i="1" s="1"/>
  <c r="AV8" i="1" a="1"/>
  <c r="AV8" i="1" s="1"/>
  <c r="AU8" i="1" a="1"/>
  <c r="AU8" i="1" s="1"/>
  <c r="AT8" i="1" a="1"/>
  <c r="AT8" i="1" s="1"/>
  <c r="AS8" i="1" a="1"/>
  <c r="AS8" i="1" s="1"/>
  <c r="AR8" i="1" a="1"/>
  <c r="AR8" i="1" s="1"/>
  <c r="AQ8" i="1" a="1"/>
  <c r="AQ8" i="1" s="1"/>
  <c r="AP8" i="1" a="1"/>
  <c r="AP8" i="1" s="1"/>
  <c r="AO8" i="1" a="1"/>
  <c r="AO8" i="1" s="1"/>
  <c r="AN8" i="1" a="1"/>
  <c r="AN8" i="1" s="1"/>
  <c r="AM8" i="1" a="1"/>
  <c r="AM8" i="1" s="1"/>
  <c r="AL8" i="1" a="1"/>
  <c r="AL8" i="1" s="1"/>
  <c r="AK8" i="1" a="1"/>
  <c r="AK8" i="1" s="1"/>
  <c r="AJ8" i="1" a="1"/>
  <c r="AJ8" i="1" s="1"/>
  <c r="BI7" i="1" a="1"/>
  <c r="BI7" i="1" s="1"/>
  <c r="BH7" i="1" a="1"/>
  <c r="BH7" i="1" s="1"/>
  <c r="BG7" i="1" a="1"/>
  <c r="BG7" i="1" s="1"/>
  <c r="BF7" i="1" a="1"/>
  <c r="BF7" i="1" s="1"/>
  <c r="BE7" i="1" a="1"/>
  <c r="BE7" i="1" s="1"/>
  <c r="BD7" i="1" a="1"/>
  <c r="BD7" i="1" s="1"/>
  <c r="BC7" i="1" a="1"/>
  <c r="BC7" i="1" s="1"/>
  <c r="BB7" i="1" a="1"/>
  <c r="BB7" i="1" s="1"/>
  <c r="BA7" i="1" a="1"/>
  <c r="BA7" i="1" s="1"/>
  <c r="AZ7" i="1" a="1"/>
  <c r="AZ7" i="1" s="1"/>
  <c r="AY7" i="1" a="1"/>
  <c r="AY7" i="1" s="1"/>
  <c r="AX7" i="1" a="1"/>
  <c r="AX7" i="1" s="1"/>
  <c r="AW7" i="1" a="1"/>
  <c r="AW7" i="1" s="1"/>
  <c r="AV7" i="1" a="1"/>
  <c r="AV7" i="1" s="1"/>
  <c r="AU7" i="1" a="1"/>
  <c r="AU7" i="1" s="1"/>
  <c r="AT7" i="1" a="1"/>
  <c r="AT7" i="1" s="1"/>
  <c r="AS7" i="1" a="1"/>
  <c r="AS7" i="1" s="1"/>
  <c r="AR7" i="1" a="1"/>
  <c r="AR7" i="1" s="1"/>
  <c r="AQ7" i="1" a="1"/>
  <c r="AQ7" i="1" s="1"/>
  <c r="AP7" i="1" a="1"/>
  <c r="AP7" i="1" s="1"/>
  <c r="AO7" i="1" a="1"/>
  <c r="AO7" i="1" s="1"/>
  <c r="AN7" i="1" a="1"/>
  <c r="AN7" i="1" s="1"/>
  <c r="AM7" i="1" a="1"/>
  <c r="AM7" i="1" s="1"/>
  <c r="AL7" i="1" a="1"/>
  <c r="AL7" i="1" s="1"/>
  <c r="AK7" i="1" a="1"/>
  <c r="AK7" i="1" s="1"/>
  <c r="AJ7" i="1" a="1"/>
  <c r="AJ7" i="1" s="1"/>
  <c r="BI6" i="1" a="1"/>
  <c r="BI6" i="1" s="1"/>
  <c r="BH6" i="1" a="1"/>
  <c r="BH6" i="1" s="1"/>
  <c r="BG6" i="1" a="1"/>
  <c r="BG6" i="1" s="1"/>
  <c r="BF6" i="1" a="1"/>
  <c r="BF6" i="1" s="1"/>
  <c r="CP7" i="1" s="1"/>
  <c r="BE6" i="1" a="1"/>
  <c r="BE6" i="1" s="1"/>
  <c r="BD6" i="1" a="1"/>
  <c r="BD6" i="1" s="1"/>
  <c r="BC6" i="1" a="1"/>
  <c r="BC6" i="1" s="1"/>
  <c r="BB6" i="1" a="1"/>
  <c r="BB6" i="1" s="1"/>
  <c r="BA6" i="1" a="1"/>
  <c r="BA6" i="1" s="1"/>
  <c r="CK7" i="1" s="1"/>
  <c r="AZ6" i="1" a="1"/>
  <c r="AZ6" i="1" s="1"/>
  <c r="AY6" i="1" a="1"/>
  <c r="AY6" i="1" s="1"/>
  <c r="AX6" i="1" a="1"/>
  <c r="AX6" i="1" s="1"/>
  <c r="AW6" i="1" a="1"/>
  <c r="AW6" i="1" s="1"/>
  <c r="AV6" i="1" a="1"/>
  <c r="AV6" i="1" s="1"/>
  <c r="AU6" i="1" a="1"/>
  <c r="AU6" i="1" s="1"/>
  <c r="AT6" i="1" a="1"/>
  <c r="AT6" i="1" s="1"/>
  <c r="AS6" i="1" a="1"/>
  <c r="AS6" i="1" s="1"/>
  <c r="CC7" i="1" s="1"/>
  <c r="AR6" i="1" a="1"/>
  <c r="AR6" i="1" s="1"/>
  <c r="AQ6" i="1" a="1"/>
  <c r="AQ6" i="1" s="1"/>
  <c r="AP6" i="1" a="1"/>
  <c r="AP6" i="1" s="1"/>
  <c r="BZ7" i="1" s="1"/>
  <c r="AO6" i="1" a="1"/>
  <c r="AO6" i="1" s="1"/>
  <c r="AN6" i="1" a="1"/>
  <c r="AN6" i="1" s="1"/>
  <c r="AM6" i="1" a="1"/>
  <c r="AM6" i="1" s="1"/>
  <c r="AL6" i="1" a="1"/>
  <c r="AL6" i="1" s="1"/>
  <c r="AK6" i="1" a="1"/>
  <c r="AK6" i="1" s="1"/>
  <c r="AJ6" i="1" a="1"/>
  <c r="AJ6" i="1" s="1"/>
  <c r="BI5" i="1" a="1"/>
  <c r="BI5" i="1" s="1"/>
  <c r="CS5" i="1" s="1"/>
  <c r="BH5" i="1" a="1"/>
  <c r="BH5" i="1" s="1"/>
  <c r="BG5" i="1" a="1"/>
  <c r="BG5" i="1" s="1"/>
  <c r="BF5" i="1" a="1"/>
  <c r="BF5" i="1" s="1"/>
  <c r="BE5" i="1" a="1"/>
  <c r="BE5" i="1" s="1"/>
  <c r="BD5" i="1"/>
  <c r="CL5" i="1" s="1"/>
  <c r="BD5" i="1" a="1"/>
  <c r="BC5" i="1"/>
  <c r="CM4" i="1" s="1"/>
  <c r="BC5" i="1" a="1"/>
  <c r="BB5" i="1"/>
  <c r="BB5" i="1" a="1"/>
  <c r="BA5" i="1" a="1"/>
  <c r="BA5" i="1" s="1"/>
  <c r="CK4" i="1" s="1"/>
  <c r="AZ5" i="1" a="1"/>
  <c r="AZ5" i="1" s="1"/>
  <c r="AY5" i="1" a="1"/>
  <c r="AY5" i="1" s="1"/>
  <c r="AX5" i="1" a="1"/>
  <c r="AX5" i="1" s="1"/>
  <c r="AW5" i="1" a="1"/>
  <c r="AW5" i="1" s="1"/>
  <c r="AV5" i="1"/>
  <c r="AV5" i="1" a="1"/>
  <c r="AU5" i="1"/>
  <c r="CE4" i="1" s="1"/>
  <c r="AU5" i="1" a="1"/>
  <c r="AT5" i="1"/>
  <c r="CD4" i="1" s="1"/>
  <c r="AT5" i="1" a="1"/>
  <c r="AS5" i="1" a="1"/>
  <c r="AS5" i="1" s="1"/>
  <c r="AR5" i="1" a="1"/>
  <c r="AR5" i="1" s="1"/>
  <c r="AQ5" i="1" a="1"/>
  <c r="AQ5" i="1" s="1"/>
  <c r="AP5" i="1" a="1"/>
  <c r="AP5" i="1" s="1"/>
  <c r="AO5" i="1" a="1"/>
  <c r="AO5" i="1" s="1"/>
  <c r="AN5" i="1"/>
  <c r="AN5" i="1" a="1"/>
  <c r="AM5" i="1"/>
  <c r="AM5" i="1" a="1"/>
  <c r="AL5" i="1"/>
  <c r="BV4" i="1" s="1"/>
  <c r="AL5" i="1" a="1"/>
  <c r="AK5" i="1" a="1"/>
  <c r="AK5" i="1" s="1"/>
  <c r="BU4" i="1" s="1"/>
  <c r="AJ5" i="1" a="1"/>
  <c r="AJ5" i="1" s="1"/>
  <c r="CS4" i="1"/>
  <c r="DW4" i="1" s="1"/>
  <c r="BX39" i="1" l="1"/>
  <c r="DB39" i="1" s="1"/>
  <c r="BX8" i="1"/>
  <c r="CJ41" i="1"/>
  <c r="DN41" i="1" s="1"/>
  <c r="CJ10" i="1"/>
  <c r="DO13" i="1"/>
  <c r="ES13" i="1"/>
  <c r="DI21" i="1"/>
  <c r="EM21" i="1"/>
  <c r="EB25" i="1"/>
  <c r="CX25" i="1"/>
  <c r="CA37" i="1"/>
  <c r="DE37" i="1" s="1"/>
  <c r="CA36" i="1"/>
  <c r="DE36" i="1" s="1"/>
  <c r="CA35" i="1"/>
  <c r="DE35" i="1" s="1"/>
  <c r="CA6" i="1"/>
  <c r="CA5" i="1"/>
  <c r="CA4" i="1"/>
  <c r="CF5" i="1"/>
  <c r="DW5" i="1"/>
  <c r="FA5" i="1"/>
  <c r="CA38" i="1"/>
  <c r="DE38" i="1" s="1"/>
  <c r="CA7" i="1"/>
  <c r="CI38" i="1"/>
  <c r="DM38" i="1" s="1"/>
  <c r="CI7" i="1"/>
  <c r="CQ38" i="1"/>
  <c r="DU38" i="1" s="1"/>
  <c r="CQ7" i="1"/>
  <c r="BW40" i="1"/>
  <c r="DA40" i="1" s="1"/>
  <c r="BW9" i="1"/>
  <c r="BV9" i="1"/>
  <c r="CE40" i="1"/>
  <c r="DI40" i="1" s="1"/>
  <c r="CD9" i="1"/>
  <c r="CE9" i="1"/>
  <c r="CM40" i="1"/>
  <c r="DQ40" i="1" s="1"/>
  <c r="CM9" i="1"/>
  <c r="CL9" i="1"/>
  <c r="CC10" i="1"/>
  <c r="CA42" i="1"/>
  <c r="DE42" i="1" s="1"/>
  <c r="CA11" i="1"/>
  <c r="CI42" i="1"/>
  <c r="DM42" i="1" s="1"/>
  <c r="CI11" i="1"/>
  <c r="CH11" i="1"/>
  <c r="CQ42" i="1"/>
  <c r="DU42" i="1" s="1"/>
  <c r="CQ11" i="1"/>
  <c r="CB38" i="1"/>
  <c r="DF38" i="1" s="1"/>
  <c r="CB7" i="1"/>
  <c r="CJ38" i="1"/>
  <c r="DN38" i="1" s="1"/>
  <c r="CJ7" i="1"/>
  <c r="CR38" i="1"/>
  <c r="DV38" i="1" s="1"/>
  <c r="CR7" i="1"/>
  <c r="CP8" i="1"/>
  <c r="BX40" i="1"/>
  <c r="DB40" i="1" s="1"/>
  <c r="BX9" i="1"/>
  <c r="CF40" i="1"/>
  <c r="DJ40" i="1" s="1"/>
  <c r="CF9" i="1"/>
  <c r="CN40" i="1"/>
  <c r="DR40" i="1" s="1"/>
  <c r="CN9" i="1"/>
  <c r="BT42" i="1"/>
  <c r="CX42" i="1" s="1"/>
  <c r="BS42" i="1"/>
  <c r="CW42" i="1" s="1"/>
  <c r="BR42" i="1"/>
  <c r="CV42" i="1" s="1"/>
  <c r="BS11" i="1"/>
  <c r="BT11" i="1"/>
  <c r="BR11" i="1"/>
  <c r="CB42" i="1"/>
  <c r="DF42" i="1" s="1"/>
  <c r="CB11" i="1"/>
  <c r="CJ42" i="1"/>
  <c r="DN42" i="1" s="1"/>
  <c r="CJ11" i="1"/>
  <c r="CR42" i="1"/>
  <c r="DV42" i="1" s="1"/>
  <c r="CR11" i="1"/>
  <c r="DA14" i="1"/>
  <c r="EE14" i="1"/>
  <c r="DQ14" i="1"/>
  <c r="EU14" i="1"/>
  <c r="DG15" i="1"/>
  <c r="EK15" i="1"/>
  <c r="DL16" i="1"/>
  <c r="EP16" i="1"/>
  <c r="DF20" i="1"/>
  <c r="EJ20" i="1"/>
  <c r="DT11" i="1"/>
  <c r="EX11" i="1"/>
  <c r="BX43" i="1"/>
  <c r="DB43" i="1" s="1"/>
  <c r="BX12" i="1"/>
  <c r="CN43" i="1"/>
  <c r="DR43" i="1" s="1"/>
  <c r="CN12" i="1"/>
  <c r="EU4" i="1"/>
  <c r="DQ4" i="1"/>
  <c r="CH37" i="1"/>
  <c r="DL37" i="1" s="1"/>
  <c r="CH36" i="1"/>
  <c r="DL36" i="1" s="1"/>
  <c r="CH35" i="1"/>
  <c r="DL35" i="1" s="1"/>
  <c r="CH4" i="1"/>
  <c r="CH5" i="1"/>
  <c r="CH6" i="1"/>
  <c r="DG7" i="1"/>
  <c r="EK7" i="1"/>
  <c r="DO7" i="1"/>
  <c r="ES7" i="1"/>
  <c r="CA39" i="1"/>
  <c r="DE39" i="1" s="1"/>
  <c r="CA8" i="1"/>
  <c r="CI39" i="1"/>
  <c r="DM39" i="1" s="1"/>
  <c r="CI8" i="1"/>
  <c r="CQ39" i="1"/>
  <c r="DU39" i="1" s="1"/>
  <c r="CQ8" i="1"/>
  <c r="BW41" i="1"/>
  <c r="DA41" i="1" s="1"/>
  <c r="BV10" i="1"/>
  <c r="BW10" i="1"/>
  <c r="CE41" i="1"/>
  <c r="DI41" i="1" s="1"/>
  <c r="CE10" i="1"/>
  <c r="CD10" i="1"/>
  <c r="CM41" i="1"/>
  <c r="DQ41" i="1" s="1"/>
  <c r="CM10" i="1"/>
  <c r="CL10" i="1"/>
  <c r="DG11" i="1"/>
  <c r="EK11" i="1"/>
  <c r="CA43" i="1"/>
  <c r="DE43" i="1" s="1"/>
  <c r="CA12" i="1"/>
  <c r="CI43" i="1"/>
  <c r="DM43" i="1" s="1"/>
  <c r="CI12" i="1"/>
  <c r="CH12" i="1"/>
  <c r="CQ43" i="1"/>
  <c r="DU43" i="1" s="1"/>
  <c r="CQ12" i="1"/>
  <c r="EJ13" i="1"/>
  <c r="DF13" i="1"/>
  <c r="DQ13" i="1"/>
  <c r="EU13" i="1"/>
  <c r="CY4" i="1"/>
  <c r="EC4" i="1"/>
  <c r="BZ37" i="1"/>
  <c r="DD37" i="1" s="1"/>
  <c r="BZ36" i="1"/>
  <c r="DD36" i="1" s="1"/>
  <c r="BZ35" i="1"/>
  <c r="DD35" i="1" s="1"/>
  <c r="BZ4" i="1"/>
  <c r="BX4" i="1"/>
  <c r="BZ5" i="1"/>
  <c r="BZ6" i="1"/>
  <c r="CR37" i="1"/>
  <c r="DV37" i="1" s="1"/>
  <c r="CR36" i="1"/>
  <c r="DV36" i="1" s="1"/>
  <c r="CR35" i="1"/>
  <c r="DV35" i="1" s="1"/>
  <c r="CR4" i="1"/>
  <c r="CR6" i="1"/>
  <c r="CR5" i="1"/>
  <c r="CN39" i="1"/>
  <c r="DR39" i="1" s="1"/>
  <c r="CN8" i="1"/>
  <c r="CB41" i="1"/>
  <c r="DF41" i="1" s="1"/>
  <c r="CB10" i="1"/>
  <c r="DL19" i="1"/>
  <c r="EP19" i="1"/>
  <c r="ED4" i="1"/>
  <c r="CZ4" i="1"/>
  <c r="CB37" i="1"/>
  <c r="DF37" i="1" s="1"/>
  <c r="CB36" i="1"/>
  <c r="DF36" i="1" s="1"/>
  <c r="CB35" i="1"/>
  <c r="DF35" i="1" s="1"/>
  <c r="CB5" i="1"/>
  <c r="CB6" i="1"/>
  <c r="CB4" i="1"/>
  <c r="BT38" i="1"/>
  <c r="CX38" i="1" s="1"/>
  <c r="BS38" i="1"/>
  <c r="CW38" i="1" s="1"/>
  <c r="BR38" i="1"/>
  <c r="CV38" i="1" s="1"/>
  <c r="BS7" i="1"/>
  <c r="BT7" i="1"/>
  <c r="BR7" i="1"/>
  <c r="BW5" i="1"/>
  <c r="CI37" i="1"/>
  <c r="DM37" i="1" s="1"/>
  <c r="CI36" i="1"/>
  <c r="DM36" i="1" s="1"/>
  <c r="CI35" i="1"/>
  <c r="DM35" i="1" s="1"/>
  <c r="CI6" i="1"/>
  <c r="CI5" i="1"/>
  <c r="CI4" i="1"/>
  <c r="BT39" i="1"/>
  <c r="CX39" i="1" s="1"/>
  <c r="BS39" i="1"/>
  <c r="CW39" i="1" s="1"/>
  <c r="BR39" i="1"/>
  <c r="CV39" i="1" s="1"/>
  <c r="BS8" i="1"/>
  <c r="BT8" i="1"/>
  <c r="BR8" i="1"/>
  <c r="CB39" i="1"/>
  <c r="DF39" i="1" s="1"/>
  <c r="CB8" i="1"/>
  <c r="CJ39" i="1"/>
  <c r="DN39" i="1" s="1"/>
  <c r="CJ8" i="1"/>
  <c r="CR39" i="1"/>
  <c r="DV39" i="1" s="1"/>
  <c r="CR8" i="1"/>
  <c r="CP9" i="1"/>
  <c r="BX41" i="1"/>
  <c r="DB41" i="1" s="1"/>
  <c r="BX10" i="1"/>
  <c r="CF41" i="1"/>
  <c r="DJ41" i="1" s="1"/>
  <c r="CF10" i="1"/>
  <c r="CN41" i="1"/>
  <c r="DR41" i="1" s="1"/>
  <c r="CN10" i="1"/>
  <c r="BT43" i="1"/>
  <c r="CX43" i="1" s="1"/>
  <c r="BS43" i="1"/>
  <c r="CW43" i="1" s="1"/>
  <c r="BR43" i="1"/>
  <c r="CV43" i="1" s="1"/>
  <c r="BS12" i="1"/>
  <c r="BT12" i="1"/>
  <c r="BR12" i="1"/>
  <c r="CB43" i="1"/>
  <c r="DF43" i="1" s="1"/>
  <c r="CB12" i="1"/>
  <c r="CJ43" i="1"/>
  <c r="DN43" i="1" s="1"/>
  <c r="CJ12" i="1"/>
  <c r="CR43" i="1"/>
  <c r="DV43" i="1" s="1"/>
  <c r="CR12" i="1"/>
  <c r="DT18" i="1"/>
  <c r="EX18" i="1"/>
  <c r="DD11" i="1"/>
  <c r="EH11" i="1"/>
  <c r="CF43" i="1"/>
  <c r="DJ43" i="1" s="1"/>
  <c r="CF12" i="1"/>
  <c r="DP5" i="1"/>
  <c r="ET5" i="1"/>
  <c r="CH9" i="1"/>
  <c r="DG13" i="1"/>
  <c r="EK13" i="1"/>
  <c r="EL4" i="1"/>
  <c r="DH4" i="1"/>
  <c r="CJ37" i="1"/>
  <c r="DN37" i="1" s="1"/>
  <c r="CJ36" i="1"/>
  <c r="DN36" i="1" s="1"/>
  <c r="CJ35" i="1"/>
  <c r="DN35" i="1" s="1"/>
  <c r="CJ4" i="1"/>
  <c r="CJ5" i="1"/>
  <c r="CJ6" i="1"/>
  <c r="BW38" i="1"/>
  <c r="DA38" i="1" s="1"/>
  <c r="BW7" i="1"/>
  <c r="BV7" i="1"/>
  <c r="CE38" i="1"/>
  <c r="DI38" i="1" s="1"/>
  <c r="CE7" i="1"/>
  <c r="CD7" i="1"/>
  <c r="CM38" i="1"/>
  <c r="DQ38" i="1" s="1"/>
  <c r="CM7" i="1"/>
  <c r="CL7" i="1"/>
  <c r="BU8" i="1"/>
  <c r="CC8" i="1"/>
  <c r="CA40" i="1"/>
  <c r="DE40" i="1" s="1"/>
  <c r="CA9" i="1"/>
  <c r="CI40" i="1"/>
  <c r="DM40" i="1" s="1"/>
  <c r="CI9" i="1"/>
  <c r="CQ40" i="1"/>
  <c r="DU40" i="1" s="1"/>
  <c r="CQ9" i="1"/>
  <c r="BW42" i="1"/>
  <c r="DA42" i="1" s="1"/>
  <c r="BW11" i="1"/>
  <c r="BV11" i="1"/>
  <c r="CE42" i="1"/>
  <c r="DI42" i="1" s="1"/>
  <c r="CE11" i="1"/>
  <c r="CM42" i="1"/>
  <c r="DQ42" i="1" s="1"/>
  <c r="CM11" i="1"/>
  <c r="BU12" i="1"/>
  <c r="CK12" i="1"/>
  <c r="DD7" i="1"/>
  <c r="EH7" i="1"/>
  <c r="CF39" i="1"/>
  <c r="DJ39" i="1" s="1"/>
  <c r="CF8" i="1"/>
  <c r="BT41" i="1"/>
  <c r="CX41" i="1" s="1"/>
  <c r="BS41" i="1"/>
  <c r="CW41" i="1" s="1"/>
  <c r="BR41" i="1"/>
  <c r="CV41" i="1" s="1"/>
  <c r="BS10" i="1"/>
  <c r="BT10" i="1"/>
  <c r="BR10" i="1"/>
  <c r="CR41" i="1"/>
  <c r="DV41" i="1" s="1"/>
  <c r="CR10" i="1"/>
  <c r="BX35" i="1"/>
  <c r="DB35" i="1" s="1"/>
  <c r="CP37" i="1"/>
  <c r="DT37" i="1" s="1"/>
  <c r="CP36" i="1"/>
  <c r="DT36" i="1" s="1"/>
  <c r="CP35" i="1"/>
  <c r="DT35" i="1" s="1"/>
  <c r="CP6" i="1"/>
  <c r="CP4" i="1"/>
  <c r="CN5" i="1"/>
  <c r="CP5" i="1"/>
  <c r="CF38" i="1"/>
  <c r="DJ38" i="1" s="1"/>
  <c r="CF7" i="1"/>
  <c r="CN38" i="1"/>
  <c r="DR38" i="1" s="1"/>
  <c r="CN7" i="1"/>
  <c r="CB40" i="1"/>
  <c r="DF40" i="1" s="1"/>
  <c r="CB9" i="1"/>
  <c r="CJ40" i="1"/>
  <c r="DN40" i="1" s="1"/>
  <c r="CJ9" i="1"/>
  <c r="CR40" i="1"/>
  <c r="DV40" i="1" s="1"/>
  <c r="CR9" i="1"/>
  <c r="CH10" i="1"/>
  <c r="BX42" i="1"/>
  <c r="DB42" i="1" s="1"/>
  <c r="BX11" i="1"/>
  <c r="CF42" i="1"/>
  <c r="DJ42" i="1" s="1"/>
  <c r="CF11" i="1"/>
  <c r="CN42" i="1"/>
  <c r="DR42" i="1" s="1"/>
  <c r="CN11" i="1"/>
  <c r="DD14" i="1"/>
  <c r="EH14" i="1"/>
  <c r="DI14" i="1"/>
  <c r="EM14" i="1"/>
  <c r="DT14" i="1"/>
  <c r="EX14" i="1"/>
  <c r="EX7" i="1"/>
  <c r="DT7" i="1"/>
  <c r="CY14" i="1"/>
  <c r="EC14" i="1"/>
  <c r="DO4" i="1"/>
  <c r="ES4" i="1"/>
  <c r="BX38" i="1"/>
  <c r="DB38" i="1" s="1"/>
  <c r="BX7" i="1"/>
  <c r="BT40" i="1"/>
  <c r="CX40" i="1" s="1"/>
  <c r="BS40" i="1"/>
  <c r="CW40" i="1" s="1"/>
  <c r="BR40" i="1"/>
  <c r="CV40" i="1" s="1"/>
  <c r="BS9" i="1"/>
  <c r="BR9" i="1"/>
  <c r="BT9" i="1"/>
  <c r="BT37" i="1"/>
  <c r="CX37" i="1" s="1"/>
  <c r="BT36" i="1"/>
  <c r="CX36" i="1" s="1"/>
  <c r="BT35" i="1"/>
  <c r="CX35" i="1" s="1"/>
  <c r="BS37" i="1"/>
  <c r="CW37" i="1" s="1"/>
  <c r="BS36" i="1"/>
  <c r="CW36" i="1" s="1"/>
  <c r="BS35" i="1"/>
  <c r="CW35" i="1" s="1"/>
  <c r="BR37" i="1"/>
  <c r="CV37" i="1" s="1"/>
  <c r="BR36" i="1"/>
  <c r="CV36" i="1" s="1"/>
  <c r="BR35" i="1"/>
  <c r="CV35" i="1" s="1"/>
  <c r="BS6" i="1"/>
  <c r="BS5" i="1"/>
  <c r="BR5" i="1"/>
  <c r="BT6" i="1"/>
  <c r="BR6" i="1"/>
  <c r="BT4" i="1"/>
  <c r="BR4" i="1"/>
  <c r="BS4" i="1"/>
  <c r="BT5" i="1"/>
  <c r="EM4" i="1"/>
  <c r="DI4" i="1"/>
  <c r="CQ37" i="1"/>
  <c r="DU37" i="1" s="1"/>
  <c r="CQ36" i="1"/>
  <c r="DU36" i="1" s="1"/>
  <c r="CQ35" i="1"/>
  <c r="DU35" i="1" s="1"/>
  <c r="CQ6" i="1"/>
  <c r="CQ5" i="1"/>
  <c r="CQ4" i="1"/>
  <c r="BW39" i="1"/>
  <c r="DA39" i="1" s="1"/>
  <c r="BW8" i="1"/>
  <c r="BV8" i="1"/>
  <c r="CE39" i="1"/>
  <c r="DI39" i="1" s="1"/>
  <c r="CE8" i="1"/>
  <c r="CD8" i="1"/>
  <c r="CM39" i="1"/>
  <c r="DQ39" i="1" s="1"/>
  <c r="CL8" i="1"/>
  <c r="CM8" i="1"/>
  <c r="BU9" i="1"/>
  <c r="CA41" i="1"/>
  <c r="DE41" i="1" s="1"/>
  <c r="CA10" i="1"/>
  <c r="CI41" i="1"/>
  <c r="DM41" i="1" s="1"/>
  <c r="CI10" i="1"/>
  <c r="CQ41" i="1"/>
  <c r="DU41" i="1" s="1"/>
  <c r="CQ10" i="1"/>
  <c r="BW43" i="1"/>
  <c r="DA43" i="1" s="1"/>
  <c r="BW12" i="1"/>
  <c r="CE43" i="1"/>
  <c r="DI43" i="1" s="1"/>
  <c r="CE12" i="1"/>
  <c r="CM43" i="1"/>
  <c r="DQ43" i="1" s="1"/>
  <c r="CM12" i="1"/>
  <c r="DD13" i="1"/>
  <c r="EH13" i="1"/>
  <c r="CX21" i="1"/>
  <c r="EB21" i="1"/>
  <c r="BX13" i="1"/>
  <c r="CD47" i="1"/>
  <c r="DH47" i="1" s="1"/>
  <c r="CD16" i="1"/>
  <c r="CI47" i="1"/>
  <c r="DM47" i="1" s="1"/>
  <c r="CI16" i="1"/>
  <c r="CN47" i="1"/>
  <c r="DR47" i="1" s="1"/>
  <c r="CN16" i="1"/>
  <c r="DF17" i="1"/>
  <c r="EJ17" i="1"/>
  <c r="DV17" i="1"/>
  <c r="EZ17" i="1"/>
  <c r="BV49" i="1"/>
  <c r="CZ49" i="1" s="1"/>
  <c r="BV18" i="1"/>
  <c r="DU18" i="1"/>
  <c r="EY18" i="1"/>
  <c r="DN19" i="1"/>
  <c r="ER19" i="1"/>
  <c r="CD51" i="1"/>
  <c r="DH51" i="1" s="1"/>
  <c r="CD20" i="1"/>
  <c r="DR20" i="1"/>
  <c r="EV20" i="1"/>
  <c r="DA21" i="1"/>
  <c r="EE21" i="1"/>
  <c r="CH52" i="1"/>
  <c r="DL52" i="1" s="1"/>
  <c r="CH21" i="1"/>
  <c r="CC53" i="1"/>
  <c r="DG53" i="1" s="1"/>
  <c r="CC22" i="1"/>
  <c r="CJ53" i="1"/>
  <c r="DN53" i="1" s="1"/>
  <c r="CJ22" i="1"/>
  <c r="CC54" i="1"/>
  <c r="DG54" i="1" s="1"/>
  <c r="CC23" i="1"/>
  <c r="DS23" i="1"/>
  <c r="EW23" i="1"/>
  <c r="ED24" i="1"/>
  <c r="CZ24" i="1"/>
  <c r="CC55" i="1"/>
  <c r="DG55" i="1" s="1"/>
  <c r="CC24" i="1"/>
  <c r="CO55" i="1"/>
  <c r="DS55" i="1" s="1"/>
  <c r="CO24" i="1"/>
  <c r="DN23" i="1"/>
  <c r="ER23" i="1"/>
  <c r="CF56" i="1"/>
  <c r="DJ56" i="1" s="1"/>
  <c r="CF25" i="1"/>
  <c r="ET25" i="1"/>
  <c r="DP25" i="1"/>
  <c r="FA4" i="1"/>
  <c r="CG37" i="1"/>
  <c r="DK37" i="1" s="1"/>
  <c r="CG36" i="1"/>
  <c r="DK36" i="1" s="1"/>
  <c r="CG35" i="1"/>
  <c r="DK35" i="1" s="1"/>
  <c r="CG6" i="1"/>
  <c r="CG5" i="1"/>
  <c r="CG4" i="1"/>
  <c r="BU5" i="1"/>
  <c r="CE5" i="1"/>
  <c r="BV38" i="1"/>
  <c r="CZ38" i="1" s="1"/>
  <c r="CL38" i="1"/>
  <c r="DP38" i="1" s="1"/>
  <c r="BW6" i="1"/>
  <c r="CS6" i="1"/>
  <c r="CH39" i="1"/>
  <c r="DL39" i="1" s="1"/>
  <c r="CD40" i="1"/>
  <c r="DH40" i="1" s="1"/>
  <c r="BZ41" i="1"/>
  <c r="DD41" i="1" s="1"/>
  <c r="CP41" i="1"/>
  <c r="DT41" i="1" s="1"/>
  <c r="BV42" i="1"/>
  <c r="CZ42" i="1" s="1"/>
  <c r="CL42" i="1"/>
  <c r="DP42" i="1" s="1"/>
  <c r="CL11" i="1"/>
  <c r="CS10" i="1"/>
  <c r="CH43" i="1"/>
  <c r="DL43" i="1" s="1"/>
  <c r="BY44" i="1"/>
  <c r="DC44" i="1" s="1"/>
  <c r="BY13" i="1"/>
  <c r="CO44" i="1"/>
  <c r="DS44" i="1" s="1"/>
  <c r="CO13" i="1"/>
  <c r="CS12" i="1"/>
  <c r="CG45" i="1"/>
  <c r="DK45" i="1" s="1"/>
  <c r="CG14" i="1"/>
  <c r="BU46" i="1"/>
  <c r="CY46" i="1" s="1"/>
  <c r="CK46" i="1"/>
  <c r="DO46" i="1" s="1"/>
  <c r="BY47" i="1"/>
  <c r="DC47" i="1" s="1"/>
  <c r="BY16" i="1"/>
  <c r="CO47" i="1"/>
  <c r="DS47" i="1" s="1"/>
  <c r="CO16" i="1"/>
  <c r="BU15" i="1"/>
  <c r="CC48" i="1"/>
  <c r="DG48" i="1" s="1"/>
  <c r="CC17" i="1"/>
  <c r="CS48" i="1"/>
  <c r="DW48" i="1" s="1"/>
  <c r="CS17" i="1"/>
  <c r="CG49" i="1"/>
  <c r="DK49" i="1" s="1"/>
  <c r="CG18" i="1"/>
  <c r="BU50" i="1"/>
  <c r="CY50" i="1" s="1"/>
  <c r="BU19" i="1"/>
  <c r="CK50" i="1"/>
  <c r="DO50" i="1" s="1"/>
  <c r="CK19" i="1"/>
  <c r="BY51" i="1"/>
  <c r="DC51" i="1" s="1"/>
  <c r="BY20" i="1"/>
  <c r="CO51" i="1"/>
  <c r="DS51" i="1" s="1"/>
  <c r="CO20" i="1"/>
  <c r="BZ19" i="1"/>
  <c r="CC52" i="1"/>
  <c r="DG52" i="1" s="1"/>
  <c r="CC21" i="1"/>
  <c r="CD22" i="1"/>
  <c r="CK53" i="1"/>
  <c r="DO53" i="1" s="1"/>
  <c r="CK22" i="1"/>
  <c r="CR53" i="1"/>
  <c r="DV53" i="1" s="1"/>
  <c r="CD23" i="1"/>
  <c r="CP23" i="1"/>
  <c r="BW55" i="1"/>
  <c r="DA55" i="1" s="1"/>
  <c r="BW24" i="1"/>
  <c r="CD24" i="1"/>
  <c r="CJ55" i="1"/>
  <c r="DN55" i="1" s="1"/>
  <c r="CJ24" i="1"/>
  <c r="CP24" i="1"/>
  <c r="BU56" i="1"/>
  <c r="CY56" i="1" s="1"/>
  <c r="BU25" i="1"/>
  <c r="CM25" i="1"/>
  <c r="CK59" i="1"/>
  <c r="DO59" i="1" s="1"/>
  <c r="CK28" i="1"/>
  <c r="DV29" i="1"/>
  <c r="EZ29" i="1"/>
  <c r="CK37" i="1"/>
  <c r="DO37" i="1" s="1"/>
  <c r="CK36" i="1"/>
  <c r="DO36" i="1" s="1"/>
  <c r="CK35" i="1"/>
  <c r="DO35" i="1" s="1"/>
  <c r="CF6" i="1"/>
  <c r="CO41" i="1"/>
  <c r="DS41" i="1" s="1"/>
  <c r="CO10" i="1"/>
  <c r="BV45" i="1"/>
  <c r="CZ45" i="1" s="1"/>
  <c r="BV14" i="1"/>
  <c r="CA45" i="1"/>
  <c r="DE45" i="1" s="1"/>
  <c r="CA14" i="1"/>
  <c r="CF45" i="1"/>
  <c r="DJ45" i="1" s="1"/>
  <c r="CF14" i="1"/>
  <c r="CQ45" i="1"/>
  <c r="DU45" i="1" s="1"/>
  <c r="CQ14" i="1"/>
  <c r="CK14" i="1"/>
  <c r="BX47" i="1"/>
  <c r="DB47" i="1" s="1"/>
  <c r="BX16" i="1"/>
  <c r="CL49" i="1"/>
  <c r="DP49" i="1" s="1"/>
  <c r="CL18" i="1"/>
  <c r="CL4" i="1"/>
  <c r="BX36" i="1"/>
  <c r="DB36" i="1" s="1"/>
  <c r="BX37" i="1"/>
  <c r="DB37" i="1" s="1"/>
  <c r="CO40" i="1"/>
  <c r="DS40" i="1" s="1"/>
  <c r="CO9" i="1"/>
  <c r="CK41" i="1"/>
  <c r="DO41" i="1" s="1"/>
  <c r="CG42" i="1"/>
  <c r="DK42" i="1" s="1"/>
  <c r="CG11" i="1"/>
  <c r="CC43" i="1"/>
  <c r="DG43" i="1" s="1"/>
  <c r="BS44" i="1"/>
  <c r="CW44" i="1" s="1"/>
  <c r="BR44" i="1"/>
  <c r="CV44" i="1" s="1"/>
  <c r="BT44" i="1"/>
  <c r="CX44" i="1" s="1"/>
  <c r="BS13" i="1"/>
  <c r="BZ44" i="1"/>
  <c r="DD44" i="1" s="1"/>
  <c r="CE44" i="1"/>
  <c r="DI44" i="1" s="1"/>
  <c r="CJ44" i="1"/>
  <c r="DN44" i="1" s="1"/>
  <c r="CP44" i="1"/>
  <c r="DT44" i="1" s="1"/>
  <c r="BW45" i="1"/>
  <c r="DA45" i="1" s="1"/>
  <c r="CB45" i="1"/>
  <c r="DF45" i="1" s="1"/>
  <c r="CH45" i="1"/>
  <c r="DL45" i="1" s="1"/>
  <c r="CM45" i="1"/>
  <c r="DQ45" i="1" s="1"/>
  <c r="CN13" i="1"/>
  <c r="BV46" i="1"/>
  <c r="CZ46" i="1" s="1"/>
  <c r="BV15" i="1"/>
  <c r="CA46" i="1"/>
  <c r="DE46" i="1" s="1"/>
  <c r="CA15" i="1"/>
  <c r="CF46" i="1"/>
  <c r="DJ46" i="1" s="1"/>
  <c r="CF15" i="1"/>
  <c r="CL46" i="1"/>
  <c r="DP46" i="1" s="1"/>
  <c r="CL15" i="1"/>
  <c r="CQ46" i="1"/>
  <c r="DU46" i="1" s="1"/>
  <c r="CQ15" i="1"/>
  <c r="BT47" i="1"/>
  <c r="CX47" i="1" s="1"/>
  <c r="BS47" i="1"/>
  <c r="CW47" i="1" s="1"/>
  <c r="BR47" i="1"/>
  <c r="CV47" i="1" s="1"/>
  <c r="BT16" i="1"/>
  <c r="BS16" i="1"/>
  <c r="CE47" i="1"/>
  <c r="DI47" i="1" s="1"/>
  <c r="CE16" i="1"/>
  <c r="CJ47" i="1"/>
  <c r="DN47" i="1" s="1"/>
  <c r="CJ16" i="1"/>
  <c r="BZ15" i="1"/>
  <c r="CD48" i="1"/>
  <c r="DH48" i="1" s="1"/>
  <c r="CD17" i="1"/>
  <c r="DM17" i="1"/>
  <c r="EQ17" i="1"/>
  <c r="BR16" i="1"/>
  <c r="CB18" i="1"/>
  <c r="DV18" i="1"/>
  <c r="EZ18" i="1"/>
  <c r="BV50" i="1"/>
  <c r="CZ50" i="1" s="1"/>
  <c r="BV19" i="1"/>
  <c r="DE19" i="1"/>
  <c r="EI19" i="1"/>
  <c r="CL50" i="1"/>
  <c r="DP50" i="1" s="1"/>
  <c r="CL19" i="1"/>
  <c r="DU19" i="1"/>
  <c r="EY19" i="1"/>
  <c r="BT20" i="1"/>
  <c r="BZ51" i="1"/>
  <c r="DD51" i="1" s="1"/>
  <c r="BZ20" i="1"/>
  <c r="DI20" i="1"/>
  <c r="EM20" i="1"/>
  <c r="CP51" i="1"/>
  <c r="DT51" i="1" s="1"/>
  <c r="CP20" i="1"/>
  <c r="BX21" i="1"/>
  <c r="CD52" i="1"/>
  <c r="DH52" i="1" s="1"/>
  <c r="CD21" i="1"/>
  <c r="CR21" i="1"/>
  <c r="BX53" i="1"/>
  <c r="DB53" i="1" s="1"/>
  <c r="BX22" i="1"/>
  <c r="CE53" i="1"/>
  <c r="DI53" i="1" s="1"/>
  <c r="CE22" i="1"/>
  <c r="BX54" i="1"/>
  <c r="DB54" i="1" s="1"/>
  <c r="BX23" i="1"/>
  <c r="CE23" i="1"/>
  <c r="CQ54" i="1"/>
  <c r="DU54" i="1" s="1"/>
  <c r="CQ23" i="1"/>
  <c r="BX55" i="1"/>
  <c r="DB55" i="1" s="1"/>
  <c r="BX24" i="1"/>
  <c r="CE24" i="1"/>
  <c r="ED25" i="1"/>
  <c r="CZ25" i="1"/>
  <c r="CC26" i="1"/>
  <c r="DH28" i="1"/>
  <c r="EL28" i="1"/>
  <c r="BY30" i="1"/>
  <c r="BV6" i="1"/>
  <c r="CG39" i="1"/>
  <c r="DK39" i="1" s="1"/>
  <c r="CG8" i="1"/>
  <c r="BY41" i="1"/>
  <c r="DC41" i="1" s="1"/>
  <c r="BY10" i="1"/>
  <c r="CK42" i="1"/>
  <c r="DO42" i="1" s="1"/>
  <c r="CG43" i="1"/>
  <c r="DK43" i="1" s="1"/>
  <c r="CG12" i="1"/>
  <c r="CD44" i="1"/>
  <c r="DH44" i="1" s="1"/>
  <c r="CD13" i="1"/>
  <c r="CI44" i="1"/>
  <c r="DM44" i="1" s="1"/>
  <c r="CI13" i="1"/>
  <c r="CJ46" i="1"/>
  <c r="DN46" i="1" s="1"/>
  <c r="CJ15" i="1"/>
  <c r="DE18" i="1"/>
  <c r="EI18" i="1"/>
  <c r="CC4" i="1"/>
  <c r="CL37" i="1"/>
  <c r="DP37" i="1" s="1"/>
  <c r="CL36" i="1"/>
  <c r="DP36" i="1" s="1"/>
  <c r="CL35" i="1"/>
  <c r="DP35" i="1" s="1"/>
  <c r="CG38" i="1"/>
  <c r="DK38" i="1" s="1"/>
  <c r="CG7" i="1"/>
  <c r="BX6" i="1"/>
  <c r="CC39" i="1"/>
  <c r="DG39" i="1" s="1"/>
  <c r="CS39" i="1"/>
  <c r="DW39" i="1" s="1"/>
  <c r="BY40" i="1"/>
  <c r="DC40" i="1" s="1"/>
  <c r="BY9" i="1"/>
  <c r="BU41" i="1"/>
  <c r="CY41" i="1" s="1"/>
  <c r="BY37" i="1"/>
  <c r="DC37" i="1" s="1"/>
  <c r="BY36" i="1"/>
  <c r="DC36" i="1" s="1"/>
  <c r="BY35" i="1"/>
  <c r="DC35" i="1" s="1"/>
  <c r="BY6" i="1"/>
  <c r="BY5" i="1"/>
  <c r="BY4" i="1"/>
  <c r="CH38" i="1"/>
  <c r="DL38" i="1" s="1"/>
  <c r="CK6" i="1"/>
  <c r="CD39" i="1"/>
  <c r="DH39" i="1" s="1"/>
  <c r="BZ40" i="1"/>
  <c r="DD40" i="1" s="1"/>
  <c r="CP40" i="1"/>
  <c r="DT40" i="1" s="1"/>
  <c r="BV41" i="1"/>
  <c r="CZ41" i="1" s="1"/>
  <c r="CL41" i="1"/>
  <c r="DP41" i="1" s="1"/>
  <c r="CS9" i="1"/>
  <c r="CH42" i="1"/>
  <c r="DL42" i="1" s="1"/>
  <c r="BZ10" i="1"/>
  <c r="CK10" i="1"/>
  <c r="CD43" i="1"/>
  <c r="DH43" i="1" s="1"/>
  <c r="CD12" i="1"/>
  <c r="BU44" i="1"/>
  <c r="CY44" i="1" s="1"/>
  <c r="CK44" i="1"/>
  <c r="DO44" i="1" s="1"/>
  <c r="CC45" i="1"/>
  <c r="DG45" i="1" s="1"/>
  <c r="CP13" i="1"/>
  <c r="CG46" i="1"/>
  <c r="DK46" i="1" s="1"/>
  <c r="CG15" i="1"/>
  <c r="CB14" i="1"/>
  <c r="CR14" i="1"/>
  <c r="BU47" i="1"/>
  <c r="CY47" i="1" s="1"/>
  <c r="BU16" i="1"/>
  <c r="CK47" i="1"/>
  <c r="DO47" i="1" s="1"/>
  <c r="CK16" i="1"/>
  <c r="BY48" i="1"/>
  <c r="DC48" i="1" s="1"/>
  <c r="BY17" i="1"/>
  <c r="CO48" i="1"/>
  <c r="DS48" i="1" s="1"/>
  <c r="CO17" i="1"/>
  <c r="BZ16" i="1"/>
  <c r="CC49" i="1"/>
  <c r="DG49" i="1" s="1"/>
  <c r="CC18" i="1"/>
  <c r="CS49" i="1"/>
  <c r="DW49" i="1" s="1"/>
  <c r="CS18" i="1"/>
  <c r="DZ17" i="1"/>
  <c r="CG50" i="1"/>
  <c r="DK50" i="1" s="1"/>
  <c r="CG19" i="1"/>
  <c r="BU51" i="1"/>
  <c r="CY51" i="1" s="1"/>
  <c r="BU20" i="1"/>
  <c r="CK51" i="1"/>
  <c r="DO51" i="1" s="1"/>
  <c r="CK20" i="1"/>
  <c r="CP19" i="1"/>
  <c r="BY52" i="1"/>
  <c r="DC52" i="1" s="1"/>
  <c r="BY21" i="1"/>
  <c r="CF53" i="1"/>
  <c r="DJ53" i="1" s="1"/>
  <c r="CF22" i="1"/>
  <c r="CK54" i="1"/>
  <c r="DO54" i="1" s="1"/>
  <c r="CK23" i="1"/>
  <c r="CR54" i="1"/>
  <c r="DV54" i="1" s="1"/>
  <c r="CR23" i="1"/>
  <c r="BY55" i="1"/>
  <c r="DC55" i="1" s="1"/>
  <c r="BY24" i="1"/>
  <c r="BW25" i="1"/>
  <c r="EJ25" i="1"/>
  <c r="DF25" i="1"/>
  <c r="CH25" i="1"/>
  <c r="CN56" i="1"/>
  <c r="DR56" i="1" s="1"/>
  <c r="CN25" i="1"/>
  <c r="CS56" i="1"/>
  <c r="DW56" i="1" s="1"/>
  <c r="CS25" i="1"/>
  <c r="BU38" i="1"/>
  <c r="CY38" i="1" s="1"/>
  <c r="BU42" i="1"/>
  <c r="CY42" i="1" s="1"/>
  <c r="BT46" i="1"/>
  <c r="CX46" i="1" s="1"/>
  <c r="BS46" i="1"/>
  <c r="CW46" i="1" s="1"/>
  <c r="BR46" i="1"/>
  <c r="CV46" i="1" s="1"/>
  <c r="BT15" i="1"/>
  <c r="BS15" i="1"/>
  <c r="CE46" i="1"/>
  <c r="DI46" i="1" s="1"/>
  <c r="CE15" i="1"/>
  <c r="CC37" i="1"/>
  <c r="DG37" i="1" s="1"/>
  <c r="CC36" i="1"/>
  <c r="DG36" i="1" s="1"/>
  <c r="CC35" i="1"/>
  <c r="DG35" i="1" s="1"/>
  <c r="BV5" i="1"/>
  <c r="CD37" i="1"/>
  <c r="DH37" i="1" s="1"/>
  <c r="CD36" i="1"/>
  <c r="DH36" i="1" s="1"/>
  <c r="CD35" i="1"/>
  <c r="DH35" i="1" s="1"/>
  <c r="BY39" i="1"/>
  <c r="DC39" i="1" s="1"/>
  <c r="BY8" i="1"/>
  <c r="BU40" i="1"/>
  <c r="CY40" i="1" s="1"/>
  <c r="CK40" i="1"/>
  <c r="DO40" i="1" s="1"/>
  <c r="CG41" i="1"/>
  <c r="DK41" i="1" s="1"/>
  <c r="CG10" i="1"/>
  <c r="CC42" i="1"/>
  <c r="DG42" i="1" s="1"/>
  <c r="CS42" i="1"/>
  <c r="DW42" i="1" s="1"/>
  <c r="BY43" i="1"/>
  <c r="DC43" i="1" s="1"/>
  <c r="BY12" i="1"/>
  <c r="CO43" i="1"/>
  <c r="DS43" i="1" s="1"/>
  <c r="CO12" i="1"/>
  <c r="BV44" i="1"/>
  <c r="CZ44" i="1" s="1"/>
  <c r="BV13" i="1"/>
  <c r="CA44" i="1"/>
  <c r="DE44" i="1" s="1"/>
  <c r="CA13" i="1"/>
  <c r="CF44" i="1"/>
  <c r="DJ44" i="1" s="1"/>
  <c r="CL13" i="1"/>
  <c r="CQ44" i="1"/>
  <c r="DU44" i="1" s="1"/>
  <c r="CQ13" i="1"/>
  <c r="BX45" i="1"/>
  <c r="DB45" i="1" s="1"/>
  <c r="BX14" i="1"/>
  <c r="CD45" i="1"/>
  <c r="DH45" i="1" s="1"/>
  <c r="CD14" i="1"/>
  <c r="CI45" i="1"/>
  <c r="DM45" i="1" s="1"/>
  <c r="CI14" i="1"/>
  <c r="CN45" i="1"/>
  <c r="DR45" i="1" s="1"/>
  <c r="CN14" i="1"/>
  <c r="BR13" i="1"/>
  <c r="CE13" i="1"/>
  <c r="CR13" i="1"/>
  <c r="BW46" i="1"/>
  <c r="DA46" i="1" s="1"/>
  <c r="BW15" i="1"/>
  <c r="CB46" i="1"/>
  <c r="DF46" i="1" s="1"/>
  <c r="CB15" i="1"/>
  <c r="CH46" i="1"/>
  <c r="DL46" i="1" s="1"/>
  <c r="CM46" i="1"/>
  <c r="DQ46" i="1" s="1"/>
  <c r="CM15" i="1"/>
  <c r="CR46" i="1"/>
  <c r="DV46" i="1" s="1"/>
  <c r="CR15" i="1"/>
  <c r="CC14" i="1"/>
  <c r="BV16" i="1"/>
  <c r="BV47" i="1"/>
  <c r="CZ47" i="1" s="1"/>
  <c r="CA47" i="1"/>
  <c r="DE47" i="1" s="1"/>
  <c r="CA16" i="1"/>
  <c r="CF47" i="1"/>
  <c r="DJ47" i="1" s="1"/>
  <c r="CF16" i="1"/>
  <c r="CL47" i="1"/>
  <c r="DP47" i="1" s="1"/>
  <c r="CL16" i="1"/>
  <c r="CQ47" i="1"/>
  <c r="DU47" i="1" s="1"/>
  <c r="CQ16" i="1"/>
  <c r="CH15" i="1"/>
  <c r="BT17" i="1"/>
  <c r="BZ48" i="1"/>
  <c r="DD48" i="1" s="1"/>
  <c r="CJ17" i="1"/>
  <c r="CP48" i="1"/>
  <c r="DT48" i="1" s="1"/>
  <c r="CD49" i="1"/>
  <c r="DH49" i="1" s="1"/>
  <c r="CD18" i="1"/>
  <c r="DM18" i="1"/>
  <c r="EQ18" i="1"/>
  <c r="CB19" i="1"/>
  <c r="CH50" i="1"/>
  <c r="DL50" i="1" s="1"/>
  <c r="DV19" i="1"/>
  <c r="EZ19" i="1"/>
  <c r="BV51" i="1"/>
  <c r="CZ51" i="1" s="1"/>
  <c r="BV20" i="1"/>
  <c r="CF20" i="1"/>
  <c r="CL51" i="1"/>
  <c r="DP51" i="1" s="1"/>
  <c r="CL20" i="1"/>
  <c r="BZ52" i="1"/>
  <c r="DD52" i="1" s="1"/>
  <c r="BZ21" i="1"/>
  <c r="CJ21" i="1"/>
  <c r="BY53" i="1"/>
  <c r="DC53" i="1" s="1"/>
  <c r="BY22" i="1"/>
  <c r="CN53" i="1"/>
  <c r="DR53" i="1" s="1"/>
  <c r="CN22" i="1"/>
  <c r="CF54" i="1"/>
  <c r="DJ54" i="1" s="1"/>
  <c r="CF23" i="1"/>
  <c r="CS54" i="1"/>
  <c r="DW54" i="1" s="1"/>
  <c r="CS23" i="1"/>
  <c r="CF24" i="1"/>
  <c r="CR55" i="1"/>
  <c r="DV55" i="1" s="1"/>
  <c r="CR24" i="1"/>
  <c r="CI56" i="1"/>
  <c r="DM56" i="1" s="1"/>
  <c r="CI25" i="1"/>
  <c r="CB24" i="1"/>
  <c r="BR57" i="1"/>
  <c r="CV57" i="1" s="1"/>
  <c r="BT57" i="1"/>
  <c r="CX57" i="1" s="1"/>
  <c r="BS57" i="1"/>
  <c r="CW57" i="1" s="1"/>
  <c r="BS26" i="1"/>
  <c r="BT26" i="1"/>
  <c r="BR26" i="1"/>
  <c r="BY57" i="1"/>
  <c r="DC57" i="1" s="1"/>
  <c r="BY26" i="1"/>
  <c r="CE57" i="1"/>
  <c r="DI57" i="1" s="1"/>
  <c r="CE26" i="1"/>
  <c r="CJ57" i="1"/>
  <c r="DN57" i="1" s="1"/>
  <c r="CJ26" i="1"/>
  <c r="CO57" i="1"/>
  <c r="DS57" i="1" s="1"/>
  <c r="CO26" i="1"/>
  <c r="CG25" i="1"/>
  <c r="CA61" i="1"/>
  <c r="DE61" i="1" s="1"/>
  <c r="CA30" i="1"/>
  <c r="CZ29" i="1"/>
  <c r="ED29" i="1"/>
  <c r="BW37" i="1"/>
  <c r="DA37" i="1" s="1"/>
  <c r="BW36" i="1"/>
  <c r="DA36" i="1" s="1"/>
  <c r="BW35" i="1"/>
  <c r="DA35" i="1" s="1"/>
  <c r="CF37" i="1"/>
  <c r="DJ37" i="1" s="1"/>
  <c r="CF35" i="1"/>
  <c r="DJ35" i="1" s="1"/>
  <c r="CF36" i="1"/>
  <c r="DJ36" i="1" s="1"/>
  <c r="CK38" i="1"/>
  <c r="DO38" i="1" s="1"/>
  <c r="CC40" i="1"/>
  <c r="DG40" i="1" s="1"/>
  <c r="CK11" i="1"/>
  <c r="BR15" i="1"/>
  <c r="CX19" i="1"/>
  <c r="EB19" i="1"/>
  <c r="CN4" i="1"/>
  <c r="BU37" i="1"/>
  <c r="CY37" i="1" s="1"/>
  <c r="BU36" i="1"/>
  <c r="CY36" i="1" s="1"/>
  <c r="BU35" i="1"/>
  <c r="CY35" i="1" s="1"/>
  <c r="CM37" i="1"/>
  <c r="DQ37" i="1" s="1"/>
  <c r="CM36" i="1"/>
  <c r="DQ36" i="1" s="1"/>
  <c r="CM35" i="1"/>
  <c r="DQ35" i="1" s="1"/>
  <c r="BX5" i="1"/>
  <c r="CC38" i="1"/>
  <c r="DG38" i="1" s="1"/>
  <c r="CS38" i="1"/>
  <c r="DW38" i="1" s="1"/>
  <c r="CL6" i="1"/>
  <c r="CO39" i="1"/>
  <c r="DS39" i="1" s="1"/>
  <c r="CO8" i="1"/>
  <c r="BW4" i="1"/>
  <c r="CF4" i="1"/>
  <c r="CK5" i="1"/>
  <c r="CD38" i="1"/>
  <c r="DH38" i="1" s="1"/>
  <c r="CC6" i="1"/>
  <c r="CM6" i="1"/>
  <c r="BZ39" i="1"/>
  <c r="DD39" i="1" s="1"/>
  <c r="CP39" i="1"/>
  <c r="DT39" i="1" s="1"/>
  <c r="BU7" i="1"/>
  <c r="BV40" i="1"/>
  <c r="CZ40" i="1" s="1"/>
  <c r="CL40" i="1"/>
  <c r="DP40" i="1" s="1"/>
  <c r="CH8" i="1"/>
  <c r="CS8" i="1"/>
  <c r="CH41" i="1"/>
  <c r="DL41" i="1" s="1"/>
  <c r="BZ9" i="1"/>
  <c r="CK9" i="1"/>
  <c r="CD42" i="1"/>
  <c r="DH42" i="1" s="1"/>
  <c r="CD11" i="1"/>
  <c r="BZ43" i="1"/>
  <c r="DD43" i="1" s="1"/>
  <c r="CP43" i="1"/>
  <c r="DT43" i="1" s="1"/>
  <c r="BU11" i="1"/>
  <c r="CS11" i="1"/>
  <c r="CG44" i="1"/>
  <c r="DK44" i="1" s="1"/>
  <c r="CG13" i="1"/>
  <c r="BZ12" i="1"/>
  <c r="BY45" i="1"/>
  <c r="DC45" i="1" s="1"/>
  <c r="BY14" i="1"/>
  <c r="CO45" i="1"/>
  <c r="DS45" i="1" s="1"/>
  <c r="CO14" i="1"/>
  <c r="BT13" i="1"/>
  <c r="CF13" i="1"/>
  <c r="CS13" i="1"/>
  <c r="CC46" i="1"/>
  <c r="DG46" i="1" s="1"/>
  <c r="CG47" i="1"/>
  <c r="DK47" i="1" s="1"/>
  <c r="CG16" i="1"/>
  <c r="CK15" i="1"/>
  <c r="BU48" i="1"/>
  <c r="CY48" i="1" s="1"/>
  <c r="BU17" i="1"/>
  <c r="CK48" i="1"/>
  <c r="DO48" i="1" s="1"/>
  <c r="CK17" i="1"/>
  <c r="CP16" i="1"/>
  <c r="BY49" i="1"/>
  <c r="DC49" i="1" s="1"/>
  <c r="BY18" i="1"/>
  <c r="CO49" i="1"/>
  <c r="DS49" i="1" s="1"/>
  <c r="CO18" i="1"/>
  <c r="BZ17" i="1"/>
  <c r="CC50" i="1"/>
  <c r="DG50" i="1" s="1"/>
  <c r="CC19" i="1"/>
  <c r="CS50" i="1"/>
  <c r="DW50" i="1" s="1"/>
  <c r="CS19" i="1"/>
  <c r="DZ18" i="1"/>
  <c r="CG51" i="1"/>
  <c r="DK51" i="1" s="1"/>
  <c r="CG20" i="1"/>
  <c r="BU52" i="1"/>
  <c r="CY52" i="1" s="1"/>
  <c r="BU21" i="1"/>
  <c r="CV20" i="1"/>
  <c r="DZ20" i="1"/>
  <c r="CH22" i="1"/>
  <c r="BT23" i="1"/>
  <c r="BZ23" i="1"/>
  <c r="CG54" i="1"/>
  <c r="DK54" i="1" s="1"/>
  <c r="CG23" i="1"/>
  <c r="BW22" i="1"/>
  <c r="BR55" i="1"/>
  <c r="CV55" i="1" s="1"/>
  <c r="BT55" i="1"/>
  <c r="CX55" i="1" s="1"/>
  <c r="BS55" i="1"/>
  <c r="CW55" i="1" s="1"/>
  <c r="BS24" i="1"/>
  <c r="BT24" i="1"/>
  <c r="BR24" i="1"/>
  <c r="CM55" i="1"/>
  <c r="DQ55" i="1" s="1"/>
  <c r="BX56" i="1"/>
  <c r="DB56" i="1" s="1"/>
  <c r="BX25" i="1"/>
  <c r="CC56" i="1"/>
  <c r="DG56" i="1" s="1"/>
  <c r="CC25" i="1"/>
  <c r="CM24" i="1"/>
  <c r="DZ31" i="1"/>
  <c r="CV31" i="1"/>
  <c r="CG62" i="1"/>
  <c r="DK62" i="1" s="1"/>
  <c r="CG31" i="1"/>
  <c r="CG29" i="1"/>
  <c r="CL45" i="1"/>
  <c r="DP45" i="1" s="1"/>
  <c r="CL14" i="1"/>
  <c r="CE37" i="1"/>
  <c r="DI37" i="1" s="1"/>
  <c r="CE36" i="1"/>
  <c r="DI36" i="1" s="1"/>
  <c r="CE35" i="1"/>
  <c r="DI35" i="1" s="1"/>
  <c r="CS37" i="1"/>
  <c r="DW37" i="1" s="1"/>
  <c r="CS36" i="1"/>
  <c r="DW36" i="1" s="1"/>
  <c r="CS35" i="1"/>
  <c r="DW35" i="1" s="1"/>
  <c r="BY38" i="1"/>
  <c r="DC38" i="1" s="1"/>
  <c r="BY7" i="1"/>
  <c r="BU39" i="1"/>
  <c r="CY39" i="1" s="1"/>
  <c r="CK39" i="1"/>
  <c r="DO39" i="1" s="1"/>
  <c r="CG40" i="1"/>
  <c r="DK40" i="1" s="1"/>
  <c r="CG9" i="1"/>
  <c r="CC41" i="1"/>
  <c r="DG41" i="1" s="1"/>
  <c r="BY42" i="1"/>
  <c r="DC42" i="1" s="1"/>
  <c r="BY11" i="1"/>
  <c r="CO42" i="1"/>
  <c r="DS42" i="1" s="1"/>
  <c r="CO11" i="1"/>
  <c r="BU43" i="1"/>
  <c r="CY43" i="1" s="1"/>
  <c r="CK43" i="1"/>
  <c r="DO43" i="1" s="1"/>
  <c r="BW44" i="1"/>
  <c r="DA44" i="1" s="1"/>
  <c r="CB44" i="1"/>
  <c r="DF44" i="1" s="1"/>
  <c r="CH44" i="1"/>
  <c r="DL44" i="1" s="1"/>
  <c r="CM44" i="1"/>
  <c r="DQ44" i="1" s="1"/>
  <c r="BR45" i="1"/>
  <c r="CV45" i="1" s="1"/>
  <c r="BT45" i="1"/>
  <c r="CX45" i="1" s="1"/>
  <c r="BS45" i="1"/>
  <c r="CW45" i="1" s="1"/>
  <c r="BS14" i="1"/>
  <c r="BZ45" i="1"/>
  <c r="DD45" i="1" s="1"/>
  <c r="CE45" i="1"/>
  <c r="DI45" i="1" s="1"/>
  <c r="CJ45" i="1"/>
  <c r="DN45" i="1" s="1"/>
  <c r="CP45" i="1"/>
  <c r="DT45" i="1" s="1"/>
  <c r="BU13" i="1"/>
  <c r="CH13" i="1"/>
  <c r="BX46" i="1"/>
  <c r="DB46" i="1" s="1"/>
  <c r="BX15" i="1"/>
  <c r="CD46" i="1"/>
  <c r="DH46" i="1" s="1"/>
  <c r="CD15" i="1"/>
  <c r="CI46" i="1"/>
  <c r="DM46" i="1" s="1"/>
  <c r="CI15" i="1"/>
  <c r="CN46" i="1"/>
  <c r="DR46" i="1" s="1"/>
  <c r="CN15" i="1"/>
  <c r="BR14" i="1"/>
  <c r="CH14" i="1"/>
  <c r="BW47" i="1"/>
  <c r="DA47" i="1" s="1"/>
  <c r="BW16" i="1"/>
  <c r="CB47" i="1"/>
  <c r="DF47" i="1" s="1"/>
  <c r="CB16" i="1"/>
  <c r="CH47" i="1"/>
  <c r="DL47" i="1" s="1"/>
  <c r="CM47" i="1"/>
  <c r="DQ47" i="1" s="1"/>
  <c r="CM16" i="1"/>
  <c r="DV16" i="1"/>
  <c r="EZ16" i="1"/>
  <c r="CP15" i="1"/>
  <c r="BV48" i="1"/>
  <c r="CZ48" i="1" s="1"/>
  <c r="BV17" i="1"/>
  <c r="DE17" i="1"/>
  <c r="EI17" i="1"/>
  <c r="CL48" i="1"/>
  <c r="DP48" i="1" s="1"/>
  <c r="CL17" i="1"/>
  <c r="DU17" i="1"/>
  <c r="EY17" i="1"/>
  <c r="BT18" i="1"/>
  <c r="BZ49" i="1"/>
  <c r="DD49" i="1" s="1"/>
  <c r="CJ18" i="1"/>
  <c r="CP49" i="1"/>
  <c r="DT49" i="1" s="1"/>
  <c r="CH17" i="1"/>
  <c r="CD50" i="1"/>
  <c r="DH50" i="1" s="1"/>
  <c r="CD19" i="1"/>
  <c r="DM19" i="1"/>
  <c r="EQ19" i="1"/>
  <c r="CH51" i="1"/>
  <c r="DL51" i="1" s="1"/>
  <c r="CH20" i="1"/>
  <c r="EZ20" i="1"/>
  <c r="DV20" i="1"/>
  <c r="BV52" i="1"/>
  <c r="CZ52" i="1" s="1"/>
  <c r="BV21" i="1"/>
  <c r="CF21" i="1"/>
  <c r="CP52" i="1"/>
  <c r="DT52" i="1" s="1"/>
  <c r="CP21" i="1"/>
  <c r="BT53" i="1"/>
  <c r="CX53" i="1" s="1"/>
  <c r="BS53" i="1"/>
  <c r="CW53" i="1" s="1"/>
  <c r="BR53" i="1"/>
  <c r="CV53" i="1" s="1"/>
  <c r="BS22" i="1"/>
  <c r="BT22" i="1"/>
  <c r="BR22" i="1"/>
  <c r="CO53" i="1"/>
  <c r="DS53" i="1" s="1"/>
  <c r="CO22" i="1"/>
  <c r="CO21" i="1"/>
  <c r="CA54" i="1"/>
  <c r="DE54" i="1" s="1"/>
  <c r="CA23" i="1"/>
  <c r="CN54" i="1"/>
  <c r="DR54" i="1" s="1"/>
  <c r="CN23" i="1"/>
  <c r="CG22" i="1"/>
  <c r="CG55" i="1"/>
  <c r="DK55" i="1" s="1"/>
  <c r="CG24" i="1"/>
  <c r="DF27" i="1"/>
  <c r="EJ27" i="1"/>
  <c r="CD5" i="1"/>
  <c r="BV37" i="1"/>
  <c r="CZ37" i="1" s="1"/>
  <c r="BV36" i="1"/>
  <c r="CZ36" i="1" s="1"/>
  <c r="BV35" i="1"/>
  <c r="CZ35" i="1" s="1"/>
  <c r="CN35" i="1"/>
  <c r="DR35" i="1" s="1"/>
  <c r="CN36" i="1"/>
  <c r="DR36" i="1" s="1"/>
  <c r="CN37" i="1"/>
  <c r="DR37" i="1" s="1"/>
  <c r="CO38" i="1"/>
  <c r="DS38" i="1" s="1"/>
  <c r="CO7" i="1"/>
  <c r="CD6" i="1"/>
  <c r="CN6" i="1"/>
  <c r="CO37" i="1"/>
  <c r="DS37" i="1" s="1"/>
  <c r="CO36" i="1"/>
  <c r="DS36" i="1" s="1"/>
  <c r="CO35" i="1"/>
  <c r="DS35" i="1" s="1"/>
  <c r="CO6" i="1"/>
  <c r="CO5" i="1"/>
  <c r="CO4" i="1"/>
  <c r="CC5" i="1"/>
  <c r="CM5" i="1"/>
  <c r="BZ38" i="1"/>
  <c r="DD38" i="1" s="1"/>
  <c r="CP38" i="1"/>
  <c r="DT38" i="1" s="1"/>
  <c r="BU6" i="1"/>
  <c r="CE6" i="1"/>
  <c r="BV39" i="1"/>
  <c r="CZ39" i="1" s="1"/>
  <c r="CL39" i="1"/>
  <c r="DP39" i="1" s="1"/>
  <c r="CH7" i="1"/>
  <c r="CS7" i="1"/>
  <c r="CH40" i="1"/>
  <c r="DL40" i="1" s="1"/>
  <c r="BZ8" i="1"/>
  <c r="CK8" i="1"/>
  <c r="CD41" i="1"/>
  <c r="DH41" i="1" s="1"/>
  <c r="CC9" i="1"/>
  <c r="BZ42" i="1"/>
  <c r="DD42" i="1" s="1"/>
  <c r="CP42" i="1"/>
  <c r="DT42" i="1" s="1"/>
  <c r="BU10" i="1"/>
  <c r="CP10" i="1"/>
  <c r="BV43" i="1"/>
  <c r="CZ43" i="1" s="1"/>
  <c r="BV12" i="1"/>
  <c r="CL43" i="1"/>
  <c r="DP43" i="1" s="1"/>
  <c r="CL12" i="1"/>
  <c r="CC44" i="1"/>
  <c r="DG44" i="1" s="1"/>
  <c r="CC12" i="1"/>
  <c r="CP12" i="1"/>
  <c r="BU45" i="1"/>
  <c r="CY45" i="1" s="1"/>
  <c r="CK45" i="1"/>
  <c r="DO45" i="1" s="1"/>
  <c r="BW13" i="1"/>
  <c r="CJ13" i="1"/>
  <c r="BY46" i="1"/>
  <c r="DC46" i="1" s="1"/>
  <c r="BY15" i="1"/>
  <c r="CO46" i="1"/>
  <c r="DS46" i="1" s="1"/>
  <c r="CO15" i="1"/>
  <c r="BT14" i="1"/>
  <c r="CJ14" i="1"/>
  <c r="CC47" i="1"/>
  <c r="DG47" i="1" s="1"/>
  <c r="CC16" i="1"/>
  <c r="CS47" i="1"/>
  <c r="DW47" i="1" s="1"/>
  <c r="CS16" i="1"/>
  <c r="CS15" i="1"/>
  <c r="CG48" i="1"/>
  <c r="DK48" i="1" s="1"/>
  <c r="CG17" i="1"/>
  <c r="BU49" i="1"/>
  <c r="CY49" i="1" s="1"/>
  <c r="BU18" i="1"/>
  <c r="CK49" i="1"/>
  <c r="DO49" i="1" s="1"/>
  <c r="CK18" i="1"/>
  <c r="CP17" i="1"/>
  <c r="BY19" i="1"/>
  <c r="BY50" i="1"/>
  <c r="DC50" i="1" s="1"/>
  <c r="CO50" i="1"/>
  <c r="DS50" i="1" s="1"/>
  <c r="CO19" i="1"/>
  <c r="BZ18" i="1"/>
  <c r="EP18" i="1"/>
  <c r="CC51" i="1"/>
  <c r="DG51" i="1" s="1"/>
  <c r="CC20" i="1"/>
  <c r="CS51" i="1"/>
  <c r="DW51" i="1" s="1"/>
  <c r="CS20" i="1"/>
  <c r="DZ19" i="1"/>
  <c r="CG52" i="1"/>
  <c r="DK52" i="1" s="1"/>
  <c r="CG21" i="1"/>
  <c r="CL52" i="1"/>
  <c r="DP52" i="1" s="1"/>
  <c r="CL21" i="1"/>
  <c r="CM20" i="1"/>
  <c r="BU53" i="1"/>
  <c r="CY53" i="1" s="1"/>
  <c r="BU22" i="1"/>
  <c r="CB53" i="1"/>
  <c r="DF53" i="1" s="1"/>
  <c r="CB22" i="1"/>
  <c r="BU54" i="1"/>
  <c r="CY54" i="1" s="1"/>
  <c r="BU23" i="1"/>
  <c r="CB54" i="1"/>
  <c r="DF54" i="1" s="1"/>
  <c r="CB23" i="1"/>
  <c r="CR22" i="1"/>
  <c r="CB55" i="1"/>
  <c r="DF55" i="1" s="1"/>
  <c r="CN24" i="1"/>
  <c r="BY23" i="1"/>
  <c r="CK56" i="1"/>
  <c r="DO56" i="1" s="1"/>
  <c r="CK25" i="1"/>
  <c r="CH58" i="1"/>
  <c r="DL58" i="1" s="1"/>
  <c r="CH27" i="1"/>
  <c r="BS17" i="1"/>
  <c r="BS18" i="1"/>
  <c r="BS19" i="1"/>
  <c r="BZ53" i="1"/>
  <c r="DD53" i="1" s="1"/>
  <c r="CP53" i="1"/>
  <c r="DT53" i="1" s="1"/>
  <c r="BV54" i="1"/>
  <c r="CZ54" i="1" s="1"/>
  <c r="CL54" i="1"/>
  <c r="DP54" i="1" s="1"/>
  <c r="CH55" i="1"/>
  <c r="DL55" i="1" s="1"/>
  <c r="CL23" i="1"/>
  <c r="CD56" i="1"/>
  <c r="DH56" i="1" s="1"/>
  <c r="BZ57" i="1"/>
  <c r="DD57" i="1" s="1"/>
  <c r="BZ26" i="1"/>
  <c r="CP57" i="1"/>
  <c r="DT57" i="1" s="1"/>
  <c r="CP26" i="1"/>
  <c r="BX27" i="1"/>
  <c r="BX58" i="1"/>
  <c r="DB58" i="1" s="1"/>
  <c r="CC58" i="1"/>
  <c r="DG58" i="1" s="1"/>
  <c r="CC27" i="1"/>
  <c r="CI58" i="1"/>
  <c r="DM58" i="1" s="1"/>
  <c r="CI27" i="1"/>
  <c r="CN58" i="1"/>
  <c r="DR58" i="1" s="1"/>
  <c r="CN27" i="1"/>
  <c r="CC60" i="1"/>
  <c r="DG60" i="1" s="1"/>
  <c r="CC29" i="1"/>
  <c r="CJ60" i="1"/>
  <c r="DN60" i="1" s="1"/>
  <c r="CJ29" i="1"/>
  <c r="CO60" i="1"/>
  <c r="DS60" i="1" s="1"/>
  <c r="CO29" i="1"/>
  <c r="CO28" i="1"/>
  <c r="BU61" i="1"/>
  <c r="CY61" i="1" s="1"/>
  <c r="BU30" i="1"/>
  <c r="BU31" i="1"/>
  <c r="BU62" i="1"/>
  <c r="CY62" i="1" s="1"/>
  <c r="CB62" i="1"/>
  <c r="DF62" i="1" s="1"/>
  <c r="CB31" i="1"/>
  <c r="CO62" i="1"/>
  <c r="DS62" i="1" s="1"/>
  <c r="CO31" i="1"/>
  <c r="CA22" i="1"/>
  <c r="CQ53" i="1"/>
  <c r="DU53" i="1" s="1"/>
  <c r="CQ22" i="1"/>
  <c r="BW54" i="1"/>
  <c r="DA54" i="1" s="1"/>
  <c r="CM54" i="1"/>
  <c r="DQ54" i="1" s="1"/>
  <c r="CI55" i="1"/>
  <c r="DM55" i="1" s="1"/>
  <c r="CI24" i="1"/>
  <c r="CN55" i="1"/>
  <c r="DR55" i="1" s="1"/>
  <c r="CS55" i="1"/>
  <c r="DW55" i="1" s="1"/>
  <c r="CS24" i="1"/>
  <c r="CM23" i="1"/>
  <c r="BR56" i="1"/>
  <c r="CV56" i="1" s="1"/>
  <c r="BT56" i="1"/>
  <c r="CX56" i="1" s="1"/>
  <c r="BS56" i="1"/>
  <c r="CW56" i="1" s="1"/>
  <c r="BS25" i="1"/>
  <c r="BY56" i="1"/>
  <c r="DC56" i="1" s="1"/>
  <c r="CE56" i="1"/>
  <c r="DI56" i="1" s="1"/>
  <c r="CJ56" i="1"/>
  <c r="DN56" i="1" s="1"/>
  <c r="CJ25" i="1"/>
  <c r="CO56" i="1"/>
  <c r="DS56" i="1" s="1"/>
  <c r="BU57" i="1"/>
  <c r="CY57" i="1" s="1"/>
  <c r="BU26" i="1"/>
  <c r="CA57" i="1"/>
  <c r="DE57" i="1" s="1"/>
  <c r="CA26" i="1"/>
  <c r="CF57" i="1"/>
  <c r="DJ57" i="1" s="1"/>
  <c r="CF26" i="1"/>
  <c r="CK57" i="1"/>
  <c r="DO57" i="1" s="1"/>
  <c r="CK26" i="1"/>
  <c r="CQ26" i="1"/>
  <c r="CQ57" i="1"/>
  <c r="DU57" i="1" s="1"/>
  <c r="CD58" i="1"/>
  <c r="DH58" i="1" s="1"/>
  <c r="CD27" i="1"/>
  <c r="BZ59" i="1"/>
  <c r="DD59" i="1" s="1"/>
  <c r="BZ28" i="1"/>
  <c r="CE59" i="1"/>
  <c r="DI59" i="1" s="1"/>
  <c r="CE28" i="1"/>
  <c r="DV28" i="1"/>
  <c r="EZ28" i="1"/>
  <c r="DB29" i="1"/>
  <c r="EF29" i="1"/>
  <c r="CC61" i="1"/>
  <c r="DG61" i="1" s="1"/>
  <c r="CC30" i="1"/>
  <c r="CZ31" i="1"/>
  <c r="ED31" i="1"/>
  <c r="DO30" i="1"/>
  <c r="ES30" i="1"/>
  <c r="BW48" i="1"/>
  <c r="DA48" i="1" s="1"/>
  <c r="CA48" i="1"/>
  <c r="DE48" i="1" s="1"/>
  <c r="CE48" i="1"/>
  <c r="DI48" i="1" s="1"/>
  <c r="CI48" i="1"/>
  <c r="DM48" i="1" s="1"/>
  <c r="CM48" i="1"/>
  <c r="DQ48" i="1" s="1"/>
  <c r="CQ48" i="1"/>
  <c r="DU48" i="1" s="1"/>
  <c r="BW49" i="1"/>
  <c r="DA49" i="1" s="1"/>
  <c r="CA49" i="1"/>
  <c r="DE49" i="1" s="1"/>
  <c r="CE49" i="1"/>
  <c r="DI49" i="1" s="1"/>
  <c r="CI49" i="1"/>
  <c r="DM49" i="1" s="1"/>
  <c r="CM49" i="1"/>
  <c r="DQ49" i="1" s="1"/>
  <c r="CQ49" i="1"/>
  <c r="DU49" i="1" s="1"/>
  <c r="BW50" i="1"/>
  <c r="DA50" i="1" s="1"/>
  <c r="CA50" i="1"/>
  <c r="DE50" i="1" s="1"/>
  <c r="CE50" i="1"/>
  <c r="DI50" i="1" s="1"/>
  <c r="CI50" i="1"/>
  <c r="DM50" i="1" s="1"/>
  <c r="CM50" i="1"/>
  <c r="DQ50" i="1" s="1"/>
  <c r="CQ50" i="1"/>
  <c r="DU50" i="1" s="1"/>
  <c r="BW51" i="1"/>
  <c r="DA51" i="1" s="1"/>
  <c r="CA51" i="1"/>
  <c r="DE51" i="1" s="1"/>
  <c r="CA20" i="1"/>
  <c r="CE51" i="1"/>
  <c r="DI51" i="1" s="1"/>
  <c r="CI51" i="1"/>
  <c r="DM51" i="1" s="1"/>
  <c r="CI20" i="1"/>
  <c r="CM51" i="1"/>
  <c r="DQ51" i="1" s="1"/>
  <c r="CQ51" i="1"/>
  <c r="DU51" i="1" s="1"/>
  <c r="CQ20" i="1"/>
  <c r="BW52" i="1"/>
  <c r="DA52" i="1" s="1"/>
  <c r="CA52" i="1"/>
  <c r="DE52" i="1" s="1"/>
  <c r="CA21" i="1"/>
  <c r="CE52" i="1"/>
  <c r="DI52" i="1" s="1"/>
  <c r="CI52" i="1"/>
  <c r="DM52" i="1" s="1"/>
  <c r="CI21" i="1"/>
  <c r="CM52" i="1"/>
  <c r="DQ52" i="1" s="1"/>
  <c r="CQ52" i="1"/>
  <c r="DU52" i="1" s="1"/>
  <c r="CQ21" i="1"/>
  <c r="BV53" i="1"/>
  <c r="CZ53" i="1" s="1"/>
  <c r="CL53" i="1"/>
  <c r="DP53" i="1" s="1"/>
  <c r="CH54" i="1"/>
  <c r="DL54" i="1" s="1"/>
  <c r="BZ22" i="1"/>
  <c r="CL22" i="1"/>
  <c r="CD55" i="1"/>
  <c r="DH55" i="1" s="1"/>
  <c r="BR23" i="1"/>
  <c r="BZ56" i="1"/>
  <c r="DD56" i="1" s="1"/>
  <c r="CP56" i="1"/>
  <c r="DT56" i="1" s="1"/>
  <c r="BV57" i="1"/>
  <c r="CZ57" i="1" s="1"/>
  <c r="BV26" i="1"/>
  <c r="CL57" i="1"/>
  <c r="DP57" i="1" s="1"/>
  <c r="CL26" i="1"/>
  <c r="BY25" i="1"/>
  <c r="BT58" i="1"/>
  <c r="CX58" i="1" s="1"/>
  <c r="BS58" i="1"/>
  <c r="CW58" i="1" s="1"/>
  <c r="BR58" i="1"/>
  <c r="CV58" i="1" s="1"/>
  <c r="BS27" i="1"/>
  <c r="BT27" i="1"/>
  <c r="BR27" i="1"/>
  <c r="BY58" i="1"/>
  <c r="DC58" i="1" s="1"/>
  <c r="BY27" i="1"/>
  <c r="CE27" i="1"/>
  <c r="CE58" i="1"/>
  <c r="DI58" i="1" s="1"/>
  <c r="CJ58" i="1"/>
  <c r="DN58" i="1" s="1"/>
  <c r="CJ27" i="1"/>
  <c r="CO58" i="1"/>
  <c r="DS58" i="1" s="1"/>
  <c r="CO27" i="1"/>
  <c r="BU59" i="1"/>
  <c r="CY59" i="1" s="1"/>
  <c r="BU28" i="1"/>
  <c r="CF28" i="1"/>
  <c r="CE60" i="1"/>
  <c r="DI60" i="1" s="1"/>
  <c r="CE29" i="1"/>
  <c r="CD30" i="1"/>
  <c r="CO30" i="1"/>
  <c r="CO61" i="1"/>
  <c r="DS61" i="1" s="1"/>
  <c r="BW62" i="1"/>
  <c r="DA62" i="1" s="1"/>
  <c r="BW31" i="1"/>
  <c r="BW20" i="1"/>
  <c r="BW53" i="1"/>
  <c r="DA53" i="1" s="1"/>
  <c r="CM53" i="1"/>
  <c r="DQ53" i="1" s="1"/>
  <c r="CI54" i="1"/>
  <c r="DM54" i="1" s="1"/>
  <c r="CI23" i="1"/>
  <c r="CM22" i="1"/>
  <c r="CE55" i="1"/>
  <c r="DI55" i="1" s="1"/>
  <c r="CA56" i="1"/>
  <c r="DE56" i="1" s="1"/>
  <c r="CA25" i="1"/>
  <c r="CQ56" i="1"/>
  <c r="DU56" i="1" s="1"/>
  <c r="CQ25" i="1"/>
  <c r="BW57" i="1"/>
  <c r="DA57" i="1" s="1"/>
  <c r="BW26" i="1"/>
  <c r="CB57" i="1"/>
  <c r="DF57" i="1" s="1"/>
  <c r="CB26" i="1"/>
  <c r="CG57" i="1"/>
  <c r="DK57" i="1" s="1"/>
  <c r="CG26" i="1"/>
  <c r="CM57" i="1"/>
  <c r="DQ57" i="1" s="1"/>
  <c r="CM26" i="1"/>
  <c r="CR57" i="1"/>
  <c r="DV57" i="1" s="1"/>
  <c r="CR26" i="1"/>
  <c r="BZ25" i="1"/>
  <c r="CO25" i="1"/>
  <c r="BZ58" i="1"/>
  <c r="DD58" i="1" s="1"/>
  <c r="BZ27" i="1"/>
  <c r="CP58" i="1"/>
  <c r="DT58" i="1" s="1"/>
  <c r="CP27" i="1"/>
  <c r="BV28" i="1"/>
  <c r="CG59" i="1"/>
  <c r="DK59" i="1" s="1"/>
  <c r="CG28" i="1"/>
  <c r="CN59" i="1"/>
  <c r="DR59" i="1" s="1"/>
  <c r="CN28" i="1"/>
  <c r="CS59" i="1"/>
  <c r="DW59" i="1" s="1"/>
  <c r="CS28" i="1"/>
  <c r="BT60" i="1"/>
  <c r="CX60" i="1" s="1"/>
  <c r="BS60" i="1"/>
  <c r="CW60" i="1" s="1"/>
  <c r="BR60" i="1"/>
  <c r="CV60" i="1" s="1"/>
  <c r="BS29" i="1"/>
  <c r="BT29" i="1"/>
  <c r="BR29" i="1"/>
  <c r="BY60" i="1"/>
  <c r="DC60" i="1" s="1"/>
  <c r="BY29" i="1"/>
  <c r="CP30" i="1"/>
  <c r="CR47" i="1"/>
  <c r="DV47" i="1" s="1"/>
  <c r="BT48" i="1"/>
  <c r="CX48" i="1" s="1"/>
  <c r="BR48" i="1"/>
  <c r="CV48" i="1" s="1"/>
  <c r="BS48" i="1"/>
  <c r="CW48" i="1" s="1"/>
  <c r="BX48" i="1"/>
  <c r="DB48" i="1" s="1"/>
  <c r="CB48" i="1"/>
  <c r="DF48" i="1" s="1"/>
  <c r="CF48" i="1"/>
  <c r="DJ48" i="1" s="1"/>
  <c r="CJ48" i="1"/>
  <c r="DN48" i="1" s="1"/>
  <c r="CN48" i="1"/>
  <c r="DR48" i="1" s="1"/>
  <c r="CR48" i="1"/>
  <c r="DV48" i="1" s="1"/>
  <c r="BT49" i="1"/>
  <c r="CX49" i="1" s="1"/>
  <c r="BS49" i="1"/>
  <c r="CW49" i="1" s="1"/>
  <c r="BR49" i="1"/>
  <c r="CV49" i="1" s="1"/>
  <c r="BX49" i="1"/>
  <c r="DB49" i="1" s="1"/>
  <c r="CB49" i="1"/>
  <c r="DF49" i="1" s="1"/>
  <c r="CF49" i="1"/>
  <c r="DJ49" i="1" s="1"/>
  <c r="CJ49" i="1"/>
  <c r="DN49" i="1" s="1"/>
  <c r="CN49" i="1"/>
  <c r="DR49" i="1" s="1"/>
  <c r="CR49" i="1"/>
  <c r="DV49" i="1" s="1"/>
  <c r="BW17" i="1"/>
  <c r="CE17" i="1"/>
  <c r="CM17" i="1"/>
  <c r="BT50" i="1"/>
  <c r="CX50" i="1" s="1"/>
  <c r="BS50" i="1"/>
  <c r="CW50" i="1" s="1"/>
  <c r="BR50" i="1"/>
  <c r="CV50" i="1" s="1"/>
  <c r="BX50" i="1"/>
  <c r="DB50" i="1" s="1"/>
  <c r="CB50" i="1"/>
  <c r="DF50" i="1" s="1"/>
  <c r="CF50" i="1"/>
  <c r="DJ50" i="1" s="1"/>
  <c r="CJ50" i="1"/>
  <c r="DN50" i="1" s="1"/>
  <c r="CN50" i="1"/>
  <c r="DR50" i="1" s="1"/>
  <c r="CR50" i="1"/>
  <c r="DV50" i="1" s="1"/>
  <c r="BW18" i="1"/>
  <c r="CE18" i="1"/>
  <c r="CM18" i="1"/>
  <c r="BT51" i="1"/>
  <c r="CX51" i="1" s="1"/>
  <c r="BS51" i="1"/>
  <c r="CW51" i="1" s="1"/>
  <c r="BR51" i="1"/>
  <c r="CV51" i="1" s="1"/>
  <c r="BS20" i="1"/>
  <c r="BX51" i="1"/>
  <c r="DB51" i="1" s="1"/>
  <c r="CB51" i="1"/>
  <c r="DF51" i="1" s="1"/>
  <c r="CF51" i="1"/>
  <c r="DJ51" i="1" s="1"/>
  <c r="CJ51" i="1"/>
  <c r="DN51" i="1" s="1"/>
  <c r="CN51" i="1"/>
  <c r="DR51" i="1" s="1"/>
  <c r="CR51" i="1"/>
  <c r="DV51" i="1" s="1"/>
  <c r="BW19" i="1"/>
  <c r="CE19" i="1"/>
  <c r="CM19" i="1"/>
  <c r="BT52" i="1"/>
  <c r="CX52" i="1" s="1"/>
  <c r="BR52" i="1"/>
  <c r="CV52" i="1" s="1"/>
  <c r="BS21" i="1"/>
  <c r="BS52" i="1"/>
  <c r="CW52" i="1" s="1"/>
  <c r="BX52" i="1"/>
  <c r="DB52" i="1" s="1"/>
  <c r="CB52" i="1"/>
  <c r="DF52" i="1" s="1"/>
  <c r="CF52" i="1"/>
  <c r="DJ52" i="1" s="1"/>
  <c r="CJ52" i="1"/>
  <c r="DN52" i="1" s="1"/>
  <c r="CN52" i="1"/>
  <c r="DR52" i="1" s="1"/>
  <c r="CR52" i="1"/>
  <c r="DV52" i="1" s="1"/>
  <c r="BX20" i="1"/>
  <c r="CH53" i="1"/>
  <c r="DL53" i="1" s="1"/>
  <c r="CD54" i="1"/>
  <c r="DH54" i="1" s="1"/>
  <c r="BZ55" i="1"/>
  <c r="DD55" i="1" s="1"/>
  <c r="CP55" i="1"/>
  <c r="DT55" i="1" s="1"/>
  <c r="BV23" i="1"/>
  <c r="BV56" i="1"/>
  <c r="CZ56" i="1" s="1"/>
  <c r="CL56" i="1"/>
  <c r="DP56" i="1" s="1"/>
  <c r="CH24" i="1"/>
  <c r="CH57" i="1"/>
  <c r="DL57" i="1" s="1"/>
  <c r="CH26" i="1"/>
  <c r="CP25" i="1"/>
  <c r="BU58" i="1"/>
  <c r="CY58" i="1" s="1"/>
  <c r="BU27" i="1"/>
  <c r="CA58" i="1"/>
  <c r="DE58" i="1" s="1"/>
  <c r="CA27" i="1"/>
  <c r="CF58" i="1"/>
  <c r="DJ58" i="1" s="1"/>
  <c r="CF27" i="1"/>
  <c r="CK58" i="1"/>
  <c r="DO58" i="1" s="1"/>
  <c r="CK27" i="1"/>
  <c r="CQ58" i="1"/>
  <c r="DU58" i="1" s="1"/>
  <c r="CQ27" i="1"/>
  <c r="CG60" i="1"/>
  <c r="DK60" i="1" s="1"/>
  <c r="CQ61" i="1"/>
  <c r="DU61" i="1" s="1"/>
  <c r="CQ30" i="1"/>
  <c r="BY62" i="1"/>
  <c r="DC62" i="1" s="1"/>
  <c r="BY31" i="1"/>
  <c r="CE62" i="1"/>
  <c r="DI62" i="1" s="1"/>
  <c r="CE31" i="1"/>
  <c r="CK62" i="1"/>
  <c r="DO62" i="1" s="1"/>
  <c r="CK31" i="1"/>
  <c r="CR62" i="1"/>
  <c r="DV62" i="1" s="1"/>
  <c r="CR31" i="1"/>
  <c r="BX17" i="1"/>
  <c r="CF17" i="1"/>
  <c r="CN17" i="1"/>
  <c r="BX18" i="1"/>
  <c r="CF18" i="1"/>
  <c r="CN18" i="1"/>
  <c r="BX19" i="1"/>
  <c r="CF19" i="1"/>
  <c r="CN19" i="1"/>
  <c r="CJ20" i="1"/>
  <c r="CI53" i="1"/>
  <c r="DM53" i="1" s="1"/>
  <c r="CI22" i="1"/>
  <c r="CS53" i="1"/>
  <c r="DW53" i="1" s="1"/>
  <c r="CS22" i="1"/>
  <c r="CB21" i="1"/>
  <c r="CM21" i="1"/>
  <c r="BT54" i="1"/>
  <c r="CX54" i="1" s="1"/>
  <c r="BS54" i="1"/>
  <c r="CW54" i="1" s="1"/>
  <c r="BR54" i="1"/>
  <c r="CV54" i="1" s="1"/>
  <c r="BS23" i="1"/>
  <c r="BY54" i="1"/>
  <c r="DC54" i="1" s="1"/>
  <c r="CE54" i="1"/>
  <c r="DI54" i="1" s="1"/>
  <c r="CJ54" i="1"/>
  <c r="DN54" i="1" s="1"/>
  <c r="CO54" i="1"/>
  <c r="DS54" i="1" s="1"/>
  <c r="BU55" i="1"/>
  <c r="CY55" i="1" s="1"/>
  <c r="BU24" i="1"/>
  <c r="CA55" i="1"/>
  <c r="DE55" i="1" s="1"/>
  <c r="CA24" i="1"/>
  <c r="CF55" i="1"/>
  <c r="DJ55" i="1" s="1"/>
  <c r="CK55" i="1"/>
  <c r="DO55" i="1" s="1"/>
  <c r="CK24" i="1"/>
  <c r="CQ55" i="1"/>
  <c r="DU55" i="1" s="1"/>
  <c r="CQ24" i="1"/>
  <c r="BW23" i="1"/>
  <c r="BW56" i="1"/>
  <c r="DA56" i="1" s="1"/>
  <c r="CB56" i="1"/>
  <c r="DF56" i="1" s="1"/>
  <c r="CG56" i="1"/>
  <c r="DK56" i="1" s="1"/>
  <c r="CM56" i="1"/>
  <c r="DQ56" i="1" s="1"/>
  <c r="CR56" i="1"/>
  <c r="DV56" i="1" s="1"/>
  <c r="CR25" i="1"/>
  <c r="BX57" i="1"/>
  <c r="DB57" i="1" s="1"/>
  <c r="BX26" i="1"/>
  <c r="CC57" i="1"/>
  <c r="DG57" i="1" s="1"/>
  <c r="CI57" i="1"/>
  <c r="DM57" i="1" s="1"/>
  <c r="CI26" i="1"/>
  <c r="CN57" i="1"/>
  <c r="DR57" i="1" s="1"/>
  <c r="CS57" i="1"/>
  <c r="DW57" i="1" s="1"/>
  <c r="CS26" i="1"/>
  <c r="CD25" i="1"/>
  <c r="BV58" i="1"/>
  <c r="CZ58" i="1" s="1"/>
  <c r="BV27" i="1"/>
  <c r="CN26" i="1"/>
  <c r="CI59" i="1"/>
  <c r="DM59" i="1" s="1"/>
  <c r="CI28" i="1"/>
  <c r="CH28" i="1"/>
  <c r="CL27" i="1"/>
  <c r="CH29" i="1"/>
  <c r="CS60" i="1"/>
  <c r="DW60" i="1" s="1"/>
  <c r="CS29" i="1"/>
  <c r="BY61" i="1"/>
  <c r="DC61" i="1" s="1"/>
  <c r="CF61" i="1"/>
  <c r="DJ61" i="1" s="1"/>
  <c r="CF30" i="1"/>
  <c r="EL29" i="1"/>
  <c r="BZ31" i="1"/>
  <c r="CA53" i="1"/>
  <c r="DE53" i="1" s="1"/>
  <c r="CK52" i="1"/>
  <c r="DO52" i="1" s="1"/>
  <c r="CK21" i="1"/>
  <c r="CO52" i="1"/>
  <c r="DS52" i="1" s="1"/>
  <c r="CS52" i="1"/>
  <c r="DW52" i="1" s="1"/>
  <c r="CS21" i="1"/>
  <c r="CD53" i="1"/>
  <c r="DH53" i="1" s="1"/>
  <c r="BR21" i="1"/>
  <c r="CN21" i="1"/>
  <c r="BZ54" i="1"/>
  <c r="DD54" i="1" s="1"/>
  <c r="CP54" i="1"/>
  <c r="DT54" i="1" s="1"/>
  <c r="BV22" i="1"/>
  <c r="CP22" i="1"/>
  <c r="BV55" i="1"/>
  <c r="CZ55" i="1" s="1"/>
  <c r="CL55" i="1"/>
  <c r="DP55" i="1" s="1"/>
  <c r="CH23" i="1"/>
  <c r="CH56" i="1"/>
  <c r="DL56" i="1" s="1"/>
  <c r="BZ24" i="1"/>
  <c r="CL24" i="1"/>
  <c r="CD57" i="1"/>
  <c r="DH57" i="1" s="1"/>
  <c r="CD26" i="1"/>
  <c r="BR25" i="1"/>
  <c r="CE25" i="1"/>
  <c r="BW58" i="1"/>
  <c r="DA58" i="1" s="1"/>
  <c r="BW27" i="1"/>
  <c r="CB58" i="1"/>
  <c r="DF58" i="1" s="1"/>
  <c r="CG58" i="1"/>
  <c r="DK58" i="1" s="1"/>
  <c r="CG27" i="1"/>
  <c r="CM58" i="1"/>
  <c r="DQ58" i="1" s="1"/>
  <c r="CM27" i="1"/>
  <c r="CR58" i="1"/>
  <c r="DV58" i="1" s="1"/>
  <c r="CR27" i="1"/>
  <c r="BX59" i="1"/>
  <c r="DB59" i="1" s="1"/>
  <c r="BX28" i="1"/>
  <c r="CC59" i="1"/>
  <c r="DG59" i="1" s="1"/>
  <c r="CC28" i="1"/>
  <c r="CP59" i="1"/>
  <c r="DT59" i="1" s="1"/>
  <c r="CP28" i="1"/>
  <c r="CN29" i="1"/>
  <c r="BT28" i="1"/>
  <c r="BT30" i="1"/>
  <c r="BZ30" i="1"/>
  <c r="CS61" i="1"/>
  <c r="DW61" i="1" s="1"/>
  <c r="CS30" i="1"/>
  <c r="CM62" i="1"/>
  <c r="DQ62" i="1" s="1"/>
  <c r="CM31" i="1"/>
  <c r="CD59" i="1"/>
  <c r="DH59" i="1" s="1"/>
  <c r="BZ60" i="1"/>
  <c r="DD60" i="1" s="1"/>
  <c r="CP60" i="1"/>
  <c r="DT60" i="1" s="1"/>
  <c r="BV61" i="1"/>
  <c r="CZ61" i="1" s="1"/>
  <c r="CL61" i="1"/>
  <c r="DP61" i="1" s="1"/>
  <c r="CH62" i="1"/>
  <c r="DL62" i="1" s="1"/>
  <c r="CL30" i="1"/>
  <c r="BZ45" i="2"/>
  <c r="DD45" i="2" s="1"/>
  <c r="BZ13" i="2"/>
  <c r="BX13" i="2"/>
  <c r="CH45" i="2"/>
  <c r="DL45" i="2" s="1"/>
  <c r="CH13" i="2"/>
  <c r="CP45" i="2"/>
  <c r="DT45" i="2" s="1"/>
  <c r="CP13" i="2"/>
  <c r="BS59" i="1"/>
  <c r="CW59" i="1" s="1"/>
  <c r="BT59" i="1"/>
  <c r="CX59" i="1" s="1"/>
  <c r="BR59" i="1"/>
  <c r="CV59" i="1" s="1"/>
  <c r="BS28" i="1"/>
  <c r="BY59" i="1"/>
  <c r="DC59" i="1" s="1"/>
  <c r="CJ59" i="1"/>
  <c r="DN59" i="1" s="1"/>
  <c r="BU60" i="1"/>
  <c r="CY60" i="1" s="1"/>
  <c r="CF60" i="1"/>
  <c r="DJ60" i="1" s="1"/>
  <c r="CK60" i="1"/>
  <c r="DO60" i="1" s="1"/>
  <c r="CB61" i="1"/>
  <c r="DF61" i="1" s="1"/>
  <c r="CG61" i="1"/>
  <c r="DK61" i="1" s="1"/>
  <c r="CR61" i="1"/>
  <c r="DV61" i="1" s="1"/>
  <c r="CR30" i="1"/>
  <c r="BX62" i="1"/>
  <c r="DB62" i="1" s="1"/>
  <c r="BX31" i="1"/>
  <c r="CC31" i="1"/>
  <c r="CC62" i="1"/>
  <c r="DG62" i="1" s="1"/>
  <c r="CN62" i="1"/>
  <c r="DR62" i="1" s="1"/>
  <c r="CN31" i="1"/>
  <c r="CS62" i="1"/>
  <c r="DW62" i="1" s="1"/>
  <c r="CS31" i="1"/>
  <c r="CB30" i="1"/>
  <c r="BV60" i="1"/>
  <c r="CZ60" i="1" s="1"/>
  <c r="CA60" i="1"/>
  <c r="DE60" i="1" s="1"/>
  <c r="CA29" i="1"/>
  <c r="CL60" i="1"/>
  <c r="DP60" i="1" s="1"/>
  <c r="CQ60" i="1"/>
  <c r="DU60" i="1" s="1"/>
  <c r="CQ29" i="1"/>
  <c r="BW30" i="1"/>
  <c r="CM61" i="1"/>
  <c r="DQ61" i="1" s="1"/>
  <c r="CM30" i="1"/>
  <c r="BZ29" i="1"/>
  <c r="CK29" i="1"/>
  <c r="CD62" i="1"/>
  <c r="DH62" i="1" s="1"/>
  <c r="CI31" i="1"/>
  <c r="CI62" i="1"/>
  <c r="DM62" i="1" s="1"/>
  <c r="BW61" i="1"/>
  <c r="DA61" i="1" s="1"/>
  <c r="DU8" i="2"/>
  <c r="EX8" i="2"/>
  <c r="CF59" i="1"/>
  <c r="DJ59" i="1" s="1"/>
  <c r="CB60" i="1"/>
  <c r="DF60" i="1" s="1"/>
  <c r="CR60" i="1"/>
  <c r="DV60" i="1" s="1"/>
  <c r="BY28" i="1"/>
  <c r="CJ28" i="1"/>
  <c r="BX61" i="1"/>
  <c r="DB61" i="1" s="1"/>
  <c r="CN61" i="1"/>
  <c r="DR61" i="1" s="1"/>
  <c r="CN30" i="1"/>
  <c r="CB29" i="1"/>
  <c r="CL29" i="1"/>
  <c r="BR62" i="1"/>
  <c r="CV62" i="1" s="1"/>
  <c r="BT62" i="1"/>
  <c r="CX62" i="1" s="1"/>
  <c r="BS62" i="1"/>
  <c r="CW62" i="1" s="1"/>
  <c r="BT31" i="1"/>
  <c r="BS31" i="1"/>
  <c r="CJ62" i="1"/>
  <c r="DN62" i="1" s="1"/>
  <c r="CJ31" i="1"/>
  <c r="CV30" i="1"/>
  <c r="BV59" i="1"/>
  <c r="CZ59" i="1" s="1"/>
  <c r="CA59" i="1"/>
  <c r="DE59" i="1" s="1"/>
  <c r="CA28" i="1"/>
  <c r="CL59" i="1"/>
  <c r="DP59" i="1" s="1"/>
  <c r="CQ59" i="1"/>
  <c r="DU59" i="1" s="1"/>
  <c r="CQ28" i="1"/>
  <c r="CS27" i="1"/>
  <c r="BW60" i="1"/>
  <c r="DA60" i="1" s="1"/>
  <c r="BW29" i="1"/>
  <c r="CH60" i="1"/>
  <c r="DL60" i="1" s="1"/>
  <c r="CM60" i="1"/>
  <c r="DQ60" i="1" s="1"/>
  <c r="CM29" i="1"/>
  <c r="CD61" i="1"/>
  <c r="DH61" i="1" s="1"/>
  <c r="CI61" i="1"/>
  <c r="DM61" i="1" s="1"/>
  <c r="CI30" i="1"/>
  <c r="BZ62" i="1"/>
  <c r="DD62" i="1" s="1"/>
  <c r="CP62" i="1"/>
  <c r="DT62" i="1" s="1"/>
  <c r="CP31" i="1"/>
  <c r="CD31" i="1"/>
  <c r="CB59" i="1"/>
  <c r="DF59" i="1" s="1"/>
  <c r="CR59" i="1"/>
  <c r="DV59" i="1" s="1"/>
  <c r="BX60" i="1"/>
  <c r="DB60" i="1" s="1"/>
  <c r="CN60" i="1"/>
  <c r="DR60" i="1" s="1"/>
  <c r="CB28" i="1"/>
  <c r="CL28" i="1"/>
  <c r="BR61" i="1"/>
  <c r="CV61" i="1" s="1"/>
  <c r="BT61" i="1"/>
  <c r="CX61" i="1" s="1"/>
  <c r="BS61" i="1"/>
  <c r="CW61" i="1" s="1"/>
  <c r="BS30" i="1"/>
  <c r="CJ61" i="1"/>
  <c r="DN61" i="1" s="1"/>
  <c r="CJ30" i="1"/>
  <c r="CF62" i="1"/>
  <c r="DJ62" i="1" s="1"/>
  <c r="CF31" i="1"/>
  <c r="BV30" i="1"/>
  <c r="CG30" i="1"/>
  <c r="CH31" i="1"/>
  <c r="BW28" i="1"/>
  <c r="CH59" i="1"/>
  <c r="DL59" i="1" s="1"/>
  <c r="CM59" i="1"/>
  <c r="DQ59" i="1" s="1"/>
  <c r="CM28" i="1"/>
  <c r="CD60" i="1"/>
  <c r="DH60" i="1" s="1"/>
  <c r="CI60" i="1"/>
  <c r="DM60" i="1" s="1"/>
  <c r="CI29" i="1"/>
  <c r="BR28" i="1"/>
  <c r="BZ61" i="1"/>
  <c r="DD61" i="1" s="1"/>
  <c r="CE61" i="1"/>
  <c r="DI61" i="1" s="1"/>
  <c r="CE30" i="1"/>
  <c r="CP61" i="1"/>
  <c r="DT61" i="1" s="1"/>
  <c r="BU29" i="1"/>
  <c r="CF29" i="1"/>
  <c r="CP29" i="1"/>
  <c r="BV62" i="1"/>
  <c r="CZ62" i="1" s="1"/>
  <c r="CA62" i="1"/>
  <c r="DE62" i="1" s="1"/>
  <c r="CA31" i="1"/>
  <c r="CL62" i="1"/>
  <c r="DP62" i="1" s="1"/>
  <c r="CQ62" i="1"/>
  <c r="DU62" i="1" s="1"/>
  <c r="CQ31" i="1"/>
  <c r="BX30" i="1"/>
  <c r="CH30" i="1"/>
  <c r="CL31" i="1"/>
  <c r="BW59" i="1"/>
  <c r="DA59" i="1" s="1"/>
  <c r="BZ39" i="2"/>
  <c r="DD39" i="2" s="1"/>
  <c r="BZ7" i="2"/>
  <c r="BZ6" i="2"/>
  <c r="CH39" i="2"/>
  <c r="DL39" i="2" s="1"/>
  <c r="CH5" i="2"/>
  <c r="CH7" i="2"/>
  <c r="CP39" i="2"/>
  <c r="DT39" i="2" s="1"/>
  <c r="CP7" i="2"/>
  <c r="CP6" i="2"/>
  <c r="DE8" i="2"/>
  <c r="EH8" i="2"/>
  <c r="BT6" i="2"/>
  <c r="CB5" i="2"/>
  <c r="CJ6" i="2"/>
  <c r="DV5" i="2"/>
  <c r="EY5" i="2"/>
  <c r="BT7" i="2"/>
  <c r="CJ7" i="2"/>
  <c r="CC8" i="2"/>
  <c r="BV47" i="2"/>
  <c r="CZ47" i="2" s="1"/>
  <c r="BV15" i="2"/>
  <c r="CD47" i="2"/>
  <c r="DH47" i="2" s="1"/>
  <c r="CD15" i="2"/>
  <c r="CL47" i="2"/>
  <c r="DP47" i="2" s="1"/>
  <c r="CL15" i="2"/>
  <c r="DD4" i="2"/>
  <c r="EG4" i="2"/>
  <c r="BV40" i="2"/>
  <c r="CZ40" i="2" s="1"/>
  <c r="BV8" i="2"/>
  <c r="CD40" i="2"/>
  <c r="DH40" i="2" s="1"/>
  <c r="CD8" i="2"/>
  <c r="CV7" i="2"/>
  <c r="DY7" i="2"/>
  <c r="CD9" i="2"/>
  <c r="BV37" i="2"/>
  <c r="CZ37" i="2" s="1"/>
  <c r="BV36" i="2"/>
  <c r="CZ36" i="2" s="1"/>
  <c r="BV38" i="2"/>
  <c r="CZ38" i="2" s="1"/>
  <c r="BV6" i="2"/>
  <c r="BV4" i="2"/>
  <c r="BV5" i="2"/>
  <c r="CD38" i="2"/>
  <c r="DH38" i="2" s="1"/>
  <c r="CD37" i="2"/>
  <c r="DH37" i="2" s="1"/>
  <c r="CD36" i="2"/>
  <c r="DH36" i="2" s="1"/>
  <c r="CD5" i="2"/>
  <c r="CD6" i="2"/>
  <c r="CD4" i="2"/>
  <c r="CL36" i="2"/>
  <c r="DP36" i="2" s="1"/>
  <c r="CL38" i="2"/>
  <c r="DP38" i="2" s="1"/>
  <c r="CL37" i="2"/>
  <c r="DP37" i="2" s="1"/>
  <c r="CL6" i="2"/>
  <c r="CL4" i="2"/>
  <c r="CL5" i="2"/>
  <c r="CV5" i="2"/>
  <c r="DY5" i="2"/>
  <c r="BV7" i="2"/>
  <c r="BX9" i="2"/>
  <c r="CN9" i="2"/>
  <c r="CP11" i="2"/>
  <c r="DT4" i="2"/>
  <c r="EW4" i="2"/>
  <c r="BX7" i="2"/>
  <c r="CN7" i="2"/>
  <c r="BY8" i="2"/>
  <c r="CO8" i="2"/>
  <c r="DP7" i="2"/>
  <c r="BT8" i="2"/>
  <c r="BZ41" i="2"/>
  <c r="DD41" i="2" s="1"/>
  <c r="BZ9" i="2"/>
  <c r="CH41" i="2"/>
  <c r="DL41" i="2" s="1"/>
  <c r="CH9" i="2"/>
  <c r="CO41" i="2"/>
  <c r="DS41" i="2" s="1"/>
  <c r="CO9" i="2"/>
  <c r="ES8" i="2"/>
  <c r="DP8" i="2"/>
  <c r="BV42" i="2"/>
  <c r="CZ42" i="2" s="1"/>
  <c r="BV10" i="2"/>
  <c r="CH42" i="2"/>
  <c r="DL42" i="2" s="1"/>
  <c r="CH10" i="2"/>
  <c r="CF10" i="2"/>
  <c r="CM42" i="2"/>
  <c r="DQ42" i="2" s="1"/>
  <c r="CM10" i="2"/>
  <c r="BU9" i="2"/>
  <c r="BY43" i="2"/>
  <c r="DC43" i="2" s="1"/>
  <c r="BY11" i="2"/>
  <c r="BX11" i="2"/>
  <c r="CE43" i="2"/>
  <c r="DI43" i="2" s="1"/>
  <c r="CE11" i="2"/>
  <c r="BU44" i="2"/>
  <c r="CY44" i="2" s="1"/>
  <c r="BU12" i="2"/>
  <c r="BT12" i="2"/>
  <c r="CA44" i="2"/>
  <c r="DE44" i="2" s="1"/>
  <c r="CA12" i="2"/>
  <c r="ES12" i="2"/>
  <c r="DP12" i="2"/>
  <c r="DP14" i="2"/>
  <c r="ES14" i="2"/>
  <c r="DV13" i="2"/>
  <c r="EY13" i="2"/>
  <c r="CB4" i="2"/>
  <c r="CR4" i="2"/>
  <c r="DJ4" i="2"/>
  <c r="BW38" i="2"/>
  <c r="DA38" i="2" s="1"/>
  <c r="BW37" i="2"/>
  <c r="DA37" i="2" s="1"/>
  <c r="BW36" i="2"/>
  <c r="DA36" i="2" s="1"/>
  <c r="BW6" i="2"/>
  <c r="BW5" i="2"/>
  <c r="BW4" i="2"/>
  <c r="CE38" i="2"/>
  <c r="DI38" i="2" s="1"/>
  <c r="CE37" i="2"/>
  <c r="DI37" i="2" s="1"/>
  <c r="CE36" i="2"/>
  <c r="DI36" i="2" s="1"/>
  <c r="CE6" i="2"/>
  <c r="CE5" i="2"/>
  <c r="CE4" i="2"/>
  <c r="CM38" i="2"/>
  <c r="DQ38" i="2" s="1"/>
  <c r="CM37" i="2"/>
  <c r="DQ37" i="2" s="1"/>
  <c r="CM36" i="2"/>
  <c r="DQ36" i="2" s="1"/>
  <c r="CM6" i="2"/>
  <c r="CM5" i="2"/>
  <c r="CM4" i="2"/>
  <c r="BT5" i="2"/>
  <c r="CJ5" i="2"/>
  <c r="CA39" i="2"/>
  <c r="DE39" i="2" s="1"/>
  <c r="CA7" i="2"/>
  <c r="CI39" i="2"/>
  <c r="DM39" i="2" s="1"/>
  <c r="CI7" i="2"/>
  <c r="CQ39" i="2"/>
  <c r="DU39" i="2" s="1"/>
  <c r="CQ7" i="2"/>
  <c r="CB6" i="2"/>
  <c r="CR6" i="2"/>
  <c r="BW40" i="2"/>
  <c r="DA40" i="2" s="1"/>
  <c r="BW8" i="2"/>
  <c r="CE40" i="2"/>
  <c r="DI40" i="2" s="1"/>
  <c r="CE8" i="2"/>
  <c r="CM40" i="2"/>
  <c r="DQ40" i="2" s="1"/>
  <c r="CM8" i="2"/>
  <c r="CA41" i="2"/>
  <c r="DE41" i="2" s="1"/>
  <c r="CA9" i="2"/>
  <c r="CI41" i="2"/>
  <c r="DM41" i="2" s="1"/>
  <c r="CI9" i="2"/>
  <c r="CC42" i="2"/>
  <c r="DG42" i="2" s="1"/>
  <c r="CC10" i="2"/>
  <c r="CI42" i="2"/>
  <c r="DM42" i="2" s="1"/>
  <c r="CI10" i="2"/>
  <c r="CK43" i="2"/>
  <c r="DO43" i="2" s="1"/>
  <c r="CK11" i="2"/>
  <c r="CG44" i="2"/>
  <c r="DK44" i="2" s="1"/>
  <c r="CG12" i="2"/>
  <c r="CI13" i="2"/>
  <c r="BY46" i="2"/>
  <c r="DC46" i="2" s="1"/>
  <c r="BY14" i="2"/>
  <c r="CG46" i="2"/>
  <c r="DK46" i="2" s="1"/>
  <c r="CG14" i="2"/>
  <c r="CO46" i="2"/>
  <c r="DS46" i="2" s="1"/>
  <c r="CO14" i="2"/>
  <c r="BW47" i="2"/>
  <c r="DA47" i="2" s="1"/>
  <c r="BW15" i="2"/>
  <c r="BX37" i="2"/>
  <c r="DB37" i="2" s="1"/>
  <c r="BX36" i="2"/>
  <c r="DB36" i="2" s="1"/>
  <c r="BX38" i="2"/>
  <c r="DB38" i="2" s="1"/>
  <c r="CF37" i="2"/>
  <c r="DJ37" i="2" s="1"/>
  <c r="CF36" i="2"/>
  <c r="DJ36" i="2" s="1"/>
  <c r="CF38" i="2"/>
  <c r="DJ38" i="2" s="1"/>
  <c r="CN38" i="2"/>
  <c r="DR38" i="2" s="1"/>
  <c r="CN37" i="2"/>
  <c r="DR37" i="2" s="1"/>
  <c r="CN36" i="2"/>
  <c r="DR36" i="2" s="1"/>
  <c r="BS39" i="2"/>
  <c r="CW39" i="2" s="1"/>
  <c r="BT39" i="2"/>
  <c r="CX39" i="2" s="1"/>
  <c r="BR39" i="2"/>
  <c r="CV39" i="2" s="1"/>
  <c r="BS7" i="2"/>
  <c r="CB39" i="2"/>
  <c r="DF39" i="2" s="1"/>
  <c r="CJ39" i="2"/>
  <c r="DN39" i="2" s="1"/>
  <c r="CR39" i="2"/>
  <c r="DV39" i="2" s="1"/>
  <c r="BX40" i="2"/>
  <c r="DB40" i="2" s="1"/>
  <c r="BX8" i="2"/>
  <c r="CF40" i="2"/>
  <c r="DJ40" i="2" s="1"/>
  <c r="CN40" i="2"/>
  <c r="DR40" i="2" s="1"/>
  <c r="CN8" i="2"/>
  <c r="BS41" i="2"/>
  <c r="CW41" i="2" s="1"/>
  <c r="BT41" i="2"/>
  <c r="CX41" i="2" s="1"/>
  <c r="BR41" i="2"/>
  <c r="CV41" i="2" s="1"/>
  <c r="BT9" i="2"/>
  <c r="BS9" i="2"/>
  <c r="BR9" i="2"/>
  <c r="CB41" i="2"/>
  <c r="DF41" i="2" s="1"/>
  <c r="CB9" i="2"/>
  <c r="CJ41" i="2"/>
  <c r="DN41" i="2" s="1"/>
  <c r="CJ9" i="2"/>
  <c r="CP41" i="2"/>
  <c r="DT41" i="2" s="1"/>
  <c r="CP9" i="2"/>
  <c r="BW42" i="2"/>
  <c r="DA42" i="2" s="1"/>
  <c r="BW10" i="2"/>
  <c r="CJ42" i="2"/>
  <c r="DN42" i="2" s="1"/>
  <c r="CJ10" i="2"/>
  <c r="CO42" i="2"/>
  <c r="DS42" i="2" s="1"/>
  <c r="CN10" i="2"/>
  <c r="BT11" i="2"/>
  <c r="CL43" i="2"/>
  <c r="DP43" i="2" s="1"/>
  <c r="CL11" i="2"/>
  <c r="CQ43" i="2"/>
  <c r="DU43" i="2" s="1"/>
  <c r="CQ11" i="2"/>
  <c r="BV12" i="2"/>
  <c r="CH44" i="2"/>
  <c r="DL44" i="2" s="1"/>
  <c r="CH12" i="2"/>
  <c r="CM44" i="2"/>
  <c r="DQ44" i="2" s="1"/>
  <c r="CM12" i="2"/>
  <c r="BT13" i="2"/>
  <c r="CJ13" i="2"/>
  <c r="BZ46" i="2"/>
  <c r="DD46" i="2" s="1"/>
  <c r="BZ14" i="2"/>
  <c r="CH46" i="2"/>
  <c r="DL46" i="2" s="1"/>
  <c r="CH14" i="2"/>
  <c r="CP46" i="2"/>
  <c r="DT46" i="2" s="1"/>
  <c r="CP14" i="2"/>
  <c r="BY38" i="2"/>
  <c r="DC38" i="2" s="1"/>
  <c r="BY37" i="2"/>
  <c r="DC37" i="2" s="1"/>
  <c r="BY36" i="2"/>
  <c r="DC36" i="2" s="1"/>
  <c r="BY6" i="2"/>
  <c r="BY5" i="2"/>
  <c r="BY4" i="2"/>
  <c r="CG38" i="2"/>
  <c r="DK38" i="2" s="1"/>
  <c r="CG37" i="2"/>
  <c r="DK37" i="2" s="1"/>
  <c r="CG36" i="2"/>
  <c r="DK36" i="2" s="1"/>
  <c r="CG6" i="2"/>
  <c r="CG5" i="2"/>
  <c r="CG4" i="2"/>
  <c r="CO38" i="2"/>
  <c r="DS38" i="2" s="1"/>
  <c r="CO37" i="2"/>
  <c r="DS37" i="2" s="1"/>
  <c r="CO36" i="2"/>
  <c r="DS36" i="2" s="1"/>
  <c r="CO6" i="2"/>
  <c r="CO5" i="2"/>
  <c r="CO4" i="2"/>
  <c r="BX5" i="2"/>
  <c r="CN5" i="2"/>
  <c r="BU39" i="2"/>
  <c r="CY39" i="2" s="1"/>
  <c r="BU7" i="2"/>
  <c r="CC39" i="2"/>
  <c r="DG39" i="2" s="1"/>
  <c r="CC7" i="2"/>
  <c r="CK39" i="2"/>
  <c r="DO39" i="2" s="1"/>
  <c r="CK7" i="2"/>
  <c r="CS39" i="2"/>
  <c r="DW39" i="2" s="1"/>
  <c r="CS7" i="2"/>
  <c r="CF6" i="2"/>
  <c r="BY40" i="2"/>
  <c r="DC40" i="2" s="1"/>
  <c r="CG40" i="2"/>
  <c r="DK40" i="2" s="1"/>
  <c r="CG8" i="2"/>
  <c r="CO40" i="2"/>
  <c r="DS40" i="2" s="1"/>
  <c r="BU41" i="2"/>
  <c r="CY41" i="2" s="1"/>
  <c r="CC41" i="2"/>
  <c r="DG41" i="2" s="1"/>
  <c r="CC9" i="2"/>
  <c r="CK41" i="2"/>
  <c r="DO41" i="2" s="1"/>
  <c r="CK9" i="2"/>
  <c r="CS8" i="2"/>
  <c r="BX10" i="2"/>
  <c r="CD42" i="2"/>
  <c r="DH42" i="2" s="1"/>
  <c r="CD10" i="2"/>
  <c r="CP42" i="2"/>
  <c r="DT42" i="2" s="1"/>
  <c r="CP10" i="2"/>
  <c r="BU43" i="2"/>
  <c r="CY43" i="2" s="1"/>
  <c r="BU11" i="2"/>
  <c r="BS11" i="2"/>
  <c r="CM43" i="2"/>
  <c r="DQ43" i="2" s="1"/>
  <c r="CM11" i="2"/>
  <c r="CI44" i="2"/>
  <c r="DM44" i="2" s="1"/>
  <c r="CI12" i="2"/>
  <c r="CG11" i="2"/>
  <c r="BU45" i="2"/>
  <c r="CY45" i="2" s="1"/>
  <c r="BU13" i="2"/>
  <c r="CC45" i="2"/>
  <c r="DG45" i="2" s="1"/>
  <c r="CC13" i="2"/>
  <c r="CB13" i="2"/>
  <c r="CK45" i="2"/>
  <c r="DO45" i="2" s="1"/>
  <c r="CK13" i="2"/>
  <c r="CS45" i="2"/>
  <c r="DW45" i="2" s="1"/>
  <c r="CS13" i="2"/>
  <c r="CA46" i="2"/>
  <c r="DE46" i="2" s="1"/>
  <c r="CA14" i="2"/>
  <c r="CQ46" i="2"/>
  <c r="DU46" i="2" s="1"/>
  <c r="CQ14" i="2"/>
  <c r="BY47" i="2"/>
  <c r="DC47" i="2" s="1"/>
  <c r="BY15" i="2"/>
  <c r="CG47" i="2"/>
  <c r="DK47" i="2" s="1"/>
  <c r="CG15" i="2"/>
  <c r="DI16" i="2"/>
  <c r="EL16" i="2"/>
  <c r="CJ48" i="2"/>
  <c r="DN48" i="2" s="1"/>
  <c r="CJ16" i="2"/>
  <c r="BZ37" i="2"/>
  <c r="DD37" i="2" s="1"/>
  <c r="BZ36" i="2"/>
  <c r="DD36" i="2" s="1"/>
  <c r="BZ38" i="2"/>
  <c r="DD38" i="2" s="1"/>
  <c r="CH37" i="2"/>
  <c r="DL37" i="2" s="1"/>
  <c r="CH36" i="2"/>
  <c r="DL36" i="2" s="1"/>
  <c r="CH38" i="2"/>
  <c r="DL38" i="2" s="1"/>
  <c r="CP38" i="2"/>
  <c r="DT38" i="2" s="1"/>
  <c r="CP37" i="2"/>
  <c r="DT37" i="2" s="1"/>
  <c r="CP36" i="2"/>
  <c r="DT36" i="2" s="1"/>
  <c r="BZ5" i="2"/>
  <c r="CP5" i="2"/>
  <c r="BV39" i="2"/>
  <c r="CZ39" i="2" s="1"/>
  <c r="CD39" i="2"/>
  <c r="DH39" i="2" s="1"/>
  <c r="CL39" i="2"/>
  <c r="DP39" i="2" s="1"/>
  <c r="BR6" i="2"/>
  <c r="CH6" i="2"/>
  <c r="BZ40" i="2"/>
  <c r="DD40" i="2" s="1"/>
  <c r="BZ8" i="2"/>
  <c r="CH40" i="2"/>
  <c r="DL40" i="2" s="1"/>
  <c r="CP40" i="2"/>
  <c r="DT40" i="2" s="1"/>
  <c r="CP8" i="2"/>
  <c r="BV41" i="2"/>
  <c r="CZ41" i="2" s="1"/>
  <c r="BV9" i="2"/>
  <c r="CD41" i="2"/>
  <c r="DH41" i="2" s="1"/>
  <c r="CL41" i="2"/>
  <c r="DP41" i="2" s="1"/>
  <c r="CL9" i="2"/>
  <c r="CQ41" i="2"/>
  <c r="DU41" i="2" s="1"/>
  <c r="CQ9" i="2"/>
  <c r="BS42" i="2"/>
  <c r="CW42" i="2" s="1"/>
  <c r="BT42" i="2"/>
  <c r="CX42" i="2" s="1"/>
  <c r="BR42" i="2"/>
  <c r="CV42" i="2" s="1"/>
  <c r="BT10" i="2"/>
  <c r="BS10" i="2"/>
  <c r="BR10" i="2"/>
  <c r="BY42" i="2"/>
  <c r="DC42" i="2" s="1"/>
  <c r="BY10" i="2"/>
  <c r="CK10" i="2"/>
  <c r="CQ42" i="2"/>
  <c r="DU42" i="2" s="1"/>
  <c r="CQ10" i="2"/>
  <c r="BV43" i="2"/>
  <c r="CZ43" i="2" s="1"/>
  <c r="BV11" i="2"/>
  <c r="CA11" i="2"/>
  <c r="CS43" i="2"/>
  <c r="DW43" i="2" s="1"/>
  <c r="CS11" i="2"/>
  <c r="CR11" i="2"/>
  <c r="CO44" i="2"/>
  <c r="DS44" i="2" s="1"/>
  <c r="CO12" i="2"/>
  <c r="CN12" i="2"/>
  <c r="BV45" i="2"/>
  <c r="CZ45" i="2" s="1"/>
  <c r="BV13" i="2"/>
  <c r="CD45" i="2"/>
  <c r="DH45" i="2" s="1"/>
  <c r="CD13" i="2"/>
  <c r="CL45" i="2"/>
  <c r="DP45" i="2" s="1"/>
  <c r="CL13" i="2"/>
  <c r="BZ47" i="2"/>
  <c r="DD47" i="2" s="1"/>
  <c r="BZ15" i="2"/>
  <c r="CH47" i="2"/>
  <c r="DL47" i="2" s="1"/>
  <c r="CH15" i="2"/>
  <c r="BS49" i="2"/>
  <c r="CW49" i="2" s="1"/>
  <c r="BT49" i="2"/>
  <c r="CX49" i="2" s="1"/>
  <c r="BR49" i="2"/>
  <c r="CV49" i="2" s="1"/>
  <c r="BT17" i="2"/>
  <c r="BR17" i="2"/>
  <c r="BS17" i="2"/>
  <c r="EL17" i="2"/>
  <c r="DI17" i="2"/>
  <c r="EW19" i="2"/>
  <c r="DT19" i="2"/>
  <c r="BT4" i="2"/>
  <c r="CJ4" i="2"/>
  <c r="CA38" i="2"/>
  <c r="DE38" i="2" s="1"/>
  <c r="CA36" i="2"/>
  <c r="DE36" i="2" s="1"/>
  <c r="CA37" i="2"/>
  <c r="DE37" i="2" s="1"/>
  <c r="CA6" i="2"/>
  <c r="CA5" i="2"/>
  <c r="CA4" i="2"/>
  <c r="CI38" i="2"/>
  <c r="DM38" i="2" s="1"/>
  <c r="CI37" i="2"/>
  <c r="DM37" i="2" s="1"/>
  <c r="CI36" i="2"/>
  <c r="DM36" i="2" s="1"/>
  <c r="CI6" i="2"/>
  <c r="CI5" i="2"/>
  <c r="CI4" i="2"/>
  <c r="CQ38" i="2"/>
  <c r="DU38" i="2" s="1"/>
  <c r="CQ37" i="2"/>
  <c r="DU37" i="2" s="1"/>
  <c r="CQ36" i="2"/>
  <c r="DU36" i="2" s="1"/>
  <c r="CQ6" i="2"/>
  <c r="CQ5" i="2"/>
  <c r="CQ4" i="2"/>
  <c r="BW39" i="2"/>
  <c r="DA39" i="2" s="1"/>
  <c r="BW7" i="2"/>
  <c r="CE39" i="2"/>
  <c r="DI39" i="2" s="1"/>
  <c r="CE7" i="2"/>
  <c r="CM39" i="2"/>
  <c r="DQ39" i="2" s="1"/>
  <c r="CM7" i="2"/>
  <c r="CA40" i="2"/>
  <c r="DE40" i="2" s="1"/>
  <c r="CI40" i="2"/>
  <c r="DM40" i="2" s="1"/>
  <c r="CI8" i="2"/>
  <c r="CQ40" i="2"/>
  <c r="DU40" i="2" s="1"/>
  <c r="CB7" i="2"/>
  <c r="CR7" i="2"/>
  <c r="BW41" i="2"/>
  <c r="DA41" i="2" s="1"/>
  <c r="BW9" i="2"/>
  <c r="CE41" i="2"/>
  <c r="DI41" i="2" s="1"/>
  <c r="CE9" i="2"/>
  <c r="CM41" i="2"/>
  <c r="DQ41" i="2" s="1"/>
  <c r="CM9" i="2"/>
  <c r="CF8" i="2"/>
  <c r="BZ42" i="2"/>
  <c r="DD42" i="2" s="1"/>
  <c r="BZ10" i="2"/>
  <c r="CE42" i="2"/>
  <c r="DI42" i="2" s="1"/>
  <c r="CE10" i="2"/>
  <c r="CR42" i="2"/>
  <c r="DV42" i="2" s="1"/>
  <c r="CR10" i="2"/>
  <c r="BW43" i="2"/>
  <c r="DA43" i="2" s="1"/>
  <c r="BW11" i="2"/>
  <c r="CH43" i="2"/>
  <c r="DL43" i="2" s="1"/>
  <c r="CH11" i="2"/>
  <c r="CD44" i="2"/>
  <c r="DH44" i="2" s="1"/>
  <c r="CD12" i="2"/>
  <c r="CP44" i="2"/>
  <c r="DT44" i="2" s="1"/>
  <c r="CE45" i="2"/>
  <c r="DI45" i="2" s="1"/>
  <c r="CE13" i="2"/>
  <c r="CF12" i="2"/>
  <c r="BU46" i="2"/>
  <c r="CY46" i="2" s="1"/>
  <c r="BU14" i="2"/>
  <c r="BS14" i="2"/>
  <c r="CC46" i="2"/>
  <c r="DG46" i="2" s="1"/>
  <c r="CC14" i="2"/>
  <c r="CK46" i="2"/>
  <c r="DO46" i="2" s="1"/>
  <c r="CK14" i="2"/>
  <c r="CS46" i="2"/>
  <c r="DW46" i="2" s="1"/>
  <c r="CS14" i="2"/>
  <c r="BS38" i="2"/>
  <c r="CW38" i="2" s="1"/>
  <c r="BR38" i="2"/>
  <c r="CV38" i="2" s="1"/>
  <c r="BR36" i="2"/>
  <c r="CV36" i="2" s="1"/>
  <c r="BT37" i="2"/>
  <c r="CX37" i="2" s="1"/>
  <c r="BS37" i="2"/>
  <c r="CW37" i="2" s="1"/>
  <c r="BR37" i="2"/>
  <c r="CV37" i="2" s="1"/>
  <c r="BT36" i="2"/>
  <c r="CX36" i="2" s="1"/>
  <c r="BT38" i="2"/>
  <c r="CX38" i="2" s="1"/>
  <c r="BS36" i="2"/>
  <c r="CW36" i="2" s="1"/>
  <c r="BS6" i="2"/>
  <c r="BS5" i="2"/>
  <c r="BS4" i="2"/>
  <c r="CB36" i="2"/>
  <c r="DF36" i="2" s="1"/>
  <c r="CB38" i="2"/>
  <c r="DF38" i="2" s="1"/>
  <c r="CB37" i="2"/>
  <c r="DF37" i="2" s="1"/>
  <c r="CJ37" i="2"/>
  <c r="DN37" i="2" s="1"/>
  <c r="CJ36" i="2"/>
  <c r="DN36" i="2" s="1"/>
  <c r="CJ38" i="2"/>
  <c r="DN38" i="2" s="1"/>
  <c r="CR38" i="2"/>
  <c r="DV38" i="2" s="1"/>
  <c r="CR37" i="2"/>
  <c r="DV37" i="2" s="1"/>
  <c r="CR36" i="2"/>
  <c r="DV36" i="2" s="1"/>
  <c r="BX39" i="2"/>
  <c r="DB39" i="2" s="1"/>
  <c r="CF39" i="2"/>
  <c r="DJ39" i="2" s="1"/>
  <c r="CN39" i="2"/>
  <c r="DR39" i="2" s="1"/>
  <c r="BS40" i="2"/>
  <c r="CW40" i="2" s="1"/>
  <c r="BT40" i="2"/>
  <c r="CX40" i="2" s="1"/>
  <c r="BR40" i="2"/>
  <c r="CV40" i="2" s="1"/>
  <c r="BS8" i="2"/>
  <c r="CB40" i="2"/>
  <c r="DF40" i="2" s="1"/>
  <c r="CB8" i="2"/>
  <c r="CJ40" i="2"/>
  <c r="DN40" i="2" s="1"/>
  <c r="CR40" i="2"/>
  <c r="DV40" i="2" s="1"/>
  <c r="CR8" i="2"/>
  <c r="CD7" i="2"/>
  <c r="BX41" i="2"/>
  <c r="DB41" i="2" s="1"/>
  <c r="CF41" i="2"/>
  <c r="DJ41" i="2" s="1"/>
  <c r="CF9" i="2"/>
  <c r="CN41" i="2"/>
  <c r="DR41" i="2" s="1"/>
  <c r="CS41" i="2"/>
  <c r="DW41" i="2" s="1"/>
  <c r="CS9" i="2"/>
  <c r="CR9" i="2"/>
  <c r="CH8" i="2"/>
  <c r="BU42" i="2"/>
  <c r="CY42" i="2" s="1"/>
  <c r="BU10" i="2"/>
  <c r="CA42" i="2"/>
  <c r="DE42" i="2" s="1"/>
  <c r="CA10" i="2"/>
  <c r="CL42" i="2"/>
  <c r="DP42" i="2" s="1"/>
  <c r="CL10" i="2"/>
  <c r="CC43" i="2"/>
  <c r="DG43" i="2" s="1"/>
  <c r="CC11" i="2"/>
  <c r="CB11" i="2"/>
  <c r="BY44" i="2"/>
  <c r="DC44" i="2" s="1"/>
  <c r="BY12" i="2"/>
  <c r="BX12" i="2"/>
  <c r="CQ44" i="2"/>
  <c r="DU44" i="2" s="1"/>
  <c r="CQ12" i="2"/>
  <c r="CP12" i="2"/>
  <c r="BV46" i="2"/>
  <c r="CZ46" i="2" s="1"/>
  <c r="BV14" i="2"/>
  <c r="CD46" i="2"/>
  <c r="DH46" i="2" s="1"/>
  <c r="CD14" i="2"/>
  <c r="CL46" i="2"/>
  <c r="DP46" i="2" s="1"/>
  <c r="BX4" i="2"/>
  <c r="CN4" i="2"/>
  <c r="BU37" i="2"/>
  <c r="CY37" i="2" s="1"/>
  <c r="BU36" i="2"/>
  <c r="CY36" i="2" s="1"/>
  <c r="BU38" i="2"/>
  <c r="CY38" i="2" s="1"/>
  <c r="BU6" i="2"/>
  <c r="BU5" i="2"/>
  <c r="BU4" i="2"/>
  <c r="CC38" i="2"/>
  <c r="DG38" i="2" s="1"/>
  <c r="CC37" i="2"/>
  <c r="DG37" i="2" s="1"/>
  <c r="CC36" i="2"/>
  <c r="DG36" i="2" s="1"/>
  <c r="CC6" i="2"/>
  <c r="CC5" i="2"/>
  <c r="CC4" i="2"/>
  <c r="CK36" i="2"/>
  <c r="DO36" i="2" s="1"/>
  <c r="CK38" i="2"/>
  <c r="DO38" i="2" s="1"/>
  <c r="CK37" i="2"/>
  <c r="DO37" i="2" s="1"/>
  <c r="CK6" i="2"/>
  <c r="CK5" i="2"/>
  <c r="CK4" i="2"/>
  <c r="CS37" i="2"/>
  <c r="DW37" i="2" s="1"/>
  <c r="CS36" i="2"/>
  <c r="DW36" i="2" s="1"/>
  <c r="CS38" i="2"/>
  <c r="DW38" i="2" s="1"/>
  <c r="CS6" i="2"/>
  <c r="CS5" i="2"/>
  <c r="CS4" i="2"/>
  <c r="CF5" i="2"/>
  <c r="BY39" i="2"/>
  <c r="DC39" i="2" s="1"/>
  <c r="BY7" i="2"/>
  <c r="CG39" i="2"/>
  <c r="DK39" i="2" s="1"/>
  <c r="CG7" i="2"/>
  <c r="CO39" i="2"/>
  <c r="DS39" i="2" s="1"/>
  <c r="CO7" i="2"/>
  <c r="BX6" i="2"/>
  <c r="CN6" i="2"/>
  <c r="BU40" i="2"/>
  <c r="CY40" i="2" s="1"/>
  <c r="BU8" i="2"/>
  <c r="CC40" i="2"/>
  <c r="DG40" i="2" s="1"/>
  <c r="CK40" i="2"/>
  <c r="DO40" i="2" s="1"/>
  <c r="CK8" i="2"/>
  <c r="CF7" i="2"/>
  <c r="BY41" i="2"/>
  <c r="DC41" i="2" s="1"/>
  <c r="BY9" i="2"/>
  <c r="CG41" i="2"/>
  <c r="DK41" i="2" s="1"/>
  <c r="CG9" i="2"/>
  <c r="BR8" i="2"/>
  <c r="CJ8" i="2"/>
  <c r="CB42" i="2"/>
  <c r="DF42" i="2" s="1"/>
  <c r="CB10" i="2"/>
  <c r="CG42" i="2"/>
  <c r="DK42" i="2" s="1"/>
  <c r="CG10" i="2"/>
  <c r="CD43" i="2"/>
  <c r="DH43" i="2" s="1"/>
  <c r="CD11" i="2"/>
  <c r="CO10" i="2"/>
  <c r="BZ44" i="2"/>
  <c r="DD44" i="2" s="1"/>
  <c r="BZ12" i="2"/>
  <c r="CR44" i="2"/>
  <c r="DV44" i="2" s="1"/>
  <c r="CR12" i="2"/>
  <c r="BY45" i="2"/>
  <c r="DC45" i="2" s="1"/>
  <c r="BY13" i="2"/>
  <c r="CG45" i="2"/>
  <c r="DK45" i="2" s="1"/>
  <c r="CG13" i="2"/>
  <c r="CF13" i="2"/>
  <c r="CO45" i="2"/>
  <c r="DS45" i="2" s="1"/>
  <c r="CO13" i="2"/>
  <c r="CN13" i="2"/>
  <c r="BU47" i="2"/>
  <c r="CY47" i="2" s="1"/>
  <c r="BU15" i="2"/>
  <c r="CC47" i="2"/>
  <c r="DG47" i="2" s="1"/>
  <c r="CC15" i="2"/>
  <c r="CK47" i="2"/>
  <c r="DO47" i="2" s="1"/>
  <c r="CK15" i="2"/>
  <c r="CR43" i="2"/>
  <c r="DV43" i="2" s="1"/>
  <c r="CN44" i="2"/>
  <c r="DR44" i="2" s="1"/>
  <c r="CF45" i="2"/>
  <c r="DJ45" i="2" s="1"/>
  <c r="CB46" i="2"/>
  <c r="DF46" i="2" s="1"/>
  <c r="CB14" i="2"/>
  <c r="CR46" i="2"/>
  <c r="DV46" i="2" s="1"/>
  <c r="CR14" i="2"/>
  <c r="BX47" i="2"/>
  <c r="DB47" i="2" s="1"/>
  <c r="BX15" i="2"/>
  <c r="CR47" i="2"/>
  <c r="DV47" i="2" s="1"/>
  <c r="CR15" i="2"/>
  <c r="CA16" i="2"/>
  <c r="CF48" i="2"/>
  <c r="DJ48" i="2" s="1"/>
  <c r="CF16" i="2"/>
  <c r="DN21" i="2"/>
  <c r="EQ21" i="2"/>
  <c r="BZ43" i="2"/>
  <c r="DD43" i="2" s="1"/>
  <c r="CI43" i="2"/>
  <c r="DM43" i="2" s="1"/>
  <c r="CN43" i="2"/>
  <c r="DR43" i="2" s="1"/>
  <c r="BV44" i="2"/>
  <c r="CZ44" i="2" s="1"/>
  <c r="CE44" i="2"/>
  <c r="DI44" i="2" s="1"/>
  <c r="CE12" i="2"/>
  <c r="CJ44" i="2"/>
  <c r="DN44" i="2" s="1"/>
  <c r="CS44" i="2"/>
  <c r="DW44" i="2" s="1"/>
  <c r="CS12" i="2"/>
  <c r="BZ11" i="2"/>
  <c r="CI11" i="2"/>
  <c r="CA45" i="2"/>
  <c r="DE45" i="2" s="1"/>
  <c r="CQ45" i="2"/>
  <c r="DU45" i="2" s="1"/>
  <c r="BW46" i="2"/>
  <c r="DA46" i="2" s="1"/>
  <c r="BW14" i="2"/>
  <c r="CM46" i="2"/>
  <c r="DQ46" i="2" s="1"/>
  <c r="CM14" i="2"/>
  <c r="CI47" i="2"/>
  <c r="DM47" i="2" s="1"/>
  <c r="CN47" i="2"/>
  <c r="DR47" i="2" s="1"/>
  <c r="CN15" i="2"/>
  <c r="CM15" i="2"/>
  <c r="CB48" i="2"/>
  <c r="DF48" i="2" s="1"/>
  <c r="CB16" i="2"/>
  <c r="CI15" i="2"/>
  <c r="BV51" i="2"/>
  <c r="CZ51" i="2" s="1"/>
  <c r="BV19" i="2"/>
  <c r="CA51" i="2"/>
  <c r="DE51" i="2" s="1"/>
  <c r="CA19" i="2"/>
  <c r="CS51" i="2"/>
  <c r="DW51" i="2" s="1"/>
  <c r="CS19" i="2"/>
  <c r="CR19" i="2"/>
  <c r="CO52" i="2"/>
  <c r="DS52" i="2" s="1"/>
  <c r="CO20" i="2"/>
  <c r="BU53" i="2"/>
  <c r="CY53" i="2" s="1"/>
  <c r="BU21" i="2"/>
  <c r="BS21" i="2"/>
  <c r="CM53" i="2"/>
  <c r="DQ53" i="2" s="1"/>
  <c r="CM21" i="2"/>
  <c r="DV21" i="2"/>
  <c r="EY21" i="2"/>
  <c r="DG22" i="2"/>
  <c r="EJ22" i="2"/>
  <c r="CI54" i="2"/>
  <c r="DM54" i="2" s="1"/>
  <c r="CI22" i="2"/>
  <c r="CH20" i="2"/>
  <c r="EU22" i="2"/>
  <c r="DR22" i="2"/>
  <c r="CE57" i="2"/>
  <c r="DI57" i="2" s="1"/>
  <c r="CE25" i="2"/>
  <c r="CR41" i="2"/>
  <c r="DV41" i="2" s="1"/>
  <c r="CN42" i="2"/>
  <c r="DR42" i="2" s="1"/>
  <c r="CJ43" i="2"/>
  <c r="DN43" i="2" s="1"/>
  <c r="CF44" i="2"/>
  <c r="DJ44" i="2" s="1"/>
  <c r="BR11" i="2"/>
  <c r="CJ11" i="2"/>
  <c r="CB45" i="2"/>
  <c r="DF45" i="2" s="1"/>
  <c r="CR45" i="2"/>
  <c r="DV45" i="2" s="1"/>
  <c r="BX46" i="2"/>
  <c r="DB46" i="2" s="1"/>
  <c r="BX14" i="2"/>
  <c r="CN46" i="2"/>
  <c r="DR46" i="2" s="1"/>
  <c r="CN14" i="2"/>
  <c r="CA13" i="2"/>
  <c r="BT47" i="2"/>
  <c r="CX47" i="2" s="1"/>
  <c r="BS47" i="2"/>
  <c r="CW47" i="2" s="1"/>
  <c r="BR47" i="2"/>
  <c r="CV47" i="2" s="1"/>
  <c r="BT15" i="2"/>
  <c r="BS15" i="2"/>
  <c r="BR15" i="2"/>
  <c r="CJ47" i="2"/>
  <c r="DN47" i="2" s="1"/>
  <c r="CJ15" i="2"/>
  <c r="CS47" i="2"/>
  <c r="DW47" i="2" s="1"/>
  <c r="CS15" i="2"/>
  <c r="BX48" i="2"/>
  <c r="DB48" i="2" s="1"/>
  <c r="BX16" i="2"/>
  <c r="CG48" i="2"/>
  <c r="DK48" i="2" s="1"/>
  <c r="CG16" i="2"/>
  <c r="BW16" i="2"/>
  <c r="EM18" i="2"/>
  <c r="DJ18" i="2"/>
  <c r="CC23" i="2"/>
  <c r="BZ59" i="2"/>
  <c r="DD59" i="2" s="1"/>
  <c r="BZ27" i="2"/>
  <c r="CS42" i="2"/>
  <c r="DW42" i="2" s="1"/>
  <c r="CA43" i="2"/>
  <c r="DE43" i="2" s="1"/>
  <c r="CF43" i="2"/>
  <c r="DJ43" i="2" s="1"/>
  <c r="CO43" i="2"/>
  <c r="DS43" i="2" s="1"/>
  <c r="CS10" i="2"/>
  <c r="BW44" i="2"/>
  <c r="DA44" i="2" s="1"/>
  <c r="BW12" i="2"/>
  <c r="CB44" i="2"/>
  <c r="DF44" i="2" s="1"/>
  <c r="CK44" i="2"/>
  <c r="DO44" i="2" s="1"/>
  <c r="CK12" i="2"/>
  <c r="BW45" i="2"/>
  <c r="DA45" i="2" s="1"/>
  <c r="BW13" i="2"/>
  <c r="CM45" i="2"/>
  <c r="DQ45" i="2" s="1"/>
  <c r="CM13" i="2"/>
  <c r="CJ12" i="2"/>
  <c r="CI46" i="2"/>
  <c r="DM46" i="2" s="1"/>
  <c r="CI14" i="2"/>
  <c r="BR13" i="2"/>
  <c r="CE47" i="2"/>
  <c r="DI47" i="2" s="1"/>
  <c r="CE15" i="2"/>
  <c r="CO47" i="2"/>
  <c r="DS47" i="2" s="1"/>
  <c r="CO15" i="2"/>
  <c r="BS48" i="2"/>
  <c r="CW48" i="2" s="1"/>
  <c r="BT48" i="2"/>
  <c r="CX48" i="2" s="1"/>
  <c r="BR48" i="2"/>
  <c r="CV48" i="2" s="1"/>
  <c r="BT16" i="2"/>
  <c r="BR16" i="2"/>
  <c r="BS16" i="2"/>
  <c r="CC48" i="2"/>
  <c r="DG48" i="2" s="1"/>
  <c r="CC16" i="2"/>
  <c r="EN17" i="2"/>
  <c r="DK17" i="2"/>
  <c r="DQ16" i="2"/>
  <c r="ET16" i="2"/>
  <c r="DE17" i="2"/>
  <c r="EH17" i="2"/>
  <c r="CF42" i="2"/>
  <c r="DJ42" i="2" s="1"/>
  <c r="CB43" i="2"/>
  <c r="DF43" i="2" s="1"/>
  <c r="BX44" i="2"/>
  <c r="DB44" i="2" s="1"/>
  <c r="BX45" i="2"/>
  <c r="DB45" i="2" s="1"/>
  <c r="CN45" i="2"/>
  <c r="DR45" i="2" s="1"/>
  <c r="BT46" i="2"/>
  <c r="CX46" i="2" s="1"/>
  <c r="BS46" i="2"/>
  <c r="CW46" i="2" s="1"/>
  <c r="BR46" i="2"/>
  <c r="CV46" i="2" s="1"/>
  <c r="BT14" i="2"/>
  <c r="BR14" i="2"/>
  <c r="CJ46" i="2"/>
  <c r="DN46" i="2" s="1"/>
  <c r="CJ14" i="2"/>
  <c r="BS13" i="2"/>
  <c r="CF47" i="2"/>
  <c r="DJ47" i="2" s="1"/>
  <c r="CF15" i="2"/>
  <c r="BY48" i="2"/>
  <c r="DC48" i="2" s="1"/>
  <c r="BY16" i="2"/>
  <c r="BV18" i="2"/>
  <c r="CR17" i="2"/>
  <c r="DY26" i="2"/>
  <c r="CV26" i="2"/>
  <c r="CA58" i="2"/>
  <c r="DE58" i="2" s="1"/>
  <c r="CA26" i="2"/>
  <c r="CK42" i="2"/>
  <c r="DO42" i="2" s="1"/>
  <c r="BX43" i="2"/>
  <c r="DB43" i="2" s="1"/>
  <c r="CG43" i="2"/>
  <c r="DK43" i="2" s="1"/>
  <c r="CP43" i="2"/>
  <c r="DT43" i="2" s="1"/>
  <c r="BS44" i="2"/>
  <c r="CW44" i="2" s="1"/>
  <c r="BR44" i="2"/>
  <c r="CV44" i="2" s="1"/>
  <c r="BT44" i="2"/>
  <c r="CX44" i="2" s="1"/>
  <c r="CC44" i="2"/>
  <c r="DG44" i="2" s="1"/>
  <c r="CC12" i="2"/>
  <c r="CL44" i="2"/>
  <c r="DP44" i="2" s="1"/>
  <c r="CN11" i="2"/>
  <c r="CI45" i="2"/>
  <c r="DM45" i="2" s="1"/>
  <c r="BR12" i="2"/>
  <c r="CB12" i="2"/>
  <c r="CE46" i="2"/>
  <c r="DI46" i="2" s="1"/>
  <c r="CA47" i="2"/>
  <c r="DE47" i="2" s="1"/>
  <c r="CA15" i="2"/>
  <c r="CP47" i="2"/>
  <c r="DT47" i="2" s="1"/>
  <c r="CP15" i="2"/>
  <c r="BU48" i="2"/>
  <c r="CY48" i="2" s="1"/>
  <c r="BU16" i="2"/>
  <c r="CR48" i="2"/>
  <c r="DV48" i="2" s="1"/>
  <c r="CR16" i="2"/>
  <c r="CQ16" i="2"/>
  <c r="BX42" i="2"/>
  <c r="DB42" i="2" s="1"/>
  <c r="BT43" i="2"/>
  <c r="CX43" i="2" s="1"/>
  <c r="BS43" i="2"/>
  <c r="CW43" i="2" s="1"/>
  <c r="BR43" i="2"/>
  <c r="CV43" i="2" s="1"/>
  <c r="CF11" i="2"/>
  <c r="CO11" i="2"/>
  <c r="BR45" i="2"/>
  <c r="CV45" i="2" s="1"/>
  <c r="BT45" i="2"/>
  <c r="CX45" i="2" s="1"/>
  <c r="BS45" i="2"/>
  <c r="CW45" i="2" s="1"/>
  <c r="CJ45" i="2"/>
  <c r="DN45" i="2" s="1"/>
  <c r="BS12" i="2"/>
  <c r="CF46" i="2"/>
  <c r="DJ46" i="2" s="1"/>
  <c r="CF14" i="2"/>
  <c r="CQ13" i="2"/>
  <c r="CB47" i="2"/>
  <c r="DF47" i="2" s="1"/>
  <c r="CB15" i="2"/>
  <c r="CE14" i="2"/>
  <c r="CI16" i="2"/>
  <c r="CN48" i="2"/>
  <c r="DR48" i="2" s="1"/>
  <c r="CN16" i="2"/>
  <c r="EJ17" i="2"/>
  <c r="EA24" i="2"/>
  <c r="CX24" i="2"/>
  <c r="BW49" i="2"/>
  <c r="DA49" i="2" s="1"/>
  <c r="CA49" i="2"/>
  <c r="DE49" i="2" s="1"/>
  <c r="CE49" i="2"/>
  <c r="DI49" i="2" s="1"/>
  <c r="CI49" i="2"/>
  <c r="DM49" i="2" s="1"/>
  <c r="CM49" i="2"/>
  <c r="DQ49" i="2" s="1"/>
  <c r="CM17" i="2"/>
  <c r="CQ49" i="2"/>
  <c r="DU49" i="2" s="1"/>
  <c r="CQ17" i="2"/>
  <c r="CO16" i="2"/>
  <c r="BS50" i="2"/>
  <c r="CW50" i="2" s="1"/>
  <c r="BR50" i="2"/>
  <c r="CV50" i="2" s="1"/>
  <c r="BT50" i="2"/>
  <c r="CX50" i="2" s="1"/>
  <c r="BT18" i="2"/>
  <c r="BS18" i="2"/>
  <c r="BR18" i="2"/>
  <c r="BX50" i="2"/>
  <c r="DB50" i="2" s="1"/>
  <c r="BX18" i="2"/>
  <c r="CB50" i="2"/>
  <c r="DF50" i="2" s="1"/>
  <c r="CB18" i="2"/>
  <c r="CF50" i="2"/>
  <c r="DJ50" i="2" s="1"/>
  <c r="CJ50" i="2"/>
  <c r="DN50" i="2" s="1"/>
  <c r="CJ18" i="2"/>
  <c r="CN50" i="2"/>
  <c r="DR50" i="2" s="1"/>
  <c r="CN18" i="2"/>
  <c r="CR50" i="2"/>
  <c r="DV50" i="2" s="1"/>
  <c r="CR18" i="2"/>
  <c r="BW51" i="2"/>
  <c r="DA51" i="2" s="1"/>
  <c r="BW19" i="2"/>
  <c r="CH51" i="2"/>
  <c r="DL51" i="2" s="1"/>
  <c r="CH19" i="2"/>
  <c r="CD52" i="2"/>
  <c r="DH52" i="2" s="1"/>
  <c r="CD20" i="2"/>
  <c r="CP52" i="2"/>
  <c r="DT52" i="2" s="1"/>
  <c r="CP20" i="2"/>
  <c r="BV53" i="2"/>
  <c r="CZ53" i="2" s="1"/>
  <c r="BV21" i="2"/>
  <c r="CA21" i="2"/>
  <c r="CN53" i="2"/>
  <c r="DR53" i="2" s="1"/>
  <c r="CN21" i="2"/>
  <c r="CS53" i="2"/>
  <c r="DW53" i="2" s="1"/>
  <c r="CS21" i="2"/>
  <c r="CJ54" i="2"/>
  <c r="DN54" i="2" s="1"/>
  <c r="CJ22" i="2"/>
  <c r="CO54" i="2"/>
  <c r="DS54" i="2" s="1"/>
  <c r="CO22" i="2"/>
  <c r="BV55" i="2"/>
  <c r="CZ55" i="2" s="1"/>
  <c r="BV23" i="2"/>
  <c r="CD55" i="2"/>
  <c r="DH55" i="2" s="1"/>
  <c r="CD23" i="2"/>
  <c r="CL55" i="2"/>
  <c r="DP55" i="2" s="1"/>
  <c r="CL23" i="2"/>
  <c r="CK23" i="2"/>
  <c r="CA56" i="2"/>
  <c r="DE56" i="2" s="1"/>
  <c r="CA24" i="2"/>
  <c r="CH24" i="2"/>
  <c r="CF25" i="2"/>
  <c r="CM57" i="2"/>
  <c r="DQ57" i="2" s="1"/>
  <c r="CM25" i="2"/>
  <c r="CI58" i="2"/>
  <c r="DM58" i="2" s="1"/>
  <c r="CI26" i="2"/>
  <c r="CH26" i="2"/>
  <c r="CC51" i="2"/>
  <c r="DG51" i="2" s="1"/>
  <c r="CC19" i="2"/>
  <c r="CB19" i="2"/>
  <c r="BT20" i="2"/>
  <c r="BY52" i="2"/>
  <c r="DC52" i="2" s="1"/>
  <c r="BX20" i="2"/>
  <c r="CK20" i="2"/>
  <c r="CQ52" i="2"/>
  <c r="DU52" i="2" s="1"/>
  <c r="BW53" i="2"/>
  <c r="DA53" i="2" s="1"/>
  <c r="BW21" i="2"/>
  <c r="CB21" i="2"/>
  <c r="BY20" i="2"/>
  <c r="CP54" i="2"/>
  <c r="DT54" i="2" s="1"/>
  <c r="CP22" i="2"/>
  <c r="BW55" i="2"/>
  <c r="DA55" i="2" s="1"/>
  <c r="BW23" i="2"/>
  <c r="CE55" i="2"/>
  <c r="DI55" i="2" s="1"/>
  <c r="CE23" i="2"/>
  <c r="CM55" i="2"/>
  <c r="DQ55" i="2" s="1"/>
  <c r="CM23" i="2"/>
  <c r="EI22" i="2"/>
  <c r="DF22" i="2"/>
  <c r="CY24" i="2"/>
  <c r="EB24" i="2"/>
  <c r="CI56" i="2"/>
  <c r="DM56" i="2" s="1"/>
  <c r="CI24" i="2"/>
  <c r="CN57" i="2"/>
  <c r="DR57" i="2" s="1"/>
  <c r="CN25" i="2"/>
  <c r="EM24" i="2"/>
  <c r="DJ24" i="2"/>
  <c r="CJ58" i="2"/>
  <c r="DN58" i="2" s="1"/>
  <c r="CJ26" i="2"/>
  <c r="CQ58" i="2"/>
  <c r="DU58" i="2" s="1"/>
  <c r="CQ26" i="2"/>
  <c r="DC30" i="2"/>
  <c r="EF30" i="2"/>
  <c r="CD62" i="2"/>
  <c r="DH62" i="2" s="1"/>
  <c r="CD30" i="2"/>
  <c r="DN30" i="2"/>
  <c r="EQ30" i="2"/>
  <c r="CP62" i="2"/>
  <c r="DT62" i="2" s="1"/>
  <c r="CP30" i="2"/>
  <c r="BX49" i="2"/>
  <c r="DB49" i="2" s="1"/>
  <c r="BX17" i="2"/>
  <c r="CB49" i="2"/>
  <c r="DF49" i="2" s="1"/>
  <c r="CB17" i="2"/>
  <c r="CF49" i="2"/>
  <c r="DJ49" i="2" s="1"/>
  <c r="CF17" i="2"/>
  <c r="CJ49" i="2"/>
  <c r="DN49" i="2" s="1"/>
  <c r="CJ17" i="2"/>
  <c r="CR49" i="2"/>
  <c r="DV49" i="2" s="1"/>
  <c r="CS16" i="2"/>
  <c r="BU50" i="2"/>
  <c r="CY50" i="2" s="1"/>
  <c r="BU18" i="2"/>
  <c r="BY50" i="2"/>
  <c r="DC50" i="2" s="1"/>
  <c r="BY18" i="2"/>
  <c r="CC50" i="2"/>
  <c r="DG50" i="2" s="1"/>
  <c r="CC18" i="2"/>
  <c r="CG50" i="2"/>
  <c r="DK50" i="2" s="1"/>
  <c r="CG18" i="2"/>
  <c r="CK50" i="2"/>
  <c r="DO50" i="2" s="1"/>
  <c r="CK18" i="2"/>
  <c r="CO50" i="2"/>
  <c r="DS50" i="2" s="1"/>
  <c r="CS50" i="2"/>
  <c r="DW50" i="2" s="1"/>
  <c r="CS18" i="2"/>
  <c r="CD51" i="2"/>
  <c r="DH51" i="2" s="1"/>
  <c r="CD19" i="2"/>
  <c r="CO18" i="2"/>
  <c r="BZ52" i="2"/>
  <c r="DD52" i="2" s="1"/>
  <c r="BZ20" i="2"/>
  <c r="CR52" i="2"/>
  <c r="DV52" i="2" s="1"/>
  <c r="CR20" i="2"/>
  <c r="CC53" i="2"/>
  <c r="DG53" i="2" s="1"/>
  <c r="CC21" i="2"/>
  <c r="CX22" i="2"/>
  <c r="EA22" i="2"/>
  <c r="BY54" i="2"/>
  <c r="DC54" i="2" s="1"/>
  <c r="BY22" i="2"/>
  <c r="CQ54" i="2"/>
  <c r="DU54" i="2" s="1"/>
  <c r="CQ22" i="2"/>
  <c r="BX55" i="2"/>
  <c r="DB55" i="2" s="1"/>
  <c r="BX23" i="2"/>
  <c r="EM23" i="2"/>
  <c r="DJ23" i="2"/>
  <c r="CL22" i="2"/>
  <c r="EC24" i="2"/>
  <c r="CZ24" i="2"/>
  <c r="CJ24" i="2"/>
  <c r="CQ56" i="2"/>
  <c r="DU56" i="2" s="1"/>
  <c r="CQ24" i="2"/>
  <c r="CP24" i="2"/>
  <c r="CH57" i="2"/>
  <c r="DL57" i="2" s="1"/>
  <c r="CH25" i="2"/>
  <c r="DW24" i="2"/>
  <c r="EZ24" i="2"/>
  <c r="CD58" i="2"/>
  <c r="DH58" i="2" s="1"/>
  <c r="CD26" i="2"/>
  <c r="CM47" i="2"/>
  <c r="DQ47" i="2" s="1"/>
  <c r="CQ47" i="2"/>
  <c r="DU47" i="2" s="1"/>
  <c r="CI17" i="2"/>
  <c r="BY51" i="2"/>
  <c r="DC51" i="2" s="1"/>
  <c r="BY19" i="2"/>
  <c r="CE51" i="2"/>
  <c r="DI51" i="2" s="1"/>
  <c r="CE19" i="2"/>
  <c r="BU52" i="2"/>
  <c r="CY52" i="2" s="1"/>
  <c r="BU20" i="2"/>
  <c r="CA52" i="2"/>
  <c r="DE52" i="2" s="1"/>
  <c r="CA20" i="2"/>
  <c r="CL20" i="2"/>
  <c r="CD53" i="2"/>
  <c r="DH53" i="2" s="1"/>
  <c r="CD21" i="2"/>
  <c r="CI53" i="2"/>
  <c r="DM53" i="2" s="1"/>
  <c r="CI21" i="2"/>
  <c r="CQ20" i="2"/>
  <c r="BZ54" i="2"/>
  <c r="DD54" i="2" s="1"/>
  <c r="BZ22" i="2"/>
  <c r="CE54" i="2"/>
  <c r="DI54" i="2" s="1"/>
  <c r="CE22" i="2"/>
  <c r="CR22" i="2"/>
  <c r="DO24" i="2"/>
  <c r="ER24" i="2"/>
  <c r="CR56" i="2"/>
  <c r="DV56" i="2" s="1"/>
  <c r="CR24" i="2"/>
  <c r="BS25" i="2"/>
  <c r="CA57" i="2"/>
  <c r="DE57" i="2" s="1"/>
  <c r="CA25" i="2"/>
  <c r="BW58" i="2"/>
  <c r="DA58" i="2" s="1"/>
  <c r="BW26" i="2"/>
  <c r="CN59" i="2"/>
  <c r="DR59" i="2" s="1"/>
  <c r="CN27" i="2"/>
  <c r="EZ27" i="2"/>
  <c r="BV48" i="2"/>
  <c r="CZ48" i="2" s="1"/>
  <c r="BV16" i="2"/>
  <c r="BZ48" i="2"/>
  <c r="DD48" i="2" s="1"/>
  <c r="BZ16" i="2"/>
  <c r="CD48" i="2"/>
  <c r="DH48" i="2" s="1"/>
  <c r="CD16" i="2"/>
  <c r="CH48" i="2"/>
  <c r="DL48" i="2" s="1"/>
  <c r="CH16" i="2"/>
  <c r="CL48" i="2"/>
  <c r="DP48" i="2" s="1"/>
  <c r="CL16" i="2"/>
  <c r="CP48" i="2"/>
  <c r="DT48" i="2" s="1"/>
  <c r="CP16" i="2"/>
  <c r="CQ15" i="2"/>
  <c r="BU49" i="2"/>
  <c r="CY49" i="2" s="1"/>
  <c r="BY49" i="2"/>
  <c r="DC49" i="2" s="1"/>
  <c r="CC49" i="2"/>
  <c r="DG49" i="2" s="1"/>
  <c r="CG49" i="2"/>
  <c r="DK49" i="2" s="1"/>
  <c r="CK49" i="2"/>
  <c r="DO49" i="2" s="1"/>
  <c r="CO49" i="2"/>
  <c r="DS49" i="2" s="1"/>
  <c r="CO17" i="2"/>
  <c r="CS49" i="2"/>
  <c r="DW49" i="2" s="1"/>
  <c r="CS17" i="2"/>
  <c r="BV50" i="2"/>
  <c r="CZ50" i="2" s="1"/>
  <c r="BZ50" i="2"/>
  <c r="DD50" i="2" s="1"/>
  <c r="BZ18" i="2"/>
  <c r="CD50" i="2"/>
  <c r="DH50" i="2" s="1"/>
  <c r="CD18" i="2"/>
  <c r="CH50" i="2"/>
  <c r="DL50" i="2" s="1"/>
  <c r="CH18" i="2"/>
  <c r="CL50" i="2"/>
  <c r="DP50" i="2" s="1"/>
  <c r="CL18" i="2"/>
  <c r="CP50" i="2"/>
  <c r="DT50" i="2" s="1"/>
  <c r="CP18" i="2"/>
  <c r="BU17" i="2"/>
  <c r="CK17" i="2"/>
  <c r="CK51" i="2"/>
  <c r="DO51" i="2" s="1"/>
  <c r="CK19" i="2"/>
  <c r="CB20" i="2"/>
  <c r="CG52" i="2"/>
  <c r="DK52" i="2" s="1"/>
  <c r="CG20" i="2"/>
  <c r="CF20" i="2"/>
  <c r="CE53" i="2"/>
  <c r="DI53" i="2" s="1"/>
  <c r="CE21" i="2"/>
  <c r="BU22" i="2"/>
  <c r="CA54" i="2"/>
  <c r="DE54" i="2" s="1"/>
  <c r="CA22" i="2"/>
  <c r="BZ55" i="2"/>
  <c r="DD55" i="2" s="1"/>
  <c r="BZ23" i="2"/>
  <c r="CH55" i="2"/>
  <c r="DL55" i="2" s="1"/>
  <c r="CH23" i="2"/>
  <c r="CP55" i="2"/>
  <c r="DT55" i="2" s="1"/>
  <c r="CP23" i="2"/>
  <c r="CL56" i="2"/>
  <c r="DP56" i="2" s="1"/>
  <c r="CL24" i="2"/>
  <c r="BU57" i="2"/>
  <c r="CY57" i="2" s="1"/>
  <c r="BU25" i="2"/>
  <c r="BZ25" i="2"/>
  <c r="DG27" i="2"/>
  <c r="EJ27" i="2"/>
  <c r="CI59" i="2"/>
  <c r="DM59" i="2" s="1"/>
  <c r="CI27" i="2"/>
  <c r="BW17" i="2"/>
  <c r="CN17" i="2"/>
  <c r="BT19" i="2"/>
  <c r="CL51" i="2"/>
  <c r="DP51" i="2" s="1"/>
  <c r="CL19" i="2"/>
  <c r="CQ51" i="2"/>
  <c r="DU51" i="2" s="1"/>
  <c r="CQ19" i="2"/>
  <c r="CH52" i="2"/>
  <c r="DL52" i="2" s="1"/>
  <c r="CM52" i="2"/>
  <c r="DQ52" i="2" s="1"/>
  <c r="CM20" i="2"/>
  <c r="BX19" i="2"/>
  <c r="CK53" i="2"/>
  <c r="DO53" i="2" s="1"/>
  <c r="CK21" i="2"/>
  <c r="CG54" i="2"/>
  <c r="DK54" i="2" s="1"/>
  <c r="CG22" i="2"/>
  <c r="CS54" i="2"/>
  <c r="DW54" i="2" s="1"/>
  <c r="CS22" i="2"/>
  <c r="CA55" i="2"/>
  <c r="DE55" i="2" s="1"/>
  <c r="CA23" i="2"/>
  <c r="CI55" i="2"/>
  <c r="DM55" i="2" s="1"/>
  <c r="CI23" i="2"/>
  <c r="CQ55" i="2"/>
  <c r="DU55" i="2" s="1"/>
  <c r="CQ23" i="2"/>
  <c r="EE24" i="2"/>
  <c r="DB24" i="2"/>
  <c r="CE56" i="2"/>
  <c r="DI56" i="2" s="1"/>
  <c r="CE24" i="2"/>
  <c r="CB23" i="2"/>
  <c r="EY25" i="2"/>
  <c r="DV25" i="2"/>
  <c r="BX59" i="2"/>
  <c r="DB59" i="2" s="1"/>
  <c r="BX27" i="2"/>
  <c r="BW48" i="2"/>
  <c r="DA48" i="2" s="1"/>
  <c r="CA48" i="2"/>
  <c r="DE48" i="2" s="1"/>
  <c r="CE48" i="2"/>
  <c r="DI48" i="2" s="1"/>
  <c r="CI48" i="2"/>
  <c r="DM48" i="2" s="1"/>
  <c r="CM48" i="2"/>
  <c r="DQ48" i="2" s="1"/>
  <c r="CQ48" i="2"/>
  <c r="DU48" i="2" s="1"/>
  <c r="BV49" i="2"/>
  <c r="CZ49" i="2" s="1"/>
  <c r="BV17" i="2"/>
  <c r="BZ49" i="2"/>
  <c r="DD49" i="2" s="1"/>
  <c r="BZ17" i="2"/>
  <c r="CD49" i="2"/>
  <c r="DH49" i="2" s="1"/>
  <c r="CD17" i="2"/>
  <c r="CH49" i="2"/>
  <c r="DL49" i="2" s="1"/>
  <c r="CH17" i="2"/>
  <c r="CL49" i="2"/>
  <c r="DP49" i="2" s="1"/>
  <c r="CL17" i="2"/>
  <c r="CP49" i="2"/>
  <c r="DT49" i="2" s="1"/>
  <c r="CK16" i="2"/>
  <c r="BW50" i="2"/>
  <c r="DA50" i="2" s="1"/>
  <c r="BW18" i="2"/>
  <c r="CA50" i="2"/>
  <c r="DE50" i="2" s="1"/>
  <c r="CA18" i="2"/>
  <c r="CE50" i="2"/>
  <c r="DI50" i="2" s="1"/>
  <c r="CE18" i="2"/>
  <c r="CI50" i="2"/>
  <c r="DM50" i="2" s="1"/>
  <c r="CI18" i="2"/>
  <c r="CM50" i="2"/>
  <c r="DQ50" i="2" s="1"/>
  <c r="CM18" i="2"/>
  <c r="CQ50" i="2"/>
  <c r="DU50" i="2" s="1"/>
  <c r="CQ18" i="2"/>
  <c r="BY17" i="2"/>
  <c r="CP17" i="2"/>
  <c r="BU51" i="2"/>
  <c r="CY51" i="2" s="1"/>
  <c r="BU19" i="2"/>
  <c r="CG51" i="2"/>
  <c r="DK51" i="2" s="1"/>
  <c r="CM51" i="2"/>
  <c r="DQ51" i="2" s="1"/>
  <c r="CM19" i="2"/>
  <c r="CC20" i="2"/>
  <c r="CI52" i="2"/>
  <c r="DM52" i="2" s="1"/>
  <c r="CI20" i="2"/>
  <c r="CG19" i="2"/>
  <c r="BT21" i="2"/>
  <c r="BZ53" i="2"/>
  <c r="DD53" i="2" s="1"/>
  <c r="CL53" i="2"/>
  <c r="DP53" i="2" s="1"/>
  <c r="CL21" i="2"/>
  <c r="CQ21" i="2"/>
  <c r="BV54" i="2"/>
  <c r="CZ54" i="2" s="1"/>
  <c r="BV22" i="2"/>
  <c r="CH54" i="2"/>
  <c r="DL54" i="2" s="1"/>
  <c r="CH22" i="2"/>
  <c r="BZ21" i="2"/>
  <c r="CR23" i="2"/>
  <c r="EK22" i="2"/>
  <c r="BY56" i="2"/>
  <c r="DC56" i="2" s="1"/>
  <c r="BY24" i="2"/>
  <c r="CN23" i="2"/>
  <c r="BW57" i="2"/>
  <c r="DA57" i="2" s="1"/>
  <c r="BW25" i="2"/>
  <c r="BV25" i="2"/>
  <c r="CD25" i="2"/>
  <c r="CR51" i="2"/>
  <c r="DV51" i="2" s="1"/>
  <c r="CN52" i="2"/>
  <c r="DR52" i="2" s="1"/>
  <c r="CJ53" i="2"/>
  <c r="DN53" i="2" s="1"/>
  <c r="CF54" i="2"/>
  <c r="DJ54" i="2" s="1"/>
  <c r="BR21" i="2"/>
  <c r="BY55" i="2"/>
  <c r="DC55" i="2" s="1"/>
  <c r="BY23" i="2"/>
  <c r="CO55" i="2"/>
  <c r="DS55" i="2" s="1"/>
  <c r="CO23" i="2"/>
  <c r="BS22" i="2"/>
  <c r="BZ56" i="2"/>
  <c r="DD56" i="2" s="1"/>
  <c r="CF56" i="2"/>
  <c r="DJ56" i="2" s="1"/>
  <c r="CS56" i="2"/>
  <c r="DW56" i="2" s="1"/>
  <c r="BV57" i="2"/>
  <c r="CZ57" i="2" s="1"/>
  <c r="CB57" i="2"/>
  <c r="DF57" i="2" s="1"/>
  <c r="CO57" i="2"/>
  <c r="DS57" i="2" s="1"/>
  <c r="CO25" i="2"/>
  <c r="BX58" i="2"/>
  <c r="DB58" i="2" s="1"/>
  <c r="CK58" i="2"/>
  <c r="DO58" i="2" s="1"/>
  <c r="CK26" i="2"/>
  <c r="CB25" i="2"/>
  <c r="CO59" i="2"/>
  <c r="DS59" i="2" s="1"/>
  <c r="CO27" i="2"/>
  <c r="CN28" i="2"/>
  <c r="BZ51" i="2"/>
  <c r="DD51" i="2" s="1"/>
  <c r="CI51" i="2"/>
  <c r="DM51" i="2" s="1"/>
  <c r="CN51" i="2"/>
  <c r="DR51" i="2" s="1"/>
  <c r="BV52" i="2"/>
  <c r="CZ52" i="2" s="1"/>
  <c r="CE52" i="2"/>
  <c r="DI52" i="2" s="1"/>
  <c r="CE20" i="2"/>
  <c r="CJ52" i="2"/>
  <c r="DN52" i="2" s="1"/>
  <c r="CS52" i="2"/>
  <c r="DW52" i="2" s="1"/>
  <c r="BZ19" i="2"/>
  <c r="CI19" i="2"/>
  <c r="CA53" i="2"/>
  <c r="DE53" i="2" s="1"/>
  <c r="CF53" i="2"/>
  <c r="DJ53" i="2" s="1"/>
  <c r="CO53" i="2"/>
  <c r="DS53" i="2" s="1"/>
  <c r="CO21" i="2"/>
  <c r="BR20" i="2"/>
  <c r="CJ20" i="2"/>
  <c r="CS20" i="2"/>
  <c r="BW54" i="2"/>
  <c r="DA54" i="2" s="1"/>
  <c r="BW22" i="2"/>
  <c r="CB54" i="2"/>
  <c r="DF54" i="2" s="1"/>
  <c r="CK54" i="2"/>
  <c r="DO54" i="2" s="1"/>
  <c r="BR55" i="2"/>
  <c r="CV55" i="2" s="1"/>
  <c r="BT55" i="2"/>
  <c r="CX55" i="2" s="1"/>
  <c r="BS55" i="2"/>
  <c r="CW55" i="2" s="1"/>
  <c r="BS23" i="2"/>
  <c r="CJ55" i="2"/>
  <c r="DN55" i="2" s="1"/>
  <c r="BR56" i="2"/>
  <c r="CV56" i="2" s="1"/>
  <c r="BS56" i="2"/>
  <c r="CW56" i="2" s="1"/>
  <c r="BT56" i="2"/>
  <c r="CX56" i="2" s="1"/>
  <c r="BS24" i="2"/>
  <c r="CG56" i="2"/>
  <c r="DK56" i="2" s="1"/>
  <c r="CG24" i="2"/>
  <c r="CM56" i="2"/>
  <c r="DQ56" i="2" s="1"/>
  <c r="CM24" i="2"/>
  <c r="BR23" i="2"/>
  <c r="CC57" i="2"/>
  <c r="DG57" i="2" s="1"/>
  <c r="CC25" i="2"/>
  <c r="CI57" i="2"/>
  <c r="DM57" i="2" s="1"/>
  <c r="CP57" i="2"/>
  <c r="DT57" i="2" s="1"/>
  <c r="BY58" i="2"/>
  <c r="DC58" i="2" s="1"/>
  <c r="BY26" i="2"/>
  <c r="CE58" i="2"/>
  <c r="DI58" i="2" s="1"/>
  <c r="CE26" i="2"/>
  <c r="CL58" i="2"/>
  <c r="DP58" i="2" s="1"/>
  <c r="CL26" i="2"/>
  <c r="CR58" i="2"/>
  <c r="DV58" i="2" s="1"/>
  <c r="CR26" i="2"/>
  <c r="CD59" i="2"/>
  <c r="DH59" i="2" s="1"/>
  <c r="CD27" i="2"/>
  <c r="BX26" i="2"/>
  <c r="CJ51" i="2"/>
  <c r="DN51" i="2" s="1"/>
  <c r="CF52" i="2"/>
  <c r="DJ52" i="2" s="1"/>
  <c r="BR19" i="2"/>
  <c r="CJ19" i="2"/>
  <c r="CB53" i="2"/>
  <c r="DF53" i="2" s="1"/>
  <c r="BS20" i="2"/>
  <c r="BX54" i="2"/>
  <c r="DB54" i="2" s="1"/>
  <c r="BU55" i="2"/>
  <c r="CY55" i="2" s="1"/>
  <c r="CK55" i="2"/>
  <c r="DO55" i="2" s="1"/>
  <c r="CF22" i="2"/>
  <c r="BU56" i="2"/>
  <c r="CY56" i="2" s="1"/>
  <c r="CH56" i="2"/>
  <c r="DL56" i="2" s="1"/>
  <c r="CN56" i="2"/>
  <c r="DR56" i="2" s="1"/>
  <c r="BT23" i="2"/>
  <c r="CS23" i="2"/>
  <c r="CD57" i="2"/>
  <c r="DH57" i="2" s="1"/>
  <c r="CJ57" i="2"/>
  <c r="DN57" i="2" s="1"/>
  <c r="CJ25" i="2"/>
  <c r="BZ58" i="2"/>
  <c r="DD58" i="2" s="1"/>
  <c r="BZ26" i="2"/>
  <c r="CF58" i="2"/>
  <c r="DJ58" i="2" s="1"/>
  <c r="CF26" i="2"/>
  <c r="CS58" i="2"/>
  <c r="DW58" i="2" s="1"/>
  <c r="CS26" i="2"/>
  <c r="CE59" i="2"/>
  <c r="DI59" i="2" s="1"/>
  <c r="CE27" i="2"/>
  <c r="CJ59" i="2"/>
  <c r="DN59" i="2" s="1"/>
  <c r="CJ27" i="2"/>
  <c r="DY28" i="2"/>
  <c r="CV28" i="2"/>
  <c r="CF51" i="2"/>
  <c r="DJ51" i="2" s="1"/>
  <c r="CO51" i="2"/>
  <c r="DS51" i="2" s="1"/>
  <c r="BW52" i="2"/>
  <c r="DA52" i="2" s="1"/>
  <c r="BW20" i="2"/>
  <c r="CB52" i="2"/>
  <c r="DF52" i="2" s="1"/>
  <c r="CK52" i="2"/>
  <c r="DO52" i="2" s="1"/>
  <c r="BS19" i="2"/>
  <c r="BX53" i="2"/>
  <c r="DB53" i="2" s="1"/>
  <c r="CG53" i="2"/>
  <c r="DK53" i="2" s="1"/>
  <c r="CG21" i="2"/>
  <c r="CP53" i="2"/>
  <c r="DT53" i="2" s="1"/>
  <c r="BR54" i="2"/>
  <c r="CV54" i="2" s="1"/>
  <c r="BT54" i="2"/>
  <c r="CX54" i="2" s="1"/>
  <c r="BS54" i="2"/>
  <c r="CW54" i="2" s="1"/>
  <c r="CC54" i="2"/>
  <c r="DG54" i="2" s="1"/>
  <c r="CL54" i="2"/>
  <c r="DP54" i="2" s="1"/>
  <c r="CP21" i="2"/>
  <c r="CF55" i="2"/>
  <c r="DJ55" i="2" s="1"/>
  <c r="BV56" i="2"/>
  <c r="CZ56" i="2" s="1"/>
  <c r="CB56" i="2"/>
  <c r="DF56" i="2" s="1"/>
  <c r="CO56" i="2"/>
  <c r="DS56" i="2" s="1"/>
  <c r="CO24" i="2"/>
  <c r="BU23" i="2"/>
  <c r="BX57" i="2"/>
  <c r="DB57" i="2" s="1"/>
  <c r="BX25" i="2"/>
  <c r="CK57" i="2"/>
  <c r="DO57" i="2" s="1"/>
  <c r="CK25" i="2"/>
  <c r="CQ57" i="2"/>
  <c r="DU57" i="2" s="1"/>
  <c r="CQ25" i="2"/>
  <c r="BZ24" i="2"/>
  <c r="BR58" i="2"/>
  <c r="CV58" i="2" s="1"/>
  <c r="BT58" i="2"/>
  <c r="CX58" i="2" s="1"/>
  <c r="BS58" i="2"/>
  <c r="CW58" i="2" s="1"/>
  <c r="BT26" i="2"/>
  <c r="BS26" i="2"/>
  <c r="CG58" i="2"/>
  <c r="DK58" i="2" s="1"/>
  <c r="CG26" i="2"/>
  <c r="CM58" i="2"/>
  <c r="DQ58" i="2" s="1"/>
  <c r="CM26" i="2"/>
  <c r="BT27" i="2"/>
  <c r="CF59" i="2"/>
  <c r="DJ59" i="2" s="1"/>
  <c r="CF27" i="2"/>
  <c r="BZ28" i="2"/>
  <c r="CP28" i="2"/>
  <c r="DF27" i="2"/>
  <c r="BW61" i="2"/>
  <c r="DA61" i="2" s="1"/>
  <c r="BW29" i="2"/>
  <c r="CB51" i="2"/>
  <c r="DF51" i="2" s="1"/>
  <c r="BX52" i="2"/>
  <c r="DB52" i="2" s="1"/>
  <c r="BT53" i="2"/>
  <c r="CX53" i="2" s="1"/>
  <c r="BS53" i="2"/>
  <c r="CW53" i="2" s="1"/>
  <c r="BR53" i="2"/>
  <c r="CV53" i="2" s="1"/>
  <c r="CN20" i="2"/>
  <c r="CF21" i="2"/>
  <c r="CG55" i="2"/>
  <c r="DK55" i="2" s="1"/>
  <c r="CG23" i="2"/>
  <c r="BX22" i="2"/>
  <c r="CC56" i="2"/>
  <c r="DG56" i="2" s="1"/>
  <c r="CP56" i="2"/>
  <c r="DT56" i="2" s="1"/>
  <c r="CJ23" i="2"/>
  <c r="BY57" i="2"/>
  <c r="DC57" i="2" s="1"/>
  <c r="BY25" i="2"/>
  <c r="CL57" i="2"/>
  <c r="DP57" i="2" s="1"/>
  <c r="CL25" i="2"/>
  <c r="CR57" i="2"/>
  <c r="DV57" i="2" s="1"/>
  <c r="CB24" i="2"/>
  <c r="CN24" i="2"/>
  <c r="BU58" i="2"/>
  <c r="CY58" i="2" s="1"/>
  <c r="BU26" i="2"/>
  <c r="CH58" i="2"/>
  <c r="DL58" i="2" s="1"/>
  <c r="CN58" i="2"/>
  <c r="DR58" i="2" s="1"/>
  <c r="CN26" i="2"/>
  <c r="CI25" i="2"/>
  <c r="BU59" i="2"/>
  <c r="CY59" i="2" s="1"/>
  <c r="BU27" i="2"/>
  <c r="CA59" i="2"/>
  <c r="DE59" i="2" s="1"/>
  <c r="CA27" i="2"/>
  <c r="CL59" i="2"/>
  <c r="DP59" i="2" s="1"/>
  <c r="CL27" i="2"/>
  <c r="CK27" i="2"/>
  <c r="CF28" i="2"/>
  <c r="CP51" i="2"/>
  <c r="DT51" i="2" s="1"/>
  <c r="BT52" i="2"/>
  <c r="CX52" i="2" s="1"/>
  <c r="BS52" i="2"/>
  <c r="CW52" i="2" s="1"/>
  <c r="BR52" i="2"/>
  <c r="CV52" i="2" s="1"/>
  <c r="CC52" i="2"/>
  <c r="DG52" i="2" s="1"/>
  <c r="CL52" i="2"/>
  <c r="DP52" i="2" s="1"/>
  <c r="CN19" i="2"/>
  <c r="BY53" i="2"/>
  <c r="DC53" i="2" s="1"/>
  <c r="CH53" i="2"/>
  <c r="DL53" i="2" s="1"/>
  <c r="CQ53" i="2"/>
  <c r="DU53" i="2" s="1"/>
  <c r="BV20" i="2"/>
  <c r="BU54" i="2"/>
  <c r="CY54" i="2" s="1"/>
  <c r="CD54" i="2"/>
  <c r="DH54" i="2" s="1"/>
  <c r="CM54" i="2"/>
  <c r="DQ54" i="2" s="1"/>
  <c r="CM22" i="2"/>
  <c r="CR54" i="2"/>
  <c r="DV54" i="2" s="1"/>
  <c r="BX21" i="2"/>
  <c r="CH21" i="2"/>
  <c r="CB55" i="2"/>
  <c r="DF55" i="2" s="1"/>
  <c r="CR55" i="2"/>
  <c r="DV55" i="2" s="1"/>
  <c r="BW56" i="2"/>
  <c r="DA56" i="2" s="1"/>
  <c r="BW24" i="2"/>
  <c r="CD56" i="2"/>
  <c r="DH56" i="2" s="1"/>
  <c r="CJ56" i="2"/>
  <c r="DN56" i="2" s="1"/>
  <c r="BZ57" i="2"/>
  <c r="DD57" i="2" s="1"/>
  <c r="CF57" i="2"/>
  <c r="DJ57" i="2" s="1"/>
  <c r="CS57" i="2"/>
  <c r="DW57" i="2" s="1"/>
  <c r="CS25" i="2"/>
  <c r="CC24" i="2"/>
  <c r="BV58" i="2"/>
  <c r="CZ58" i="2" s="1"/>
  <c r="BV26" i="2"/>
  <c r="CB58" i="2"/>
  <c r="DF58" i="2" s="1"/>
  <c r="CB26" i="2"/>
  <c r="CO58" i="2"/>
  <c r="DS58" i="2" s="1"/>
  <c r="CO26" i="2"/>
  <c r="BV59" i="2"/>
  <c r="CZ59" i="2" s="1"/>
  <c r="BV27" i="2"/>
  <c r="BV60" i="2"/>
  <c r="CZ60" i="2" s="1"/>
  <c r="BV28" i="2"/>
  <c r="CA60" i="2"/>
  <c r="DE60" i="2" s="1"/>
  <c r="CA28" i="2"/>
  <c r="CG60" i="2"/>
  <c r="DK60" i="2" s="1"/>
  <c r="CG28" i="2"/>
  <c r="CQ60" i="2"/>
  <c r="DU60" i="2" s="1"/>
  <c r="CQ28" i="2"/>
  <c r="CS61" i="2"/>
  <c r="DW61" i="2" s="1"/>
  <c r="CS29" i="2"/>
  <c r="BS51" i="2"/>
  <c r="CW51" i="2" s="1"/>
  <c r="BR51" i="2"/>
  <c r="CV51" i="2" s="1"/>
  <c r="BT51" i="2"/>
  <c r="CX51" i="2" s="1"/>
  <c r="CF19" i="2"/>
  <c r="CO19" i="2"/>
  <c r="CR53" i="2"/>
  <c r="DV53" i="2" s="1"/>
  <c r="CN54" i="2"/>
  <c r="DR54" i="2" s="1"/>
  <c r="BY21" i="2"/>
  <c r="CC55" i="2"/>
  <c r="DG55" i="2" s="1"/>
  <c r="CK22" i="2"/>
  <c r="BX56" i="2"/>
  <c r="DB56" i="2" s="1"/>
  <c r="CK56" i="2"/>
  <c r="DO56" i="2" s="1"/>
  <c r="BR57" i="2"/>
  <c r="CV57" i="2" s="1"/>
  <c r="BT57" i="2"/>
  <c r="CX57" i="2" s="1"/>
  <c r="BS57" i="2"/>
  <c r="CW57" i="2" s="1"/>
  <c r="BT25" i="2"/>
  <c r="BR25" i="2"/>
  <c r="CG57" i="2"/>
  <c r="DK57" i="2" s="1"/>
  <c r="CG25" i="2"/>
  <c r="BR24" i="2"/>
  <c r="CD24" i="2"/>
  <c r="CC58" i="2"/>
  <c r="DG58" i="2" s="1"/>
  <c r="CC26" i="2"/>
  <c r="CP58" i="2"/>
  <c r="DT58" i="2" s="1"/>
  <c r="CP26" i="2"/>
  <c r="CP25" i="2"/>
  <c r="BW59" i="2"/>
  <c r="DA59" i="2" s="1"/>
  <c r="BW27" i="2"/>
  <c r="CM59" i="2"/>
  <c r="DQ59" i="2" s="1"/>
  <c r="CM27" i="2"/>
  <c r="CR59" i="2"/>
  <c r="DV59" i="2" s="1"/>
  <c r="CR27" i="2"/>
  <c r="BZ61" i="2"/>
  <c r="DD61" i="2" s="1"/>
  <c r="BZ29" i="2"/>
  <c r="CF61" i="2"/>
  <c r="DJ61" i="2" s="1"/>
  <c r="CF29" i="2"/>
  <c r="CM61" i="2"/>
  <c r="DQ61" i="2" s="1"/>
  <c r="CM29" i="2"/>
  <c r="CL28" i="2"/>
  <c r="CS59" i="2"/>
  <c r="DW59" i="2" s="1"/>
  <c r="CB60" i="2"/>
  <c r="DF60" i="2" s="1"/>
  <c r="CB28" i="2"/>
  <c r="CR60" i="2"/>
  <c r="DV60" i="2" s="1"/>
  <c r="CR28" i="2"/>
  <c r="BR61" i="2"/>
  <c r="CV61" i="2" s="1"/>
  <c r="BT61" i="2"/>
  <c r="CX61" i="2" s="1"/>
  <c r="BS61" i="2"/>
  <c r="CW61" i="2" s="1"/>
  <c r="BS29" i="2"/>
  <c r="BT29" i="2"/>
  <c r="CG61" i="2"/>
  <c r="DK61" i="2" s="1"/>
  <c r="CG29" i="2"/>
  <c r="CE62" i="2"/>
  <c r="DI62" i="2" s="1"/>
  <c r="CE30" i="2"/>
  <c r="CK62" i="2"/>
  <c r="DO62" i="2" s="1"/>
  <c r="CK30" i="2"/>
  <c r="BW60" i="2"/>
  <c r="DA60" i="2" s="1"/>
  <c r="BW28" i="2"/>
  <c r="CC60" i="2"/>
  <c r="DG60" i="2" s="1"/>
  <c r="CC28" i="2"/>
  <c r="CM60" i="2"/>
  <c r="DQ60" i="2" s="1"/>
  <c r="CM28" i="2"/>
  <c r="CS60" i="2"/>
  <c r="DW60" i="2" s="1"/>
  <c r="CS28" i="2"/>
  <c r="BU61" i="2"/>
  <c r="CY61" i="2" s="1"/>
  <c r="BU29" i="2"/>
  <c r="CA61" i="2"/>
  <c r="DE61" i="2" s="1"/>
  <c r="CA29" i="2"/>
  <c r="CH61" i="2"/>
  <c r="DL61" i="2" s="1"/>
  <c r="CH29" i="2"/>
  <c r="CN61" i="2"/>
  <c r="DR61" i="2" s="1"/>
  <c r="CN29" i="2"/>
  <c r="DD30" i="2"/>
  <c r="EG30" i="2"/>
  <c r="CF62" i="2"/>
  <c r="DJ62" i="2" s="1"/>
  <c r="CF30" i="2"/>
  <c r="BY63" i="2"/>
  <c r="DC63" i="2" s="1"/>
  <c r="BY31" i="2"/>
  <c r="CX30" i="2"/>
  <c r="EA30" i="2"/>
  <c r="CK59" i="2"/>
  <c r="DO59" i="2" s="1"/>
  <c r="BX60" i="2"/>
  <c r="DB60" i="2" s="1"/>
  <c r="CN60" i="2"/>
  <c r="DR60" i="2" s="1"/>
  <c r="BR27" i="2"/>
  <c r="BV61" i="2"/>
  <c r="CZ61" i="2" s="1"/>
  <c r="BV29" i="2"/>
  <c r="CB61" i="2"/>
  <c r="DF61" i="2" s="1"/>
  <c r="CB29" i="2"/>
  <c r="CO61" i="2"/>
  <c r="DS61" i="2" s="1"/>
  <c r="BX28" i="2"/>
  <c r="BU62" i="2"/>
  <c r="CY62" i="2" s="1"/>
  <c r="BU30" i="2"/>
  <c r="CG62" i="2"/>
  <c r="DK62" i="2" s="1"/>
  <c r="CG63" i="2"/>
  <c r="DK63" i="2" s="1"/>
  <c r="CG31" i="2"/>
  <c r="CG30" i="2"/>
  <c r="CB59" i="2"/>
  <c r="DF59" i="2" s="1"/>
  <c r="CG59" i="2"/>
  <c r="DK59" i="2" s="1"/>
  <c r="CG27" i="2"/>
  <c r="CP59" i="2"/>
  <c r="DT59" i="2" s="1"/>
  <c r="BY60" i="2"/>
  <c r="DC60" i="2" s="1"/>
  <c r="BY28" i="2"/>
  <c r="CD60" i="2"/>
  <c r="DH60" i="2" s="1"/>
  <c r="CI60" i="2"/>
  <c r="DM60" i="2" s="1"/>
  <c r="CI28" i="2"/>
  <c r="CO60" i="2"/>
  <c r="DS60" i="2" s="1"/>
  <c r="CO28" i="2"/>
  <c r="BS27" i="2"/>
  <c r="CC61" i="2"/>
  <c r="DG61" i="2" s="1"/>
  <c r="CI61" i="2"/>
  <c r="DM61" i="2" s="1"/>
  <c r="CI29" i="2"/>
  <c r="CP61" i="2"/>
  <c r="DT61" i="2" s="1"/>
  <c r="CP29" i="2"/>
  <c r="BV62" i="2"/>
  <c r="CZ62" i="2" s="1"/>
  <c r="BV30" i="2"/>
  <c r="CA62" i="2"/>
  <c r="DE62" i="2" s="1"/>
  <c r="CA30" i="2"/>
  <c r="CM62" i="2"/>
  <c r="DQ62" i="2" s="1"/>
  <c r="CM30" i="2"/>
  <c r="CS62" i="2"/>
  <c r="DW62" i="2" s="1"/>
  <c r="CS30" i="2"/>
  <c r="CH63" i="2"/>
  <c r="DL63" i="2" s="1"/>
  <c r="CH31" i="2"/>
  <c r="CO63" i="2"/>
  <c r="DS63" i="2" s="1"/>
  <c r="CO31" i="2"/>
  <c r="CC59" i="2"/>
  <c r="DG59" i="2" s="1"/>
  <c r="BR60" i="2"/>
  <c r="CV60" i="2" s="1"/>
  <c r="BT60" i="2"/>
  <c r="CX60" i="2" s="1"/>
  <c r="BS60" i="2"/>
  <c r="CW60" i="2" s="1"/>
  <c r="BT28" i="2"/>
  <c r="BS28" i="2"/>
  <c r="CJ60" i="2"/>
  <c r="DN60" i="2" s="1"/>
  <c r="CJ28" i="2"/>
  <c r="CP27" i="2"/>
  <c r="CD61" i="2"/>
  <c r="DH61" i="2" s="1"/>
  <c r="CD29" i="2"/>
  <c r="CJ61" i="2"/>
  <c r="DN61" i="2" s="1"/>
  <c r="CJ29" i="2"/>
  <c r="CD28" i="2"/>
  <c r="BW62" i="2"/>
  <c r="DA62" i="2" s="1"/>
  <c r="BW30" i="2"/>
  <c r="CH30" i="2"/>
  <c r="CN30" i="2"/>
  <c r="BR29" i="2"/>
  <c r="CB63" i="2"/>
  <c r="DF63" i="2" s="1"/>
  <c r="CB31" i="2"/>
  <c r="BR59" i="2"/>
  <c r="CV59" i="2" s="1"/>
  <c r="BT59" i="2"/>
  <c r="CX59" i="2" s="1"/>
  <c r="BS59" i="2"/>
  <c r="CW59" i="2" s="1"/>
  <c r="BY59" i="2"/>
  <c r="DC59" i="2" s="1"/>
  <c r="BY27" i="2"/>
  <c r="CH59" i="2"/>
  <c r="DL59" i="2" s="1"/>
  <c r="CQ59" i="2"/>
  <c r="DU59" i="2" s="1"/>
  <c r="BU60" i="2"/>
  <c r="CY60" i="2" s="1"/>
  <c r="BU28" i="2"/>
  <c r="BZ60" i="2"/>
  <c r="DD60" i="2" s="1"/>
  <c r="CE60" i="2"/>
  <c r="DI60" i="2" s="1"/>
  <c r="CE28" i="2"/>
  <c r="CK60" i="2"/>
  <c r="DO60" i="2" s="1"/>
  <c r="CK28" i="2"/>
  <c r="CP60" i="2"/>
  <c r="DT60" i="2" s="1"/>
  <c r="CQ27" i="2"/>
  <c r="BX61" i="2"/>
  <c r="DB61" i="2" s="1"/>
  <c r="BX29" i="2"/>
  <c r="CK61" i="2"/>
  <c r="DO61" i="2" s="1"/>
  <c r="CK29" i="2"/>
  <c r="CQ61" i="2"/>
  <c r="DU61" i="2" s="1"/>
  <c r="CQ29" i="2"/>
  <c r="CC29" i="2"/>
  <c r="BU63" i="2"/>
  <c r="CY63" i="2" s="1"/>
  <c r="BU31" i="2"/>
  <c r="CF60" i="2"/>
  <c r="DJ60" i="2" s="1"/>
  <c r="CH27" i="2"/>
  <c r="BY61" i="2"/>
  <c r="DC61" i="2" s="1"/>
  <c r="BY29" i="2"/>
  <c r="CE61" i="2"/>
  <c r="DI61" i="2" s="1"/>
  <c r="CE29" i="2"/>
  <c r="CL61" i="2"/>
  <c r="DP61" i="2" s="1"/>
  <c r="CL29" i="2"/>
  <c r="CR61" i="2"/>
  <c r="DV61" i="2" s="1"/>
  <c r="CR29" i="2"/>
  <c r="CH28" i="2"/>
  <c r="CO62" i="2"/>
  <c r="DS62" i="2" s="1"/>
  <c r="CO30" i="2"/>
  <c r="CO29" i="2"/>
  <c r="CB62" i="2"/>
  <c r="DF62" i="2" s="1"/>
  <c r="BV63" i="2"/>
  <c r="CZ63" i="2" s="1"/>
  <c r="CI63" i="2"/>
  <c r="DM63" i="2" s="1"/>
  <c r="CI31" i="2"/>
  <c r="BX62" i="2"/>
  <c r="DB62" i="2" s="1"/>
  <c r="BW63" i="2"/>
  <c r="DA63" i="2" s="1"/>
  <c r="BW31" i="2"/>
  <c r="CC63" i="2"/>
  <c r="DG63" i="2" s="1"/>
  <c r="CC31" i="2"/>
  <c r="CJ63" i="2"/>
  <c r="DN63" i="2" s="1"/>
  <c r="CJ31" i="2"/>
  <c r="CP63" i="2"/>
  <c r="DT63" i="2" s="1"/>
  <c r="CP31" i="2"/>
  <c r="BX30" i="2"/>
  <c r="BR62" i="2"/>
  <c r="CV62" i="2" s="1"/>
  <c r="BT62" i="2"/>
  <c r="CX62" i="2" s="1"/>
  <c r="BS62" i="2"/>
  <c r="CW62" i="2" s="1"/>
  <c r="BS30" i="2"/>
  <c r="CC62" i="2"/>
  <c r="DG62" i="2" s="1"/>
  <c r="CC30" i="2"/>
  <c r="CL62" i="2"/>
  <c r="DP62" i="2" s="1"/>
  <c r="CL30" i="2"/>
  <c r="BX63" i="2"/>
  <c r="DB63" i="2" s="1"/>
  <c r="CD63" i="2"/>
  <c r="DH63" i="2" s="1"/>
  <c r="CQ63" i="2"/>
  <c r="DU63" i="2" s="1"/>
  <c r="CQ31" i="2"/>
  <c r="BY62" i="2"/>
  <c r="DC62" i="2" s="1"/>
  <c r="CH62" i="2"/>
  <c r="DL62" i="2" s="1"/>
  <c r="CQ62" i="2"/>
  <c r="DU62" i="2" s="1"/>
  <c r="CQ30" i="2"/>
  <c r="CE63" i="2"/>
  <c r="DI63" i="2" s="1"/>
  <c r="CE31" i="2"/>
  <c r="CK63" i="2"/>
  <c r="DO63" i="2" s="1"/>
  <c r="CK31" i="2"/>
  <c r="CR63" i="2"/>
  <c r="DV63" i="2" s="1"/>
  <c r="CR31" i="2"/>
  <c r="BV31" i="2"/>
  <c r="CR62" i="2"/>
  <c r="DV62" i="2" s="1"/>
  <c r="CF63" i="2"/>
  <c r="DJ63" i="2" s="1"/>
  <c r="CF31" i="2"/>
  <c r="CL63" i="2"/>
  <c r="DP63" i="2" s="1"/>
  <c r="CB30" i="2"/>
  <c r="BX31" i="2"/>
  <c r="BZ62" i="2"/>
  <c r="DD62" i="2" s="1"/>
  <c r="CI62" i="2"/>
  <c r="DM62" i="2" s="1"/>
  <c r="CI30" i="2"/>
  <c r="CN62" i="2"/>
  <c r="DR62" i="2" s="1"/>
  <c r="BR63" i="2"/>
  <c r="CV63" i="2" s="1"/>
  <c r="BT63" i="2"/>
  <c r="CX63" i="2" s="1"/>
  <c r="BS63" i="2"/>
  <c r="CW63" i="2" s="1"/>
  <c r="BT31" i="2"/>
  <c r="BS31" i="2"/>
  <c r="BR31" i="2"/>
  <c r="BZ63" i="2"/>
  <c r="DD63" i="2" s="1"/>
  <c r="BZ31" i="2"/>
  <c r="CM63" i="2"/>
  <c r="DQ63" i="2" s="1"/>
  <c r="CM31" i="2"/>
  <c r="CS63" i="2"/>
  <c r="DW63" i="2" s="1"/>
  <c r="CS31" i="2"/>
  <c r="CR30" i="2"/>
  <c r="CD31" i="2"/>
  <c r="CJ62" i="2"/>
  <c r="DN62" i="2" s="1"/>
  <c r="CA63" i="2"/>
  <c r="DE63" i="2" s="1"/>
  <c r="CA31" i="2"/>
  <c r="CN63" i="2"/>
  <c r="DR63" i="2" s="1"/>
  <c r="CN31" i="2"/>
  <c r="BR30" i="2"/>
  <c r="CL31" i="2"/>
  <c r="EY31" i="2" l="1"/>
  <c r="DV31" i="2"/>
  <c r="EY29" i="2"/>
  <c r="DV29" i="2"/>
  <c r="EQ28" i="2"/>
  <c r="DN28" i="2"/>
  <c r="EN28" i="2"/>
  <c r="DK28" i="2"/>
  <c r="EW28" i="2"/>
  <c r="DT28" i="2"/>
  <c r="EW17" i="2"/>
  <c r="DT17" i="2"/>
  <c r="DU15" i="2"/>
  <c r="EX15" i="2"/>
  <c r="EQ24" i="2"/>
  <c r="DN24" i="2"/>
  <c r="DA23" i="2"/>
  <c r="ED23" i="2"/>
  <c r="EV20" i="2"/>
  <c r="DS20" i="2"/>
  <c r="DB4" i="2"/>
  <c r="EE4" i="2"/>
  <c r="DW7" i="2"/>
  <c r="EZ7" i="2"/>
  <c r="DR8" i="2"/>
  <c r="EU8" i="2"/>
  <c r="DN5" i="2"/>
  <c r="EQ5" i="2"/>
  <c r="EU9" i="2"/>
  <c r="DR9" i="2"/>
  <c r="DD7" i="2"/>
  <c r="EG7" i="2"/>
  <c r="DM30" i="1"/>
  <c r="EQ30" i="1"/>
  <c r="EN18" i="1"/>
  <c r="DJ18" i="1"/>
  <c r="FA24" i="1"/>
  <c r="DW24" i="1"/>
  <c r="EF27" i="1"/>
  <c r="DB27" i="1"/>
  <c r="DG9" i="1"/>
  <c r="EK9" i="1"/>
  <c r="EO16" i="1"/>
  <c r="DK16" i="1"/>
  <c r="CX17" i="1"/>
  <c r="EB17" i="1"/>
  <c r="CZ5" i="1"/>
  <c r="ED5" i="1"/>
  <c r="DO16" i="1"/>
  <c r="ES16" i="1"/>
  <c r="EY9" i="1"/>
  <c r="DU9" i="1"/>
  <c r="CV30" i="2"/>
  <c r="DY30" i="2"/>
  <c r="EZ31" i="2"/>
  <c r="DW31" i="2"/>
  <c r="EA31" i="2"/>
  <c r="CX31" i="2"/>
  <c r="DB31" i="2"/>
  <c r="EE31" i="2"/>
  <c r="EQ31" i="2"/>
  <c r="DN31" i="2"/>
  <c r="DB29" i="2"/>
  <c r="EE29" i="2"/>
  <c r="CW27" i="2"/>
  <c r="DZ27" i="2"/>
  <c r="EB30" i="2"/>
  <c r="CY30" i="2"/>
  <c r="DY27" i="2"/>
  <c r="CV27" i="2"/>
  <c r="DJ30" i="2"/>
  <c r="EM30" i="2"/>
  <c r="DE29" i="2"/>
  <c r="EH29" i="2"/>
  <c r="DG28" i="2"/>
  <c r="EJ28" i="2"/>
  <c r="DK29" i="2"/>
  <c r="EN29" i="2"/>
  <c r="EN25" i="2"/>
  <c r="DK25" i="2"/>
  <c r="DL21" i="2"/>
  <c r="EO21" i="2"/>
  <c r="CY27" i="2"/>
  <c r="EB27" i="2"/>
  <c r="DR24" i="2"/>
  <c r="EU24" i="2"/>
  <c r="DD28" i="2"/>
  <c r="EG28" i="2"/>
  <c r="CW26" i="2"/>
  <c r="DZ26" i="2"/>
  <c r="DO25" i="2"/>
  <c r="ER25" i="2"/>
  <c r="EL26" i="2"/>
  <c r="DI26" i="2"/>
  <c r="DY23" i="2"/>
  <c r="CV23" i="2"/>
  <c r="ED22" i="2"/>
  <c r="DA22" i="2"/>
  <c r="EF24" i="2"/>
  <c r="DC24" i="2"/>
  <c r="EF17" i="2"/>
  <c r="DC17" i="2"/>
  <c r="EX23" i="2"/>
  <c r="DU23" i="2"/>
  <c r="EN22" i="2"/>
  <c r="DK22" i="2"/>
  <c r="DU19" i="2"/>
  <c r="EX19" i="2"/>
  <c r="EW23" i="2"/>
  <c r="DT23" i="2"/>
  <c r="CY22" i="2"/>
  <c r="EB22" i="2"/>
  <c r="EV17" i="2"/>
  <c r="DS17" i="2"/>
  <c r="DT16" i="2"/>
  <c r="EW16" i="2"/>
  <c r="DD16" i="2"/>
  <c r="EG16" i="2"/>
  <c r="DV22" i="2"/>
  <c r="EY22" i="2"/>
  <c r="EK21" i="2"/>
  <c r="DH21" i="2"/>
  <c r="ER20" i="2"/>
  <c r="DO20" i="2"/>
  <c r="DM26" i="2"/>
  <c r="EP26" i="2"/>
  <c r="DO23" i="2"/>
  <c r="ER23" i="2"/>
  <c r="CZ21" i="2"/>
  <c r="EC21" i="2"/>
  <c r="ED19" i="2"/>
  <c r="DA19" i="2"/>
  <c r="CW12" i="2"/>
  <c r="DZ12" i="2"/>
  <c r="EW15" i="2"/>
  <c r="DT15" i="2"/>
  <c r="DR11" i="2"/>
  <c r="EU11" i="2"/>
  <c r="EC18" i="2"/>
  <c r="CZ18" i="2"/>
  <c r="CV14" i="2"/>
  <c r="DY14" i="2"/>
  <c r="EJ16" i="2"/>
  <c r="DG16" i="2"/>
  <c r="EV15" i="2"/>
  <c r="DS15" i="2"/>
  <c r="ET13" i="2"/>
  <c r="DQ13" i="2"/>
  <c r="DG23" i="2"/>
  <c r="EJ23" i="2"/>
  <c r="EZ15" i="2"/>
  <c r="DW15" i="2"/>
  <c r="EP15" i="2"/>
  <c r="DM15" i="2"/>
  <c r="ER15" i="2"/>
  <c r="DO15" i="2"/>
  <c r="EG12" i="2"/>
  <c r="DD12" i="2"/>
  <c r="DO8" i="2"/>
  <c r="ER8" i="2"/>
  <c r="DW6" i="2"/>
  <c r="EZ6" i="2"/>
  <c r="CY4" i="2"/>
  <c r="EB4" i="2"/>
  <c r="EE12" i="2"/>
  <c r="DB12" i="2"/>
  <c r="DE10" i="2"/>
  <c r="EH10" i="2"/>
  <c r="DF8" i="2"/>
  <c r="EI8" i="2"/>
  <c r="DO14" i="2"/>
  <c r="ER14" i="2"/>
  <c r="EL13" i="2"/>
  <c r="DI13" i="2"/>
  <c r="ET9" i="2"/>
  <c r="DQ9" i="2"/>
  <c r="ED7" i="2"/>
  <c r="DA7" i="2"/>
  <c r="DM4" i="2"/>
  <c r="EP4" i="2"/>
  <c r="DE6" i="2"/>
  <c r="EH6" i="2"/>
  <c r="EO15" i="2"/>
  <c r="DL15" i="2"/>
  <c r="CZ13" i="2"/>
  <c r="EC13" i="2"/>
  <c r="DE11" i="2"/>
  <c r="EH11" i="2"/>
  <c r="DY10" i="2"/>
  <c r="CV10" i="2"/>
  <c r="DP9" i="2"/>
  <c r="ES9" i="2"/>
  <c r="DD8" i="2"/>
  <c r="EG8" i="2"/>
  <c r="DD5" i="2"/>
  <c r="EG5" i="2"/>
  <c r="EF15" i="2"/>
  <c r="DC15" i="2"/>
  <c r="ER13" i="2"/>
  <c r="DO13" i="2"/>
  <c r="DM12" i="2"/>
  <c r="EP12" i="2"/>
  <c r="EE5" i="2"/>
  <c r="DB5" i="2"/>
  <c r="EN5" i="2"/>
  <c r="DK5" i="2"/>
  <c r="DU11" i="2"/>
  <c r="EX11" i="2"/>
  <c r="EN14" i="2"/>
  <c r="DK14" i="2"/>
  <c r="DF6" i="2"/>
  <c r="EI6" i="2"/>
  <c r="CX5" i="2"/>
  <c r="EA5" i="2"/>
  <c r="EL5" i="2"/>
  <c r="DI5" i="2"/>
  <c r="EV9" i="2"/>
  <c r="DS9" i="2"/>
  <c r="EV8" i="2"/>
  <c r="DS8" i="2"/>
  <c r="EE9" i="2"/>
  <c r="DB9" i="2"/>
  <c r="EC5" i="2"/>
  <c r="CZ5" i="2"/>
  <c r="DT6" i="2"/>
  <c r="EW6" i="2"/>
  <c r="EI31" i="1"/>
  <c r="DE31" i="1"/>
  <c r="DU28" i="1"/>
  <c r="EY28" i="1"/>
  <c r="EV30" i="1"/>
  <c r="DR30" i="1"/>
  <c r="EH29" i="1"/>
  <c r="DD29" i="1"/>
  <c r="EK31" i="1"/>
  <c r="DG31" i="1"/>
  <c r="DT13" i="2"/>
  <c r="EW13" i="2"/>
  <c r="DW30" i="1"/>
  <c r="FA30" i="1"/>
  <c r="DG28" i="1"/>
  <c r="EK28" i="1"/>
  <c r="EO27" i="1"/>
  <c r="DK27" i="1"/>
  <c r="CZ22" i="1"/>
  <c r="ED22" i="1"/>
  <c r="EV26" i="1"/>
  <c r="DR26" i="1"/>
  <c r="EI24" i="1"/>
  <c r="DE24" i="1"/>
  <c r="EA23" i="1"/>
  <c r="CW23" i="1"/>
  <c r="EQ22" i="1"/>
  <c r="DM22" i="1"/>
  <c r="EF18" i="1"/>
  <c r="DB18" i="1"/>
  <c r="DI31" i="1"/>
  <c r="EM31" i="1"/>
  <c r="EM19" i="1"/>
  <c r="DI19" i="1"/>
  <c r="EA20" i="1"/>
  <c r="CW20" i="1"/>
  <c r="EU17" i="1"/>
  <c r="DQ17" i="1"/>
  <c r="DD27" i="1"/>
  <c r="EH27" i="1"/>
  <c r="EO26" i="1"/>
  <c r="DK26" i="1"/>
  <c r="EI25" i="1"/>
  <c r="DE25" i="1"/>
  <c r="DA20" i="1"/>
  <c r="EE20" i="1"/>
  <c r="DJ28" i="1"/>
  <c r="EN28" i="1"/>
  <c r="EM27" i="1"/>
  <c r="DI27" i="1"/>
  <c r="CV23" i="1"/>
  <c r="DZ23" i="1"/>
  <c r="EY20" i="1"/>
  <c r="DU20" i="1"/>
  <c r="EI22" i="1"/>
  <c r="DE22" i="1"/>
  <c r="DR27" i="1"/>
  <c r="EV27" i="1"/>
  <c r="EX26" i="1"/>
  <c r="DT26" i="1"/>
  <c r="ES25" i="1"/>
  <c r="DO25" i="1"/>
  <c r="EC23" i="1"/>
  <c r="CY23" i="1"/>
  <c r="DG16" i="1"/>
  <c r="EK16" i="1"/>
  <c r="ER13" i="1"/>
  <c r="DN13" i="1"/>
  <c r="DI6" i="1"/>
  <c r="EM6" i="1"/>
  <c r="EW6" i="1"/>
  <c r="DS6" i="1"/>
  <c r="DS21" i="1"/>
  <c r="EW21" i="1"/>
  <c r="EP20" i="1"/>
  <c r="DL20" i="1"/>
  <c r="DN18" i="1"/>
  <c r="ER18" i="1"/>
  <c r="CY13" i="1"/>
  <c r="EC13" i="1"/>
  <c r="EG7" i="1"/>
  <c r="DC7" i="1"/>
  <c r="ET14" i="1"/>
  <c r="DP14" i="1"/>
  <c r="EK25" i="1"/>
  <c r="DG25" i="1"/>
  <c r="DL22" i="1"/>
  <c r="EP22" i="1"/>
  <c r="DW19" i="1"/>
  <c r="FA19" i="1"/>
  <c r="EL11" i="1"/>
  <c r="DH11" i="1"/>
  <c r="EN4" i="1"/>
  <c r="DJ4" i="1"/>
  <c r="EW26" i="1"/>
  <c r="DS26" i="1"/>
  <c r="DZ26" i="1"/>
  <c r="CV26" i="1"/>
  <c r="EV22" i="1"/>
  <c r="DR22" i="1"/>
  <c r="DL15" i="1"/>
  <c r="EP15" i="1"/>
  <c r="EV14" i="1"/>
  <c r="DR14" i="1"/>
  <c r="EY13" i="1"/>
  <c r="DU13" i="1"/>
  <c r="EW12" i="1"/>
  <c r="DS12" i="1"/>
  <c r="DL25" i="1"/>
  <c r="EP25" i="1"/>
  <c r="ES23" i="1"/>
  <c r="DO23" i="1"/>
  <c r="DG18" i="1"/>
  <c r="EK18" i="1"/>
  <c r="DW9" i="1"/>
  <c r="FA9" i="1"/>
  <c r="EG4" i="1"/>
  <c r="DC4" i="1"/>
  <c r="EL13" i="1"/>
  <c r="DH13" i="1"/>
  <c r="DI24" i="1"/>
  <c r="EM24" i="1"/>
  <c r="DI22" i="1"/>
  <c r="EM22" i="1"/>
  <c r="DT20" i="1"/>
  <c r="EX20" i="1"/>
  <c r="DN16" i="1"/>
  <c r="ER16" i="1"/>
  <c r="ET4" i="1"/>
  <c r="DP4" i="1"/>
  <c r="EN14" i="1"/>
  <c r="DJ14" i="1"/>
  <c r="DJ6" i="1"/>
  <c r="EN6" i="1"/>
  <c r="DQ25" i="1"/>
  <c r="EU25" i="1"/>
  <c r="CY19" i="1"/>
  <c r="EC19" i="1"/>
  <c r="CY15" i="1"/>
  <c r="EC15" i="1"/>
  <c r="ET11" i="1"/>
  <c r="DP11" i="1"/>
  <c r="DA6" i="1"/>
  <c r="EE6" i="1"/>
  <c r="DL21" i="1"/>
  <c r="EP21" i="1"/>
  <c r="EF13" i="1"/>
  <c r="DB13" i="1"/>
  <c r="ED8" i="1"/>
  <c r="CZ8" i="1"/>
  <c r="CX6" i="1"/>
  <c r="EB6" i="1"/>
  <c r="DV9" i="1"/>
  <c r="EZ9" i="1"/>
  <c r="DJ7" i="1"/>
  <c r="EN7" i="1"/>
  <c r="DQ11" i="1"/>
  <c r="EU11" i="1"/>
  <c r="DQ7" i="1"/>
  <c r="EU7" i="1"/>
  <c r="DN6" i="1"/>
  <c r="ER6" i="1"/>
  <c r="ER8" i="1"/>
  <c r="DN8" i="1"/>
  <c r="DA5" i="1"/>
  <c r="EE5" i="1"/>
  <c r="EJ6" i="1"/>
  <c r="DF6" i="1"/>
  <c r="EY12" i="1"/>
  <c r="DU12" i="1"/>
  <c r="CZ10" i="1"/>
  <c r="ED10" i="1"/>
  <c r="EJ11" i="1"/>
  <c r="DF11" i="1"/>
  <c r="DR9" i="1"/>
  <c r="EV9" i="1"/>
  <c r="EQ11" i="1"/>
  <c r="DM11" i="1"/>
  <c r="DI9" i="1"/>
  <c r="EM9" i="1"/>
  <c r="EQ7" i="1"/>
  <c r="DM7" i="1"/>
  <c r="EI5" i="1"/>
  <c r="DE5" i="1"/>
  <c r="EJ30" i="2"/>
  <c r="DG30" i="2"/>
  <c r="DY24" i="2"/>
  <c r="CV24" i="2"/>
  <c r="ED20" i="2"/>
  <c r="DA20" i="2"/>
  <c r="EL18" i="2"/>
  <c r="DI18" i="2"/>
  <c r="ER19" i="2"/>
  <c r="DO19" i="2"/>
  <c r="EQ26" i="2"/>
  <c r="DN26" i="2"/>
  <c r="DE21" i="2"/>
  <c r="EH21" i="2"/>
  <c r="ED12" i="2"/>
  <c r="DA12" i="2"/>
  <c r="EZ12" i="2"/>
  <c r="DW12" i="2"/>
  <c r="EV7" i="2"/>
  <c r="DS7" i="2"/>
  <c r="EM8" i="2"/>
  <c r="DJ8" i="2"/>
  <c r="EW10" i="2"/>
  <c r="DT10" i="2"/>
  <c r="EQ10" i="2"/>
  <c r="DN10" i="2"/>
  <c r="EB12" i="2"/>
  <c r="CY12" i="2"/>
  <c r="DE29" i="1"/>
  <c r="EI29" i="1"/>
  <c r="EU19" i="1"/>
  <c r="DQ19" i="1"/>
  <c r="EH28" i="1"/>
  <c r="DD28" i="1"/>
  <c r="DL13" i="1"/>
  <c r="EP13" i="1"/>
  <c r="EB23" i="1"/>
  <c r="CX23" i="1"/>
  <c r="EF5" i="1"/>
  <c r="DB5" i="1"/>
  <c r="DP20" i="1"/>
  <c r="ET20" i="1"/>
  <c r="CV13" i="1"/>
  <c r="DZ13" i="1"/>
  <c r="ES20" i="1"/>
  <c r="DO20" i="1"/>
  <c r="EO8" i="1"/>
  <c r="DK8" i="1"/>
  <c r="DW10" i="1"/>
  <c r="FA10" i="1"/>
  <c r="DI12" i="1"/>
  <c r="EM12" i="1"/>
  <c r="EI4" i="1"/>
  <c r="DE4" i="1"/>
  <c r="DR31" i="2"/>
  <c r="EU31" i="2"/>
  <c r="DF30" i="2"/>
  <c r="EI30" i="2"/>
  <c r="ER31" i="2"/>
  <c r="DO31" i="2"/>
  <c r="EX31" i="2"/>
  <c r="DU31" i="2"/>
  <c r="CW30" i="2"/>
  <c r="DZ30" i="2"/>
  <c r="ES29" i="2"/>
  <c r="DP29" i="2"/>
  <c r="EB31" i="2"/>
  <c r="CY31" i="2"/>
  <c r="CY28" i="2"/>
  <c r="EB28" i="2"/>
  <c r="EK28" i="2"/>
  <c r="DH28" i="2"/>
  <c r="CW28" i="2"/>
  <c r="DZ28" i="2"/>
  <c r="EO31" i="2"/>
  <c r="DL31" i="2"/>
  <c r="EC30" i="2"/>
  <c r="CZ30" i="2"/>
  <c r="DS28" i="2"/>
  <c r="EV28" i="2"/>
  <c r="EN27" i="2"/>
  <c r="DK27" i="2"/>
  <c r="EI28" i="2"/>
  <c r="DF28" i="2"/>
  <c r="EG29" i="2"/>
  <c r="DD29" i="2"/>
  <c r="EW25" i="2"/>
  <c r="DT25" i="2"/>
  <c r="DO22" i="2"/>
  <c r="ER22" i="2"/>
  <c r="DE28" i="2"/>
  <c r="EH28" i="2"/>
  <c r="EI26" i="2"/>
  <c r="DF26" i="2"/>
  <c r="DB21" i="2"/>
  <c r="EE21" i="2"/>
  <c r="DF24" i="2"/>
  <c r="EI24" i="2"/>
  <c r="DJ27" i="2"/>
  <c r="EM27" i="2"/>
  <c r="CX26" i="2"/>
  <c r="EA26" i="2"/>
  <c r="EN21" i="2"/>
  <c r="DK21" i="2"/>
  <c r="DW26" i="2"/>
  <c r="EZ26" i="2"/>
  <c r="DB26" i="2"/>
  <c r="EE26" i="2"/>
  <c r="DQ24" i="2"/>
  <c r="ET24" i="2"/>
  <c r="DM19" i="2"/>
  <c r="EP19" i="2"/>
  <c r="DZ22" i="2"/>
  <c r="CW22" i="2"/>
  <c r="DU21" i="2"/>
  <c r="EX21" i="2"/>
  <c r="EJ20" i="2"/>
  <c r="DG20" i="2"/>
  <c r="DU18" i="2"/>
  <c r="EX18" i="2"/>
  <c r="DE18" i="2"/>
  <c r="EH18" i="2"/>
  <c r="EO17" i="2"/>
  <c r="DL17" i="2"/>
  <c r="EL21" i="2"/>
  <c r="DI21" i="2"/>
  <c r="ER17" i="2"/>
  <c r="DO17" i="2"/>
  <c r="DH18" i="2"/>
  <c r="EK18" i="2"/>
  <c r="EH25" i="2"/>
  <c r="DE25" i="2"/>
  <c r="DI22" i="2"/>
  <c r="EL22" i="2"/>
  <c r="EF19" i="2"/>
  <c r="DC19" i="2"/>
  <c r="EF22" i="2"/>
  <c r="DC22" i="2"/>
  <c r="EG20" i="2"/>
  <c r="DD20" i="2"/>
  <c r="ER18" i="2"/>
  <c r="DO18" i="2"/>
  <c r="CY18" i="2"/>
  <c r="EB18" i="2"/>
  <c r="EI17" i="2"/>
  <c r="DF17" i="2"/>
  <c r="EK30" i="2"/>
  <c r="DH30" i="2"/>
  <c r="EW22" i="2"/>
  <c r="DT22" i="2"/>
  <c r="DB20" i="2"/>
  <c r="EE20" i="2"/>
  <c r="ES23" i="2"/>
  <c r="DP23" i="2"/>
  <c r="EQ22" i="2"/>
  <c r="DN22" i="2"/>
  <c r="EI18" i="2"/>
  <c r="DF18" i="2"/>
  <c r="DM16" i="2"/>
  <c r="EP16" i="2"/>
  <c r="DC16" i="2"/>
  <c r="EF16" i="2"/>
  <c r="EA14" i="2"/>
  <c r="CX14" i="2"/>
  <c r="EZ10" i="2"/>
  <c r="DW10" i="2"/>
  <c r="DN11" i="2"/>
  <c r="EQ11" i="2"/>
  <c r="EY19" i="2"/>
  <c r="DV19" i="2"/>
  <c r="EI16" i="2"/>
  <c r="DF16" i="2"/>
  <c r="ED14" i="2"/>
  <c r="DA14" i="2"/>
  <c r="EY14" i="2"/>
  <c r="DV14" i="2"/>
  <c r="DJ13" i="2"/>
  <c r="EM13" i="2"/>
  <c r="EQ8" i="2"/>
  <c r="DN8" i="2"/>
  <c r="EN7" i="2"/>
  <c r="DK7" i="2"/>
  <c r="CY5" i="2"/>
  <c r="EB5" i="2"/>
  <c r="DH14" i="2"/>
  <c r="EK14" i="2"/>
  <c r="DC12" i="2"/>
  <c r="EF12" i="2"/>
  <c r="EM9" i="2"/>
  <c r="DJ9" i="2"/>
  <c r="EY10" i="2"/>
  <c r="DV10" i="2"/>
  <c r="DM8" i="2"/>
  <c r="EP8" i="2"/>
  <c r="DM5" i="2"/>
  <c r="EP5" i="2"/>
  <c r="CZ11" i="2"/>
  <c r="EC11" i="2"/>
  <c r="CW10" i="2"/>
  <c r="DZ10" i="2"/>
  <c r="DH10" i="2"/>
  <c r="EK10" i="2"/>
  <c r="DO7" i="2"/>
  <c r="ER7" i="2"/>
  <c r="EV4" i="2"/>
  <c r="DS4" i="2"/>
  <c r="EN6" i="2"/>
  <c r="DK6" i="2"/>
  <c r="DN13" i="2"/>
  <c r="EQ13" i="2"/>
  <c r="ED10" i="2"/>
  <c r="DA10" i="2"/>
  <c r="DY9" i="2"/>
  <c r="CV9" i="2"/>
  <c r="DM10" i="2"/>
  <c r="EP10" i="2"/>
  <c r="ET8" i="2"/>
  <c r="DQ8" i="2"/>
  <c r="DU7" i="2"/>
  <c r="EX7" i="2"/>
  <c r="ET4" i="2"/>
  <c r="DQ4" i="2"/>
  <c r="EL6" i="2"/>
  <c r="DI6" i="2"/>
  <c r="EL11" i="2"/>
  <c r="DI11" i="2"/>
  <c r="EM10" i="2"/>
  <c r="DJ10" i="2"/>
  <c r="EF8" i="2"/>
  <c r="DC8" i="2"/>
  <c r="EC7" i="2"/>
  <c r="CZ7" i="2"/>
  <c r="CZ4" i="2"/>
  <c r="EC4" i="2"/>
  <c r="DH8" i="2"/>
  <c r="EK8" i="2"/>
  <c r="DH15" i="2"/>
  <c r="EK15" i="2"/>
  <c r="DT7" i="2"/>
  <c r="EW7" i="2"/>
  <c r="EE28" i="1"/>
  <c r="DA28" i="1"/>
  <c r="CW30" i="1"/>
  <c r="EA30" i="1"/>
  <c r="EA31" i="1"/>
  <c r="CW31" i="1"/>
  <c r="EU30" i="1"/>
  <c r="DQ30" i="1"/>
  <c r="DB31" i="1"/>
  <c r="EF31" i="1"/>
  <c r="DP24" i="1"/>
  <c r="ET24" i="1"/>
  <c r="ES21" i="1"/>
  <c r="DO21" i="1"/>
  <c r="DW29" i="1"/>
  <c r="FA29" i="1"/>
  <c r="ED27" i="1"/>
  <c r="CZ27" i="1"/>
  <c r="EV17" i="1"/>
  <c r="DR17" i="1"/>
  <c r="DO27" i="1"/>
  <c r="ES27" i="1"/>
  <c r="DT25" i="1"/>
  <c r="EX25" i="1"/>
  <c r="EE19" i="1"/>
  <c r="DA19" i="1"/>
  <c r="EM17" i="1"/>
  <c r="DI17" i="1"/>
  <c r="DZ29" i="1"/>
  <c r="CV29" i="1"/>
  <c r="DR28" i="1"/>
  <c r="EV28" i="1"/>
  <c r="DA31" i="1"/>
  <c r="EE31" i="1"/>
  <c r="CY28" i="1"/>
  <c r="EC28" i="1"/>
  <c r="DC27" i="1"/>
  <c r="EG27" i="1"/>
  <c r="DC25" i="1"/>
  <c r="EG25" i="1"/>
  <c r="DH27" i="1"/>
  <c r="EL27" i="1"/>
  <c r="DE26" i="1"/>
  <c r="EI26" i="1"/>
  <c r="DS31" i="1"/>
  <c r="EW31" i="1"/>
  <c r="DS28" i="1"/>
  <c r="EW28" i="1"/>
  <c r="DK21" i="1"/>
  <c r="EO21" i="1"/>
  <c r="DD18" i="1"/>
  <c r="EH18" i="1"/>
  <c r="CY18" i="1"/>
  <c r="EC18" i="1"/>
  <c r="DA13" i="1"/>
  <c r="EE13" i="1"/>
  <c r="ED12" i="1"/>
  <c r="CZ12" i="1"/>
  <c r="DO8" i="1"/>
  <c r="ES8" i="1"/>
  <c r="CY6" i="1"/>
  <c r="EC6" i="1"/>
  <c r="DK24" i="1"/>
  <c r="EO24" i="1"/>
  <c r="DS22" i="1"/>
  <c r="EW22" i="1"/>
  <c r="DT21" i="1"/>
  <c r="EX21" i="1"/>
  <c r="ED17" i="1"/>
  <c r="CZ17" i="1"/>
  <c r="DF16" i="1"/>
  <c r="EJ16" i="1"/>
  <c r="DM15" i="1"/>
  <c r="EQ15" i="1"/>
  <c r="EG11" i="1"/>
  <c r="DC11" i="1"/>
  <c r="DT16" i="1"/>
  <c r="EX16" i="1"/>
  <c r="DD12" i="1"/>
  <c r="EH12" i="1"/>
  <c r="CY7" i="1"/>
  <c r="EC7" i="1"/>
  <c r="EE4" i="1"/>
  <c r="DA4" i="1"/>
  <c r="CV15" i="1"/>
  <c r="DZ15" i="1"/>
  <c r="EB26" i="1"/>
  <c r="CX26" i="1"/>
  <c r="EZ24" i="1"/>
  <c r="DV24" i="1"/>
  <c r="EN20" i="1"/>
  <c r="DJ20" i="1"/>
  <c r="DU16" i="1"/>
  <c r="EY16" i="1"/>
  <c r="DF15" i="1"/>
  <c r="EJ15" i="1"/>
  <c r="EC20" i="1"/>
  <c r="CY20" i="1"/>
  <c r="CY16" i="1"/>
  <c r="EC16" i="1"/>
  <c r="EG5" i="1"/>
  <c r="DC5" i="1"/>
  <c r="DG4" i="1"/>
  <c r="EK4" i="1"/>
  <c r="CZ6" i="1"/>
  <c r="ED6" i="1"/>
  <c r="EF24" i="1"/>
  <c r="DB24" i="1"/>
  <c r="ET19" i="1"/>
  <c r="DP19" i="1"/>
  <c r="DF18" i="1"/>
  <c r="EJ18" i="1"/>
  <c r="DU15" i="1"/>
  <c r="EY15" i="1"/>
  <c r="ED15" i="1"/>
  <c r="CZ15" i="1"/>
  <c r="EO11" i="1"/>
  <c r="DK11" i="1"/>
  <c r="ET18" i="1"/>
  <c r="DP18" i="1"/>
  <c r="EC25" i="1"/>
  <c r="CY25" i="1"/>
  <c r="EX23" i="1"/>
  <c r="DT23" i="1"/>
  <c r="DD19" i="1"/>
  <c r="EH19" i="1"/>
  <c r="EW16" i="1"/>
  <c r="DS16" i="1"/>
  <c r="DW12" i="1"/>
  <c r="FA12" i="1"/>
  <c r="DA12" i="1"/>
  <c r="EE12" i="1"/>
  <c r="CY9" i="1"/>
  <c r="EC9" i="1"/>
  <c r="DA8" i="1"/>
  <c r="EE8" i="1"/>
  <c r="CV5" i="1"/>
  <c r="DZ5" i="1"/>
  <c r="EV11" i="1"/>
  <c r="DR11" i="1"/>
  <c r="EQ9" i="1"/>
  <c r="DM9" i="1"/>
  <c r="ER5" i="1"/>
  <c r="DN5" i="1"/>
  <c r="CV12" i="1"/>
  <c r="DZ12" i="1"/>
  <c r="DJ10" i="1"/>
  <c r="EN10" i="1"/>
  <c r="CV7" i="1"/>
  <c r="DZ7" i="1"/>
  <c r="DF5" i="1"/>
  <c r="EJ5" i="1"/>
  <c r="EJ10" i="1"/>
  <c r="DF10" i="1"/>
  <c r="ET10" i="1"/>
  <c r="DP10" i="1"/>
  <c r="DN7" i="1"/>
  <c r="ER7" i="1"/>
  <c r="DH9" i="1"/>
  <c r="EL9" i="1"/>
  <c r="EI6" i="1"/>
  <c r="DE6" i="1"/>
  <c r="DZ31" i="2"/>
  <c r="CW31" i="2"/>
  <c r="EP31" i="2"/>
  <c r="DM31" i="2"/>
  <c r="EY28" i="2"/>
  <c r="DV28" i="2"/>
  <c r="EV26" i="2"/>
  <c r="DS26" i="2"/>
  <c r="DN23" i="2"/>
  <c r="EQ23" i="2"/>
  <c r="EC17" i="2"/>
  <c r="CZ17" i="2"/>
  <c r="DM27" i="2"/>
  <c r="EP27" i="2"/>
  <c r="EY20" i="2"/>
  <c r="DV20" i="2"/>
  <c r="DL26" i="2"/>
  <c r="EO26" i="2"/>
  <c r="DR16" i="2"/>
  <c r="EU16" i="2"/>
  <c r="DF7" i="2"/>
  <c r="EI7" i="2"/>
  <c r="DK11" i="2"/>
  <c r="EN11" i="2"/>
  <c r="DD14" i="2"/>
  <c r="EG14" i="2"/>
  <c r="CW7" i="2"/>
  <c r="DZ7" i="2"/>
  <c r="DV6" i="2"/>
  <c r="EY6" i="2"/>
  <c r="EM30" i="1"/>
  <c r="DI30" i="1"/>
  <c r="ER31" i="1"/>
  <c r="DN31" i="1"/>
  <c r="ED23" i="1"/>
  <c r="CZ23" i="1"/>
  <c r="EN26" i="1"/>
  <c r="DJ26" i="1"/>
  <c r="CY30" i="1"/>
  <c r="EC30" i="1"/>
  <c r="ET21" i="1"/>
  <c r="DP21" i="1"/>
  <c r="EW11" i="1"/>
  <c r="DS11" i="1"/>
  <c r="EG14" i="1"/>
  <c r="DC14" i="1"/>
  <c r="DD15" i="1"/>
  <c r="EH15" i="1"/>
  <c r="DA24" i="1"/>
  <c r="EE24" i="1"/>
  <c r="DW6" i="1"/>
  <c r="FA6" i="1"/>
  <c r="EI10" i="1"/>
  <c r="DE10" i="1"/>
  <c r="DL10" i="1"/>
  <c r="EP10" i="1"/>
  <c r="DP7" i="1"/>
  <c r="ET7" i="1"/>
  <c r="DV4" i="1"/>
  <c r="EZ4" i="1"/>
  <c r="DQ31" i="2"/>
  <c r="ET31" i="2"/>
  <c r="EJ31" i="2"/>
  <c r="DG31" i="2"/>
  <c r="DU27" i="2"/>
  <c r="EX27" i="2"/>
  <c r="EI31" i="2"/>
  <c r="DF31" i="2"/>
  <c r="DN29" i="2"/>
  <c r="EQ29" i="2"/>
  <c r="EA28" i="2"/>
  <c r="CX28" i="2"/>
  <c r="DB28" i="2"/>
  <c r="EE28" i="2"/>
  <c r="EB29" i="2"/>
  <c r="CY29" i="2"/>
  <c r="ED28" i="2"/>
  <c r="DA28" i="2"/>
  <c r="EA29" i="2"/>
  <c r="CX29" i="2"/>
  <c r="DT26" i="2"/>
  <c r="EW26" i="2"/>
  <c r="DY25" i="2"/>
  <c r="CV25" i="2"/>
  <c r="DJ28" i="2"/>
  <c r="EM28" i="2"/>
  <c r="EP25" i="2"/>
  <c r="DM25" i="2"/>
  <c r="EE22" i="2"/>
  <c r="DB22" i="2"/>
  <c r="DB25" i="2"/>
  <c r="EE25" i="2"/>
  <c r="EW21" i="2"/>
  <c r="DT21" i="2"/>
  <c r="DW23" i="2"/>
  <c r="EZ23" i="2"/>
  <c r="EK27" i="2"/>
  <c r="DH27" i="2"/>
  <c r="EF26" i="2"/>
  <c r="DC26" i="2"/>
  <c r="DZ23" i="2"/>
  <c r="CW23" i="2"/>
  <c r="EZ20" i="2"/>
  <c r="DW20" i="2"/>
  <c r="EG19" i="2"/>
  <c r="DD19" i="2"/>
  <c r="EV25" i="2"/>
  <c r="DS25" i="2"/>
  <c r="EV23" i="2"/>
  <c r="DS23" i="2"/>
  <c r="DP21" i="2"/>
  <c r="ES21" i="2"/>
  <c r="ET19" i="2"/>
  <c r="DQ19" i="2"/>
  <c r="EP23" i="2"/>
  <c r="DM23" i="2"/>
  <c r="DO21" i="2"/>
  <c r="ER21" i="2"/>
  <c r="ES19" i="2"/>
  <c r="DP19" i="2"/>
  <c r="EO23" i="2"/>
  <c r="DL23" i="2"/>
  <c r="EB17" i="2"/>
  <c r="CY17" i="2"/>
  <c r="ES16" i="2"/>
  <c r="DP16" i="2"/>
  <c r="EC16" i="2"/>
  <c r="CZ16" i="2"/>
  <c r="ES20" i="2"/>
  <c r="DP20" i="2"/>
  <c r="EO25" i="2"/>
  <c r="DL25" i="2"/>
  <c r="ES22" i="2"/>
  <c r="DP22" i="2"/>
  <c r="DQ25" i="2"/>
  <c r="ET25" i="2"/>
  <c r="DT20" i="2"/>
  <c r="EW20" i="2"/>
  <c r="EY18" i="2"/>
  <c r="DV18" i="2"/>
  <c r="EL14" i="2"/>
  <c r="DI14" i="2"/>
  <c r="EH15" i="2"/>
  <c r="DE15" i="2"/>
  <c r="EJ12" i="2"/>
  <c r="DG12" i="2"/>
  <c r="CW16" i="2"/>
  <c r="DZ16" i="2"/>
  <c r="DI15" i="2"/>
  <c r="EL15" i="2"/>
  <c r="ED13" i="2"/>
  <c r="DA13" i="2"/>
  <c r="EQ15" i="2"/>
  <c r="DN15" i="2"/>
  <c r="DE13" i="2"/>
  <c r="EH13" i="2"/>
  <c r="CV11" i="2"/>
  <c r="DY11" i="2"/>
  <c r="ET21" i="2"/>
  <c r="DQ21" i="2"/>
  <c r="EZ19" i="2"/>
  <c r="DW19" i="2"/>
  <c r="EL12" i="2"/>
  <c r="DI12" i="2"/>
  <c r="DJ16" i="2"/>
  <c r="EM16" i="2"/>
  <c r="EJ15" i="2"/>
  <c r="DG15" i="2"/>
  <c r="DK13" i="2"/>
  <c r="EN13" i="2"/>
  <c r="EV10" i="2"/>
  <c r="DS10" i="2"/>
  <c r="DY8" i="2"/>
  <c r="CV8" i="2"/>
  <c r="DG4" i="2"/>
  <c r="EJ4" i="2"/>
  <c r="CY6" i="2"/>
  <c r="EB6" i="2"/>
  <c r="CY10" i="2"/>
  <c r="EB10" i="2"/>
  <c r="CW8" i="2"/>
  <c r="DZ8" i="2"/>
  <c r="CW4" i="2"/>
  <c r="DZ4" i="2"/>
  <c r="DG14" i="2"/>
  <c r="EJ14" i="2"/>
  <c r="EL9" i="2"/>
  <c r="DI9" i="2"/>
  <c r="DU4" i="2"/>
  <c r="EX4" i="2"/>
  <c r="DM6" i="2"/>
  <c r="EP6" i="2"/>
  <c r="CW17" i="2"/>
  <c r="DZ17" i="2"/>
  <c r="EG15" i="2"/>
  <c r="DD15" i="2"/>
  <c r="DR12" i="2"/>
  <c r="EU12" i="2"/>
  <c r="EA10" i="2"/>
  <c r="CX10" i="2"/>
  <c r="DL6" i="2"/>
  <c r="EO6" i="2"/>
  <c r="EQ16" i="2"/>
  <c r="DN16" i="2"/>
  <c r="EX14" i="2"/>
  <c r="DU14" i="2"/>
  <c r="EI13" i="2"/>
  <c r="DF13" i="2"/>
  <c r="ET11" i="2"/>
  <c r="DQ11" i="2"/>
  <c r="EV5" i="2"/>
  <c r="DS5" i="2"/>
  <c r="CX13" i="2"/>
  <c r="EA13" i="2"/>
  <c r="DP11" i="2"/>
  <c r="ES11" i="2"/>
  <c r="CW9" i="2"/>
  <c r="DZ9" i="2"/>
  <c r="DB8" i="2"/>
  <c r="EE8" i="2"/>
  <c r="DC14" i="2"/>
  <c r="EF14" i="2"/>
  <c r="ET5" i="2"/>
  <c r="DQ5" i="2"/>
  <c r="EO10" i="2"/>
  <c r="DL10" i="2"/>
  <c r="EO9" i="2"/>
  <c r="DL9" i="2"/>
  <c r="EU7" i="2"/>
  <c r="DR7" i="2"/>
  <c r="EK4" i="2"/>
  <c r="DH4" i="2"/>
  <c r="CZ6" i="2"/>
  <c r="EC6" i="2"/>
  <c r="DN6" i="2"/>
  <c r="EQ6" i="2"/>
  <c r="DP31" i="1"/>
  <c r="ET31" i="1"/>
  <c r="CV28" i="1"/>
  <c r="DZ28" i="1"/>
  <c r="EP31" i="1"/>
  <c r="DL31" i="1"/>
  <c r="EU29" i="1"/>
  <c r="DQ29" i="1"/>
  <c r="EB31" i="1"/>
  <c r="CX31" i="1"/>
  <c r="DF30" i="1"/>
  <c r="EJ30" i="1"/>
  <c r="DL13" i="2"/>
  <c r="EO13" i="2"/>
  <c r="DD30" i="1"/>
  <c r="EH30" i="1"/>
  <c r="EF28" i="1"/>
  <c r="DB28" i="1"/>
  <c r="DD24" i="1"/>
  <c r="EH24" i="1"/>
  <c r="DB26" i="1"/>
  <c r="EF26" i="1"/>
  <c r="DA23" i="1"/>
  <c r="EE23" i="1"/>
  <c r="EC24" i="1"/>
  <c r="CY24" i="1"/>
  <c r="DN20" i="1"/>
  <c r="ER20" i="1"/>
  <c r="EN17" i="1"/>
  <c r="DJ17" i="1"/>
  <c r="DC31" i="1"/>
  <c r="EG31" i="1"/>
  <c r="DL26" i="1"/>
  <c r="EP26" i="1"/>
  <c r="EE17" i="1"/>
  <c r="DA17" i="1"/>
  <c r="CX29" i="1"/>
  <c r="EB29" i="1"/>
  <c r="DS25" i="1"/>
  <c r="EW25" i="1"/>
  <c r="DF26" i="1"/>
  <c r="EJ26" i="1"/>
  <c r="DP26" i="1"/>
  <c r="ET26" i="1"/>
  <c r="ET22" i="1"/>
  <c r="DP22" i="1"/>
  <c r="EQ21" i="1"/>
  <c r="DM21" i="1"/>
  <c r="EA25" i="1"/>
  <c r="CW25" i="1"/>
  <c r="EQ24" i="1"/>
  <c r="DM24" i="1"/>
  <c r="DS29" i="1"/>
  <c r="EW29" i="1"/>
  <c r="DM27" i="1"/>
  <c r="EQ27" i="1"/>
  <c r="DD26" i="1"/>
  <c r="EH26" i="1"/>
  <c r="DC23" i="1"/>
  <c r="EG23" i="1"/>
  <c r="EJ22" i="1"/>
  <c r="DF22" i="1"/>
  <c r="EW19" i="1"/>
  <c r="DS19" i="1"/>
  <c r="DN14" i="1"/>
  <c r="ER14" i="1"/>
  <c r="DD8" i="1"/>
  <c r="EH8" i="1"/>
  <c r="CX18" i="1"/>
  <c r="EB18" i="1"/>
  <c r="DK29" i="1"/>
  <c r="EO29" i="1"/>
  <c r="DB25" i="1"/>
  <c r="EF25" i="1"/>
  <c r="DG19" i="1"/>
  <c r="EK19" i="1"/>
  <c r="DO17" i="1"/>
  <c r="ES17" i="1"/>
  <c r="DW13" i="1"/>
  <c r="FA13" i="1"/>
  <c r="EO13" i="1"/>
  <c r="DK13" i="1"/>
  <c r="DO9" i="1"/>
  <c r="ES9" i="1"/>
  <c r="EW8" i="1"/>
  <c r="DS8" i="1"/>
  <c r="DO11" i="1"/>
  <c r="ES11" i="1"/>
  <c r="DN26" i="1"/>
  <c r="ER26" i="1"/>
  <c r="CW26" i="1"/>
  <c r="EA26" i="1"/>
  <c r="DC22" i="1"/>
  <c r="EG22" i="1"/>
  <c r="ED20" i="1"/>
  <c r="CZ20" i="1"/>
  <c r="EL18" i="1"/>
  <c r="DH18" i="1"/>
  <c r="ED16" i="1"/>
  <c r="CZ16" i="1"/>
  <c r="EQ14" i="1"/>
  <c r="DM14" i="1"/>
  <c r="ET13" i="1"/>
  <c r="DP13" i="1"/>
  <c r="EG12" i="1"/>
  <c r="DC12" i="1"/>
  <c r="EG8" i="1"/>
  <c r="DC8" i="1"/>
  <c r="DJ22" i="1"/>
  <c r="EN22" i="1"/>
  <c r="DD16" i="1"/>
  <c r="EH16" i="1"/>
  <c r="EG6" i="1"/>
  <c r="DC6" i="1"/>
  <c r="EO12" i="1"/>
  <c r="DK12" i="1"/>
  <c r="EG30" i="1"/>
  <c r="DC30" i="1"/>
  <c r="DB22" i="1"/>
  <c r="EF22" i="1"/>
  <c r="CV16" i="1"/>
  <c r="DZ16" i="1"/>
  <c r="EM16" i="1"/>
  <c r="DI16" i="1"/>
  <c r="EI14" i="1"/>
  <c r="DE14" i="1"/>
  <c r="EL23" i="1"/>
  <c r="DH23" i="1"/>
  <c r="DS20" i="1"/>
  <c r="EW20" i="1"/>
  <c r="EO18" i="1"/>
  <c r="DK18" i="1"/>
  <c r="EW13" i="1"/>
  <c r="DS13" i="1"/>
  <c r="DS24" i="1"/>
  <c r="EW24" i="1"/>
  <c r="EK23" i="1"/>
  <c r="DG23" i="1"/>
  <c r="EV16" i="1"/>
  <c r="DR16" i="1"/>
  <c r="DQ8" i="1"/>
  <c r="EU8" i="1"/>
  <c r="EA5" i="1"/>
  <c r="CW5" i="1"/>
  <c r="ER9" i="1"/>
  <c r="DN9" i="1"/>
  <c r="DT5" i="1"/>
  <c r="EX5" i="1"/>
  <c r="DV10" i="1"/>
  <c r="EZ10" i="1"/>
  <c r="DJ8" i="1"/>
  <c r="EN8" i="1"/>
  <c r="DI11" i="1"/>
  <c r="EM11" i="1"/>
  <c r="EL7" i="1"/>
  <c r="DH7" i="1"/>
  <c r="ER4" i="1"/>
  <c r="DN4" i="1"/>
  <c r="EP9" i="1"/>
  <c r="DL9" i="1"/>
  <c r="EB12" i="1"/>
  <c r="CX12" i="1"/>
  <c r="DF8" i="1"/>
  <c r="EJ8" i="1"/>
  <c r="EQ4" i="1"/>
  <c r="DM4" i="1"/>
  <c r="EB7" i="1"/>
  <c r="CX7" i="1"/>
  <c r="DL12" i="1"/>
  <c r="EP12" i="1"/>
  <c r="DQ10" i="1"/>
  <c r="EU10" i="1"/>
  <c r="EY8" i="1"/>
  <c r="DU8" i="1"/>
  <c r="CV11" i="1"/>
  <c r="DZ11" i="1"/>
  <c r="DJ9" i="1"/>
  <c r="EN9" i="1"/>
  <c r="EI11" i="1"/>
  <c r="DE11" i="1"/>
  <c r="EI7" i="1"/>
  <c r="DE7" i="1"/>
  <c r="DL27" i="2"/>
  <c r="EO27" i="2"/>
  <c r="DS31" i="2"/>
  <c r="EV31" i="2"/>
  <c r="ED27" i="2"/>
  <c r="DA27" i="2"/>
  <c r="EL27" i="2"/>
  <c r="DI27" i="2"/>
  <c r="DM20" i="2"/>
  <c r="EP20" i="2"/>
  <c r="EL19" i="2"/>
  <c r="DI19" i="2"/>
  <c r="EM17" i="2"/>
  <c r="DJ17" i="2"/>
  <c r="EV22" i="2"/>
  <c r="DS22" i="2"/>
  <c r="EA18" i="2"/>
  <c r="CX18" i="2"/>
  <c r="EQ12" i="2"/>
  <c r="DN12" i="2"/>
  <c r="DS13" i="2"/>
  <c r="EV13" i="2"/>
  <c r="DW5" i="2"/>
  <c r="EZ5" i="2"/>
  <c r="DJ12" i="2"/>
  <c r="EM12" i="2"/>
  <c r="DE5" i="2"/>
  <c r="EH5" i="2"/>
  <c r="DG9" i="2"/>
  <c r="EJ9" i="2"/>
  <c r="CZ12" i="2"/>
  <c r="EC12" i="2"/>
  <c r="ER11" i="2"/>
  <c r="DO11" i="2"/>
  <c r="ET10" i="2"/>
  <c r="DQ10" i="2"/>
  <c r="ES29" i="1"/>
  <c r="DO29" i="1"/>
  <c r="ET30" i="1"/>
  <c r="DP30" i="1"/>
  <c r="DT22" i="1"/>
  <c r="EX22" i="1"/>
  <c r="DC29" i="1"/>
  <c r="EG29" i="1"/>
  <c r="DO18" i="1"/>
  <c r="ES18" i="1"/>
  <c r="EW5" i="1"/>
  <c r="DS5" i="1"/>
  <c r="EA24" i="1"/>
  <c r="CW24" i="1"/>
  <c r="DO5" i="1"/>
  <c r="ES5" i="1"/>
  <c r="DF19" i="1"/>
  <c r="EJ19" i="1"/>
  <c r="EG9" i="1"/>
  <c r="DC9" i="1"/>
  <c r="EK21" i="1"/>
  <c r="DG21" i="1"/>
  <c r="DZ6" i="1"/>
  <c r="CV6" i="1"/>
  <c r="CY12" i="1"/>
  <c r="EC12" i="1"/>
  <c r="DL11" i="1"/>
  <c r="EP11" i="1"/>
  <c r="EH31" i="2"/>
  <c r="DE31" i="2"/>
  <c r="DJ31" i="2"/>
  <c r="EM31" i="2"/>
  <c r="DI31" i="2"/>
  <c r="EL31" i="2"/>
  <c r="DS29" i="2"/>
  <c r="EV29" i="2"/>
  <c r="EL29" i="2"/>
  <c r="DI29" i="2"/>
  <c r="EJ29" i="2"/>
  <c r="DG29" i="2"/>
  <c r="EZ30" i="2"/>
  <c r="DW30" i="2"/>
  <c r="EW29" i="2"/>
  <c r="DT29" i="2"/>
  <c r="DM28" i="2"/>
  <c r="EP28" i="2"/>
  <c r="CW29" i="2"/>
  <c r="DZ29" i="2"/>
  <c r="EY27" i="2"/>
  <c r="DV27" i="2"/>
  <c r="EA25" i="2"/>
  <c r="CX25" i="2"/>
  <c r="EF21" i="2"/>
  <c r="DC21" i="2"/>
  <c r="EZ29" i="2"/>
  <c r="DW29" i="2"/>
  <c r="EC28" i="2"/>
  <c r="CZ28" i="2"/>
  <c r="CZ26" i="2"/>
  <c r="EC26" i="2"/>
  <c r="DQ22" i="2"/>
  <c r="ET22" i="2"/>
  <c r="EU19" i="2"/>
  <c r="DR19" i="2"/>
  <c r="DO27" i="2"/>
  <c r="ER27" i="2"/>
  <c r="DR26" i="2"/>
  <c r="EU26" i="2"/>
  <c r="ES25" i="2"/>
  <c r="DP25" i="2"/>
  <c r="EN23" i="2"/>
  <c r="DK23" i="2"/>
  <c r="EA27" i="2"/>
  <c r="CX27" i="2"/>
  <c r="DJ26" i="2"/>
  <c r="EM26" i="2"/>
  <c r="EA23" i="2"/>
  <c r="CX23" i="2"/>
  <c r="CW20" i="2"/>
  <c r="DZ20" i="2"/>
  <c r="EN24" i="2"/>
  <c r="DK24" i="2"/>
  <c r="EQ20" i="2"/>
  <c r="DN20" i="2"/>
  <c r="EU28" i="2"/>
  <c r="DR28" i="2"/>
  <c r="DH25" i="2"/>
  <c r="EK25" i="2"/>
  <c r="EY23" i="2"/>
  <c r="DV23" i="2"/>
  <c r="ET18" i="2"/>
  <c r="DQ18" i="2"/>
  <c r="ED18" i="2"/>
  <c r="DA18" i="2"/>
  <c r="EK17" i="2"/>
  <c r="DH17" i="2"/>
  <c r="EI23" i="2"/>
  <c r="DF23" i="2"/>
  <c r="EG25" i="2"/>
  <c r="DD25" i="2"/>
  <c r="EM20" i="2"/>
  <c r="DJ20" i="2"/>
  <c r="EW18" i="2"/>
  <c r="DT18" i="2"/>
  <c r="EG18" i="2"/>
  <c r="DD18" i="2"/>
  <c r="DZ25" i="2"/>
  <c r="CW25" i="2"/>
  <c r="EG22" i="2"/>
  <c r="DD22" i="2"/>
  <c r="DE20" i="2"/>
  <c r="EH20" i="2"/>
  <c r="DM17" i="2"/>
  <c r="EP17" i="2"/>
  <c r="EV18" i="2"/>
  <c r="DS18" i="2"/>
  <c r="EN18" i="2"/>
  <c r="DK18" i="2"/>
  <c r="EZ16" i="2"/>
  <c r="DW16" i="2"/>
  <c r="EE17" i="2"/>
  <c r="DB17" i="2"/>
  <c r="DR25" i="2"/>
  <c r="EU25" i="2"/>
  <c r="DQ23" i="2"/>
  <c r="ET23" i="2"/>
  <c r="EF20" i="2"/>
  <c r="DC20" i="2"/>
  <c r="EA20" i="2"/>
  <c r="CX20" i="2"/>
  <c r="EK23" i="2"/>
  <c r="DH23" i="2"/>
  <c r="DW21" i="2"/>
  <c r="EZ21" i="2"/>
  <c r="EE18" i="2"/>
  <c r="DB18" i="2"/>
  <c r="DS16" i="2"/>
  <c r="EV16" i="2"/>
  <c r="EI15" i="2"/>
  <c r="DF15" i="2"/>
  <c r="EX16" i="2"/>
  <c r="DU16" i="2"/>
  <c r="DE26" i="2"/>
  <c r="EH26" i="2"/>
  <c r="DJ15" i="2"/>
  <c r="EM15" i="2"/>
  <c r="CV16" i="2"/>
  <c r="DY16" i="2"/>
  <c r="DA16" i="2"/>
  <c r="ED16" i="2"/>
  <c r="DR14" i="2"/>
  <c r="EU14" i="2"/>
  <c r="EO20" i="2"/>
  <c r="DL20" i="2"/>
  <c r="ET15" i="2"/>
  <c r="DQ15" i="2"/>
  <c r="EI14" i="2"/>
  <c r="DF14" i="2"/>
  <c r="DH11" i="2"/>
  <c r="EK11" i="2"/>
  <c r="EN9" i="2"/>
  <c r="DK9" i="2"/>
  <c r="CY8" i="2"/>
  <c r="EB8" i="2"/>
  <c r="EF7" i="2"/>
  <c r="DC7" i="2"/>
  <c r="DG5" i="2"/>
  <c r="EJ5" i="2"/>
  <c r="EC14" i="2"/>
  <c r="CZ14" i="2"/>
  <c r="DF11" i="2"/>
  <c r="EI11" i="2"/>
  <c r="CW5" i="2"/>
  <c r="DZ5" i="2"/>
  <c r="CY35" i="2"/>
  <c r="DH12" i="2"/>
  <c r="EK12" i="2"/>
  <c r="EL10" i="2"/>
  <c r="DI10" i="2"/>
  <c r="DU5" i="2"/>
  <c r="EX5" i="2"/>
  <c r="DY17" i="2"/>
  <c r="CV17" i="2"/>
  <c r="DS12" i="2"/>
  <c r="EV12" i="2"/>
  <c r="DU10" i="2"/>
  <c r="EX10" i="2"/>
  <c r="EC9" i="2"/>
  <c r="CZ9" i="2"/>
  <c r="CV6" i="2"/>
  <c r="DY6" i="2"/>
  <c r="EJ13" i="2"/>
  <c r="DG13" i="2"/>
  <c r="EE10" i="2"/>
  <c r="DB10" i="2"/>
  <c r="EN8" i="2"/>
  <c r="DK8" i="2"/>
  <c r="DG7" i="2"/>
  <c r="EJ7" i="2"/>
  <c r="EV6" i="2"/>
  <c r="DS6" i="2"/>
  <c r="EW14" i="2"/>
  <c r="DT14" i="2"/>
  <c r="ET12" i="2"/>
  <c r="DQ12" i="2"/>
  <c r="EW9" i="2"/>
  <c r="DT9" i="2"/>
  <c r="CX9" i="2"/>
  <c r="EA9" i="2"/>
  <c r="EJ10" i="2"/>
  <c r="DG10" i="2"/>
  <c r="EL8" i="2"/>
  <c r="DI8" i="2"/>
  <c r="DM7" i="2"/>
  <c r="EP7" i="2"/>
  <c r="ET6" i="2"/>
  <c r="DQ6" i="2"/>
  <c r="EE11" i="2"/>
  <c r="DB11" i="2"/>
  <c r="EE7" i="2"/>
  <c r="DB7" i="2"/>
  <c r="EK6" i="2"/>
  <c r="DH6" i="2"/>
  <c r="EC8" i="2"/>
  <c r="CZ8" i="2"/>
  <c r="CZ15" i="2"/>
  <c r="EC15" i="2"/>
  <c r="DF5" i="2"/>
  <c r="EI5" i="2"/>
  <c r="DL7" i="2"/>
  <c r="EO7" i="2"/>
  <c r="EP30" i="1"/>
  <c r="DL30" i="1"/>
  <c r="DT29" i="1"/>
  <c r="EX29" i="1"/>
  <c r="DM29" i="1"/>
  <c r="EQ29" i="1"/>
  <c r="EO30" i="1"/>
  <c r="DK30" i="1"/>
  <c r="DH31" i="1"/>
  <c r="EL31" i="1"/>
  <c r="DE28" i="1"/>
  <c r="EI28" i="1"/>
  <c r="ER28" i="1"/>
  <c r="DN28" i="1"/>
  <c r="EE30" i="1"/>
  <c r="DA30" i="1"/>
  <c r="FA31" i="1"/>
  <c r="DW31" i="1"/>
  <c r="DV30" i="1"/>
  <c r="EZ30" i="1"/>
  <c r="CX30" i="1"/>
  <c r="EB30" i="1"/>
  <c r="EE27" i="1"/>
  <c r="DA27" i="1"/>
  <c r="DR21" i="1"/>
  <c r="EV21" i="1"/>
  <c r="DL29" i="1"/>
  <c r="EP29" i="1"/>
  <c r="DH25" i="1"/>
  <c r="EL25" i="1"/>
  <c r="EY24" i="1"/>
  <c r="DU24" i="1"/>
  <c r="EV19" i="1"/>
  <c r="DR19" i="1"/>
  <c r="EF17" i="1"/>
  <c r="DB17" i="1"/>
  <c r="EN27" i="1"/>
  <c r="DJ27" i="1"/>
  <c r="CW29" i="1"/>
  <c r="EA29" i="1"/>
  <c r="DK28" i="1"/>
  <c r="EO28" i="1"/>
  <c r="DD25" i="1"/>
  <c r="EH25" i="1"/>
  <c r="DQ22" i="1"/>
  <c r="EU22" i="1"/>
  <c r="DS27" i="1"/>
  <c r="EW27" i="1"/>
  <c r="CV27" i="1"/>
  <c r="DZ27" i="1"/>
  <c r="DD22" i="1"/>
  <c r="EH22" i="1"/>
  <c r="EQ20" i="1"/>
  <c r="DM20" i="1"/>
  <c r="EC26" i="1"/>
  <c r="CY26" i="1"/>
  <c r="EJ31" i="1"/>
  <c r="DF31" i="1"/>
  <c r="CW19" i="1"/>
  <c r="EA19" i="1"/>
  <c r="DR24" i="1"/>
  <c r="EV24" i="1"/>
  <c r="EO17" i="1"/>
  <c r="DK17" i="1"/>
  <c r="CX14" i="1"/>
  <c r="EB14" i="1"/>
  <c r="DT10" i="1"/>
  <c r="EX10" i="1"/>
  <c r="DK22" i="1"/>
  <c r="EO22" i="1"/>
  <c r="DZ22" i="1"/>
  <c r="CV22" i="1"/>
  <c r="DJ21" i="1"/>
  <c r="EN21" i="1"/>
  <c r="DT15" i="1"/>
  <c r="EX15" i="1"/>
  <c r="EE16" i="1"/>
  <c r="DA16" i="1"/>
  <c r="EL15" i="1"/>
  <c r="DH15" i="1"/>
  <c r="DK31" i="1"/>
  <c r="EO31" i="1"/>
  <c r="DA22" i="1"/>
  <c r="EE22" i="1"/>
  <c r="EC21" i="1"/>
  <c r="CY21" i="1"/>
  <c r="EN13" i="1"/>
  <c r="DJ13" i="1"/>
  <c r="EH9" i="1"/>
  <c r="DD9" i="1"/>
  <c r="EN24" i="1"/>
  <c r="DJ24" i="1"/>
  <c r="ET16" i="1"/>
  <c r="DP16" i="1"/>
  <c r="DG14" i="1"/>
  <c r="EK14" i="1"/>
  <c r="EE15" i="1"/>
  <c r="DA15" i="1"/>
  <c r="EM15" i="1"/>
  <c r="DI15" i="1"/>
  <c r="DA25" i="1"/>
  <c r="EE25" i="1"/>
  <c r="EO19" i="1"/>
  <c r="DK19" i="1"/>
  <c r="EW17" i="1"/>
  <c r="DS17" i="1"/>
  <c r="DV14" i="1"/>
  <c r="EZ14" i="1"/>
  <c r="EL12" i="1"/>
  <c r="DH12" i="1"/>
  <c r="DB6" i="1"/>
  <c r="EF6" i="1"/>
  <c r="EY23" i="1"/>
  <c r="DU23" i="1"/>
  <c r="ET15" i="1"/>
  <c r="DP15" i="1"/>
  <c r="EV13" i="1"/>
  <c r="DR13" i="1"/>
  <c r="EF16" i="1"/>
  <c r="DB16" i="1"/>
  <c r="DT24" i="1"/>
  <c r="EX24" i="1"/>
  <c r="EG16" i="1"/>
  <c r="DC16" i="1"/>
  <c r="DI5" i="1"/>
  <c r="EM5" i="1"/>
  <c r="EY10" i="1"/>
  <c r="DU10" i="1"/>
  <c r="DP8" i="1"/>
  <c r="ET8" i="1"/>
  <c r="EY4" i="1"/>
  <c r="DU4" i="1"/>
  <c r="CX5" i="1"/>
  <c r="EB5" i="1"/>
  <c r="EA6" i="1"/>
  <c r="CW6" i="1"/>
  <c r="DB7" i="1"/>
  <c r="EF7" i="1"/>
  <c r="DJ11" i="1"/>
  <c r="EN11" i="1"/>
  <c r="DR5" i="1"/>
  <c r="EV5" i="1"/>
  <c r="EI9" i="1"/>
  <c r="DE9" i="1"/>
  <c r="DI7" i="1"/>
  <c r="EM7" i="1"/>
  <c r="EZ12" i="1"/>
  <c r="DV12" i="1"/>
  <c r="EA12" i="1"/>
  <c r="CW12" i="1"/>
  <c r="DB10" i="1"/>
  <c r="EF10" i="1"/>
  <c r="EQ5" i="1"/>
  <c r="DM5" i="1"/>
  <c r="EA7" i="1"/>
  <c r="CW7" i="1"/>
  <c r="DR8" i="1"/>
  <c r="EV8" i="1"/>
  <c r="EH6" i="1"/>
  <c r="DD6" i="1"/>
  <c r="EQ12" i="1"/>
  <c r="DM12" i="1"/>
  <c r="CX11" i="1"/>
  <c r="EB11" i="1"/>
  <c r="EJ7" i="1"/>
  <c r="DF7" i="1"/>
  <c r="CZ9" i="1"/>
  <c r="ED9" i="1"/>
  <c r="DN10" i="1"/>
  <c r="ER10" i="1"/>
  <c r="DV30" i="2"/>
  <c r="EY30" i="2"/>
  <c r="DE30" i="2"/>
  <c r="EH30" i="2"/>
  <c r="EM29" i="2"/>
  <c r="DJ29" i="2"/>
  <c r="DO26" i="2"/>
  <c r="ER26" i="2"/>
  <c r="EC22" i="2"/>
  <c r="CZ22" i="2"/>
  <c r="EX22" i="2"/>
  <c r="DU22" i="2"/>
  <c r="DB15" i="2"/>
  <c r="EE15" i="2"/>
  <c r="EN4" i="2"/>
  <c r="DK4" i="2"/>
  <c r="EI9" i="2"/>
  <c r="DF9" i="2"/>
  <c r="DE9" i="2"/>
  <c r="EH9" i="2"/>
  <c r="FA27" i="1"/>
  <c r="DW27" i="1"/>
  <c r="FA28" i="1"/>
  <c r="DW28" i="1"/>
  <c r="EQ25" i="1"/>
  <c r="DM25" i="1"/>
  <c r="DT13" i="1"/>
  <c r="EX13" i="1"/>
  <c r="DE15" i="1"/>
  <c r="EI15" i="1"/>
  <c r="EJ12" i="1"/>
  <c r="DF12" i="1"/>
  <c r="EG31" i="2"/>
  <c r="DD31" i="2"/>
  <c r="DA31" i="2"/>
  <c r="ED31" i="2"/>
  <c r="DS30" i="2"/>
  <c r="EV30" i="2"/>
  <c r="DU29" i="2"/>
  <c r="EX29" i="2"/>
  <c r="DO28" i="2"/>
  <c r="ER28" i="2"/>
  <c r="DY29" i="2"/>
  <c r="CV29" i="2"/>
  <c r="EK29" i="2"/>
  <c r="DH29" i="2"/>
  <c r="DK30" i="2"/>
  <c r="EN30" i="2"/>
  <c r="EI29" i="2"/>
  <c r="DF29" i="2"/>
  <c r="EU29" i="2"/>
  <c r="DR29" i="2"/>
  <c r="DW28" i="2"/>
  <c r="EZ28" i="2"/>
  <c r="ER30" i="2"/>
  <c r="DO30" i="2"/>
  <c r="ES28" i="2"/>
  <c r="DP28" i="2"/>
  <c r="DG26" i="2"/>
  <c r="EJ26" i="2"/>
  <c r="DA24" i="2"/>
  <c r="ED24" i="2"/>
  <c r="DP27" i="2"/>
  <c r="ES27" i="2"/>
  <c r="ED29" i="2"/>
  <c r="DA29" i="2"/>
  <c r="ET26" i="2"/>
  <c r="DQ26" i="2"/>
  <c r="CY23" i="2"/>
  <c r="EB23" i="2"/>
  <c r="CW19" i="2"/>
  <c r="DZ19" i="2"/>
  <c r="DV26" i="2"/>
  <c r="EY26" i="2"/>
  <c r="DY20" i="2"/>
  <c r="CV20" i="2"/>
  <c r="EV27" i="2"/>
  <c r="DS27" i="2"/>
  <c r="EF23" i="2"/>
  <c r="DC23" i="2"/>
  <c r="EC25" i="2"/>
  <c r="CZ25" i="2"/>
  <c r="DD21" i="2"/>
  <c r="EG21" i="2"/>
  <c r="DI24" i="2"/>
  <c r="EL24" i="2"/>
  <c r="EH23" i="2"/>
  <c r="DE23" i="2"/>
  <c r="EE19" i="2"/>
  <c r="DB19" i="2"/>
  <c r="EA19" i="2"/>
  <c r="CX19" i="2"/>
  <c r="CY25" i="2"/>
  <c r="EB25" i="2"/>
  <c r="EG23" i="2"/>
  <c r="DD23" i="2"/>
  <c r="DK20" i="2"/>
  <c r="EN20" i="2"/>
  <c r="DL16" i="2"/>
  <c r="EO16" i="2"/>
  <c r="EY24" i="2"/>
  <c r="DV24" i="2"/>
  <c r="EW24" i="2"/>
  <c r="DT24" i="2"/>
  <c r="EK19" i="2"/>
  <c r="DH19" i="2"/>
  <c r="DF21" i="2"/>
  <c r="EI21" i="2"/>
  <c r="EI19" i="2"/>
  <c r="DF19" i="2"/>
  <c r="EM25" i="2"/>
  <c r="DJ25" i="2"/>
  <c r="EK20" i="2"/>
  <c r="DH20" i="2"/>
  <c r="DR18" i="2"/>
  <c r="EU18" i="2"/>
  <c r="DU17" i="2"/>
  <c r="EX17" i="2"/>
  <c r="EY16" i="2"/>
  <c r="DV16" i="2"/>
  <c r="EA16" i="2"/>
  <c r="CX16" i="2"/>
  <c r="DY13" i="2"/>
  <c r="CV13" i="2"/>
  <c r="ER12" i="2"/>
  <c r="DO12" i="2"/>
  <c r="DK16" i="2"/>
  <c r="EN16" i="2"/>
  <c r="DY15" i="2"/>
  <c r="CV15" i="2"/>
  <c r="EP22" i="2"/>
  <c r="DM22" i="2"/>
  <c r="CW21" i="2"/>
  <c r="DZ21" i="2"/>
  <c r="DE19" i="2"/>
  <c r="EH19" i="2"/>
  <c r="DR15" i="2"/>
  <c r="EU15" i="2"/>
  <c r="EH16" i="2"/>
  <c r="DE16" i="2"/>
  <c r="EB15" i="2"/>
  <c r="CY15" i="2"/>
  <c r="DC13" i="2"/>
  <c r="EF13" i="2"/>
  <c r="DO4" i="2"/>
  <c r="ER4" i="2"/>
  <c r="DG6" i="2"/>
  <c r="EJ6" i="2"/>
  <c r="EJ11" i="2"/>
  <c r="DG11" i="2"/>
  <c r="EO8" i="2"/>
  <c r="DL8" i="2"/>
  <c r="DH7" i="2"/>
  <c r="EK7" i="2"/>
  <c r="CW6" i="2"/>
  <c r="DZ6" i="2"/>
  <c r="CW14" i="2"/>
  <c r="DZ14" i="2"/>
  <c r="ED9" i="2"/>
  <c r="DA9" i="2"/>
  <c r="ET7" i="2"/>
  <c r="DQ7" i="2"/>
  <c r="DU6" i="2"/>
  <c r="EX6" i="2"/>
  <c r="DN4" i="2"/>
  <c r="EQ4" i="2"/>
  <c r="CX17" i="2"/>
  <c r="EA17" i="2"/>
  <c r="ES13" i="2"/>
  <c r="DP13" i="2"/>
  <c r="DE14" i="2"/>
  <c r="EH14" i="2"/>
  <c r="CW11" i="2"/>
  <c r="DZ11" i="2"/>
  <c r="EZ8" i="2"/>
  <c r="DW8" i="2"/>
  <c r="CX11" i="2"/>
  <c r="EA11" i="2"/>
  <c r="ED15" i="2"/>
  <c r="DA15" i="2"/>
  <c r="DM13" i="2"/>
  <c r="EP13" i="2"/>
  <c r="DV4" i="2"/>
  <c r="EY4" i="2"/>
  <c r="DE12" i="2"/>
  <c r="EH12" i="2"/>
  <c r="EF11" i="2"/>
  <c r="DC11" i="2"/>
  <c r="EC10" i="2"/>
  <c r="CZ10" i="2"/>
  <c r="EG9" i="2"/>
  <c r="DD9" i="2"/>
  <c r="ES5" i="2"/>
  <c r="DP5" i="2"/>
  <c r="DH5" i="2"/>
  <c r="EK5" i="2"/>
  <c r="CX6" i="2"/>
  <c r="EA6" i="2"/>
  <c r="DL5" i="2"/>
  <c r="EO5" i="2"/>
  <c r="EF30" i="1"/>
  <c r="DB30" i="1"/>
  <c r="DJ29" i="1"/>
  <c r="EN29" i="1"/>
  <c r="CZ30" i="1"/>
  <c r="ED30" i="1"/>
  <c r="EX31" i="1"/>
  <c r="DT31" i="1"/>
  <c r="EG28" i="1"/>
  <c r="DC28" i="1"/>
  <c r="DU29" i="1"/>
  <c r="EY29" i="1"/>
  <c r="CW28" i="1"/>
  <c r="EA28" i="1"/>
  <c r="DB13" i="2"/>
  <c r="EE13" i="2"/>
  <c r="CX28" i="1"/>
  <c r="EB28" i="1"/>
  <c r="EZ27" i="1"/>
  <c r="DV27" i="1"/>
  <c r="DL23" i="1"/>
  <c r="EP23" i="1"/>
  <c r="CV21" i="1"/>
  <c r="DZ21" i="1"/>
  <c r="EH31" i="1"/>
  <c r="DD31" i="1"/>
  <c r="DP27" i="1"/>
  <c r="ET27" i="1"/>
  <c r="DW26" i="1"/>
  <c r="FA26" i="1"/>
  <c r="EZ25" i="1"/>
  <c r="DV25" i="1"/>
  <c r="DQ21" i="1"/>
  <c r="EU21" i="1"/>
  <c r="EN19" i="1"/>
  <c r="DJ19" i="1"/>
  <c r="EZ31" i="1"/>
  <c r="DV31" i="1"/>
  <c r="DU30" i="1"/>
  <c r="EY30" i="1"/>
  <c r="EP24" i="1"/>
  <c r="DL24" i="1"/>
  <c r="EF20" i="1"/>
  <c r="DB20" i="1"/>
  <c r="EA21" i="1"/>
  <c r="CW21" i="1"/>
  <c r="EU18" i="1"/>
  <c r="DQ18" i="1"/>
  <c r="DV26" i="1"/>
  <c r="EZ26" i="1"/>
  <c r="EE26" i="1"/>
  <c r="DA26" i="1"/>
  <c r="EQ23" i="1"/>
  <c r="DM23" i="1"/>
  <c r="EW30" i="1"/>
  <c r="DS30" i="1"/>
  <c r="CX27" i="1"/>
  <c r="EB27" i="1"/>
  <c r="ED26" i="1"/>
  <c r="CZ26" i="1"/>
  <c r="DU26" i="1"/>
  <c r="EY26" i="1"/>
  <c r="DN29" i="1"/>
  <c r="ER29" i="1"/>
  <c r="DG27" i="1"/>
  <c r="EK27" i="1"/>
  <c r="CW18" i="1"/>
  <c r="EA18" i="1"/>
  <c r="EC22" i="1"/>
  <c r="CY22" i="1"/>
  <c r="FA20" i="1"/>
  <c r="DW20" i="1"/>
  <c r="EW15" i="1"/>
  <c r="DS15" i="1"/>
  <c r="DT12" i="1"/>
  <c r="EX12" i="1"/>
  <c r="CY10" i="1"/>
  <c r="EC10" i="1"/>
  <c r="DW7" i="1"/>
  <c r="FA7" i="1"/>
  <c r="DQ5" i="1"/>
  <c r="EU5" i="1"/>
  <c r="EV6" i="1"/>
  <c r="DR6" i="1"/>
  <c r="EV23" i="1"/>
  <c r="DR23" i="1"/>
  <c r="CX22" i="1"/>
  <c r="EB22" i="1"/>
  <c r="CZ21" i="1"/>
  <c r="ED21" i="1"/>
  <c r="EL19" i="1"/>
  <c r="DH19" i="1"/>
  <c r="EO9" i="1"/>
  <c r="DK9" i="1"/>
  <c r="DK23" i="1"/>
  <c r="EO23" i="1"/>
  <c r="DD17" i="1"/>
  <c r="EH17" i="1"/>
  <c r="CY17" i="1"/>
  <c r="EC17" i="1"/>
  <c r="CX13" i="1"/>
  <c r="EB13" i="1"/>
  <c r="DW11" i="1"/>
  <c r="FA11" i="1"/>
  <c r="DQ6" i="1"/>
  <c r="EU6" i="1"/>
  <c r="ET6" i="1"/>
  <c r="DP6" i="1"/>
  <c r="EM26" i="1"/>
  <c r="DI26" i="1"/>
  <c r="FA23" i="1"/>
  <c r="DW23" i="1"/>
  <c r="ER21" i="1"/>
  <c r="DN21" i="1"/>
  <c r="DV15" i="1"/>
  <c r="EZ15" i="1"/>
  <c r="EL14" i="1"/>
  <c r="DH14" i="1"/>
  <c r="EI13" i="1"/>
  <c r="DE13" i="1"/>
  <c r="FA25" i="1"/>
  <c r="DW25" i="1"/>
  <c r="DC24" i="1"/>
  <c r="EG24" i="1"/>
  <c r="DC21" i="1"/>
  <c r="EG21" i="1"/>
  <c r="DF14" i="1"/>
  <c r="EJ14" i="1"/>
  <c r="EO7" i="1"/>
  <c r="DK7" i="1"/>
  <c r="DN15" i="1"/>
  <c r="ER15" i="1"/>
  <c r="DV21" i="1"/>
  <c r="EZ21" i="1"/>
  <c r="DD20" i="1"/>
  <c r="EH20" i="1"/>
  <c r="CW16" i="1"/>
  <c r="EA16" i="1"/>
  <c r="EA13" i="1"/>
  <c r="CW13" i="1"/>
  <c r="EW9" i="1"/>
  <c r="DS9" i="1"/>
  <c r="ED14" i="1"/>
  <c r="CZ14" i="1"/>
  <c r="DN24" i="1"/>
  <c r="ER24" i="1"/>
  <c r="ES22" i="1"/>
  <c r="DO22" i="1"/>
  <c r="DC20" i="1"/>
  <c r="EG20" i="1"/>
  <c r="DW17" i="1"/>
  <c r="FA17" i="1"/>
  <c r="EG13" i="1"/>
  <c r="DC13" i="1"/>
  <c r="CY5" i="1"/>
  <c r="EC5" i="1"/>
  <c r="EK24" i="1"/>
  <c r="DG24" i="1"/>
  <c r="DN22" i="1"/>
  <c r="ER22" i="1"/>
  <c r="ED18" i="1"/>
  <c r="CZ18" i="1"/>
  <c r="DM16" i="1"/>
  <c r="EQ16" i="1"/>
  <c r="EY5" i="1"/>
  <c r="DU5" i="1"/>
  <c r="EA4" i="1"/>
  <c r="CW4" i="1"/>
  <c r="DB34" i="1"/>
  <c r="EJ9" i="1"/>
  <c r="DF9" i="1"/>
  <c r="EX4" i="1"/>
  <c r="DT4" i="1"/>
  <c r="DZ10" i="1"/>
  <c r="CV10" i="1"/>
  <c r="ED11" i="1"/>
  <c r="CZ11" i="1"/>
  <c r="CV8" i="1"/>
  <c r="DZ8" i="1"/>
  <c r="EQ6" i="1"/>
  <c r="DM6" i="1"/>
  <c r="EH5" i="1"/>
  <c r="DD5" i="1"/>
  <c r="EL10" i="1"/>
  <c r="DH10" i="1"/>
  <c r="EQ8" i="1"/>
  <c r="DM8" i="1"/>
  <c r="DL6" i="1"/>
  <c r="EP6" i="1"/>
  <c r="DR12" i="1"/>
  <c r="EV12" i="1"/>
  <c r="EZ11" i="1"/>
  <c r="DV11" i="1"/>
  <c r="EA11" i="1"/>
  <c r="CW11" i="1"/>
  <c r="EF9" i="1"/>
  <c r="DB9" i="1"/>
  <c r="DG10" i="1"/>
  <c r="EK10" i="1"/>
  <c r="DA9" i="1"/>
  <c r="EE9" i="1"/>
  <c r="ES31" i="2"/>
  <c r="DP31" i="2"/>
  <c r="ED30" i="2"/>
  <c r="DA30" i="2"/>
  <c r="EC20" i="2"/>
  <c r="CZ20" i="2"/>
  <c r="EQ25" i="2"/>
  <c r="DN25" i="2"/>
  <c r="DP17" i="2"/>
  <c r="ES17" i="2"/>
  <c r="EF18" i="2"/>
  <c r="DC18" i="2"/>
  <c r="EL25" i="2"/>
  <c r="DI25" i="2"/>
  <c r="DJ7" i="2"/>
  <c r="EM7" i="2"/>
  <c r="DT5" i="2"/>
  <c r="EW5" i="2"/>
  <c r="EF6" i="2"/>
  <c r="DC6" i="2"/>
  <c r="ED6" i="2"/>
  <c r="DA6" i="2"/>
  <c r="DP15" i="2"/>
  <c r="ES15" i="2"/>
  <c r="DN30" i="1"/>
  <c r="ER30" i="1"/>
  <c r="EL26" i="1"/>
  <c r="DH26" i="1"/>
  <c r="EC27" i="1"/>
  <c r="CY27" i="1"/>
  <c r="DQ24" i="1"/>
  <c r="EU24" i="1"/>
  <c r="DK25" i="1"/>
  <c r="EO25" i="1"/>
  <c r="EF21" i="1"/>
  <c r="DB21" i="1"/>
  <c r="EO14" i="1"/>
  <c r="DK14" i="1"/>
  <c r="EA9" i="1"/>
  <c r="CW9" i="1"/>
  <c r="DR10" i="1"/>
  <c r="EV10" i="1"/>
  <c r="DA10" i="1"/>
  <c r="EE10" i="1"/>
  <c r="DM30" i="2"/>
  <c r="EP30" i="2"/>
  <c r="DU30" i="2"/>
  <c r="EX30" i="2"/>
  <c r="ES30" i="2"/>
  <c r="DP30" i="2"/>
  <c r="EE30" i="2"/>
  <c r="DB30" i="2"/>
  <c r="DC29" i="2"/>
  <c r="EF29" i="2"/>
  <c r="EF27" i="2"/>
  <c r="DC27" i="2"/>
  <c r="EU30" i="2"/>
  <c r="DR30" i="2"/>
  <c r="ET30" i="2"/>
  <c r="DQ30" i="2"/>
  <c r="DM29" i="2"/>
  <c r="EP29" i="2"/>
  <c r="DK31" i="2"/>
  <c r="EN31" i="2"/>
  <c r="ET29" i="2"/>
  <c r="DQ29" i="2"/>
  <c r="ET27" i="2"/>
  <c r="DQ27" i="2"/>
  <c r="DU28" i="2"/>
  <c r="EX28" i="2"/>
  <c r="CZ27" i="2"/>
  <c r="EC27" i="2"/>
  <c r="DG24" i="2"/>
  <c r="EJ24" i="2"/>
  <c r="EF25" i="2"/>
  <c r="DC25" i="2"/>
  <c r="EM21" i="2"/>
  <c r="DJ21" i="2"/>
  <c r="EG24" i="2"/>
  <c r="DD24" i="2"/>
  <c r="EV24" i="2"/>
  <c r="DS24" i="2"/>
  <c r="DN27" i="2"/>
  <c r="EQ27" i="2"/>
  <c r="EG26" i="2"/>
  <c r="DD26" i="2"/>
  <c r="EQ19" i="2"/>
  <c r="DN19" i="2"/>
  <c r="DZ24" i="2"/>
  <c r="CW24" i="2"/>
  <c r="EV21" i="2"/>
  <c r="DS21" i="2"/>
  <c r="EL20" i="2"/>
  <c r="DI20" i="2"/>
  <c r="ED25" i="2"/>
  <c r="DA25" i="2"/>
  <c r="EO22" i="2"/>
  <c r="DL22" i="2"/>
  <c r="EA21" i="2"/>
  <c r="CX21" i="2"/>
  <c r="EB19" i="2"/>
  <c r="CY19" i="2"/>
  <c r="DM18" i="2"/>
  <c r="EP18" i="2"/>
  <c r="DO16" i="2"/>
  <c r="ER16" i="2"/>
  <c r="EG17" i="2"/>
  <c r="DD17" i="2"/>
  <c r="ET20" i="2"/>
  <c r="DQ20" i="2"/>
  <c r="EU17" i="2"/>
  <c r="DR17" i="2"/>
  <c r="ES18" i="2"/>
  <c r="DP18" i="2"/>
  <c r="EU27" i="2"/>
  <c r="DR27" i="2"/>
  <c r="DU20" i="2"/>
  <c r="EX20" i="2"/>
  <c r="EB20" i="2"/>
  <c r="CY20" i="2"/>
  <c r="EX24" i="2"/>
  <c r="DU24" i="2"/>
  <c r="DB23" i="2"/>
  <c r="EE23" i="2"/>
  <c r="DG21" i="2"/>
  <c r="EJ21" i="2"/>
  <c r="EJ18" i="2"/>
  <c r="DG18" i="2"/>
  <c r="DN17" i="2"/>
  <c r="EQ17" i="2"/>
  <c r="DT30" i="2"/>
  <c r="EW30" i="2"/>
  <c r="DU26" i="2"/>
  <c r="EX26" i="2"/>
  <c r="EP24" i="2"/>
  <c r="DM24" i="2"/>
  <c r="DI23" i="2"/>
  <c r="EL23" i="2"/>
  <c r="ED21" i="2"/>
  <c r="DA21" i="2"/>
  <c r="EJ19" i="2"/>
  <c r="DG19" i="2"/>
  <c r="EO24" i="2"/>
  <c r="DL24" i="2"/>
  <c r="CZ23" i="2"/>
  <c r="EC23" i="2"/>
  <c r="EU21" i="2"/>
  <c r="DR21" i="2"/>
  <c r="DY18" i="2"/>
  <c r="CV18" i="2"/>
  <c r="DU13" i="2"/>
  <c r="EX13" i="2"/>
  <c r="DS11" i="2"/>
  <c r="EV11" i="2"/>
  <c r="DF12" i="2"/>
  <c r="EI12" i="2"/>
  <c r="CW13" i="2"/>
  <c r="DZ13" i="2"/>
  <c r="DM14" i="2"/>
  <c r="EP14" i="2"/>
  <c r="DZ15" i="2"/>
  <c r="CW15" i="2"/>
  <c r="DB14" i="2"/>
  <c r="EE14" i="2"/>
  <c r="CY21" i="2"/>
  <c r="EB21" i="2"/>
  <c r="DM11" i="2"/>
  <c r="EP11" i="2"/>
  <c r="EY15" i="2"/>
  <c r="DV15" i="2"/>
  <c r="EN10" i="2"/>
  <c r="DK10" i="2"/>
  <c r="EF9" i="2"/>
  <c r="DC9" i="2"/>
  <c r="DR6" i="2"/>
  <c r="EU6" i="2"/>
  <c r="DJ5" i="2"/>
  <c r="EM5" i="2"/>
  <c r="DO5" i="2"/>
  <c r="ER5" i="2"/>
  <c r="DT12" i="2"/>
  <c r="EW12" i="2"/>
  <c r="EY9" i="2"/>
  <c r="DV9" i="2"/>
  <c r="DV8" i="2"/>
  <c r="EY8" i="2"/>
  <c r="EB14" i="2"/>
  <c r="CY14" i="2"/>
  <c r="EO11" i="2"/>
  <c r="DL11" i="2"/>
  <c r="EG10" i="2"/>
  <c r="DD10" i="2"/>
  <c r="CX4" i="2"/>
  <c r="EA4" i="2"/>
  <c r="EY11" i="2"/>
  <c r="DV11" i="2"/>
  <c r="ER10" i="2"/>
  <c r="DO10" i="2"/>
  <c r="DT8" i="2"/>
  <c r="EW8" i="2"/>
  <c r="EB13" i="2"/>
  <c r="CY13" i="2"/>
  <c r="EB11" i="2"/>
  <c r="CY11" i="2"/>
  <c r="ER9" i="2"/>
  <c r="DO9" i="2"/>
  <c r="CY7" i="2"/>
  <c r="EB7" i="2"/>
  <c r="EF4" i="2"/>
  <c r="DC4" i="2"/>
  <c r="EO14" i="2"/>
  <c r="DL14" i="2"/>
  <c r="DL12" i="2"/>
  <c r="EO12" i="2"/>
  <c r="EU10" i="2"/>
  <c r="DR10" i="2"/>
  <c r="EQ9" i="2"/>
  <c r="DN9" i="2"/>
  <c r="DK12" i="2"/>
  <c r="EN12" i="2"/>
  <c r="DM9" i="2"/>
  <c r="EP9" i="2"/>
  <c r="ED8" i="2"/>
  <c r="DA8" i="2"/>
  <c r="DE7" i="2"/>
  <c r="EH7" i="2"/>
  <c r="ED4" i="2"/>
  <c r="DA4" i="2"/>
  <c r="DF4" i="2"/>
  <c r="EI4" i="2"/>
  <c r="DP4" i="2"/>
  <c r="ES4" i="2"/>
  <c r="EJ8" i="2"/>
  <c r="DG8" i="2"/>
  <c r="EY31" i="1"/>
  <c r="DU31" i="1"/>
  <c r="CY29" i="1"/>
  <c r="EC29" i="1"/>
  <c r="DJ31" i="1"/>
  <c r="EN31" i="1"/>
  <c r="DP28" i="1"/>
  <c r="ET28" i="1"/>
  <c r="EE29" i="1"/>
  <c r="DA29" i="1"/>
  <c r="EQ31" i="1"/>
  <c r="DM31" i="1"/>
  <c r="DR31" i="1"/>
  <c r="EV31" i="1"/>
  <c r="DD13" i="2"/>
  <c r="EG13" i="2"/>
  <c r="EV29" i="1"/>
  <c r="DR29" i="1"/>
  <c r="DI25" i="1"/>
  <c r="EM25" i="1"/>
  <c r="EP28" i="1"/>
  <c r="DL28" i="1"/>
  <c r="ES24" i="1"/>
  <c r="DO24" i="1"/>
  <c r="DF21" i="1"/>
  <c r="EJ21" i="1"/>
  <c r="EF19" i="1"/>
  <c r="DB19" i="1"/>
  <c r="DE27" i="1"/>
  <c r="EI27" i="1"/>
  <c r="EM18" i="1"/>
  <c r="DI18" i="1"/>
  <c r="CZ28" i="1"/>
  <c r="ED28" i="1"/>
  <c r="EL30" i="1"/>
  <c r="DH30" i="1"/>
  <c r="DN27" i="1"/>
  <c r="ER27" i="1"/>
  <c r="CW27" i="1"/>
  <c r="EA27" i="1"/>
  <c r="EI21" i="1"/>
  <c r="DE21" i="1"/>
  <c r="EM28" i="1"/>
  <c r="DI28" i="1"/>
  <c r="DO26" i="1"/>
  <c r="ES26" i="1"/>
  <c r="DP23" i="1"/>
  <c r="ET23" i="1"/>
  <c r="CW17" i="1"/>
  <c r="EA17" i="1"/>
  <c r="DV22" i="1"/>
  <c r="EZ22" i="1"/>
  <c r="EG19" i="1"/>
  <c r="DC19" i="1"/>
  <c r="DW15" i="1"/>
  <c r="FA15" i="1"/>
  <c r="DG12" i="1"/>
  <c r="EK12" i="1"/>
  <c r="DL7" i="1"/>
  <c r="EP7" i="1"/>
  <c r="DG5" i="1"/>
  <c r="EK5" i="1"/>
  <c r="DH6" i="1"/>
  <c r="EL6" i="1"/>
  <c r="EA22" i="1"/>
  <c r="CW22" i="1"/>
  <c r="ET17" i="1"/>
  <c r="DP17" i="1"/>
  <c r="DL14" i="1"/>
  <c r="EP14" i="1"/>
  <c r="EF15" i="1"/>
  <c r="DB15" i="1"/>
  <c r="EA14" i="1"/>
  <c r="CW14" i="1"/>
  <c r="CV24" i="1"/>
  <c r="DZ24" i="1"/>
  <c r="DK20" i="1"/>
  <c r="EO20" i="1"/>
  <c r="EW18" i="1"/>
  <c r="DS18" i="1"/>
  <c r="EW14" i="1"/>
  <c r="DS14" i="1"/>
  <c r="CY11" i="1"/>
  <c r="EC11" i="1"/>
  <c r="DW8" i="1"/>
  <c r="FA8" i="1"/>
  <c r="DG6" i="1"/>
  <c r="EK6" i="1"/>
  <c r="DE30" i="1"/>
  <c r="EI30" i="1"/>
  <c r="EH21" i="1"/>
  <c r="DD21" i="1"/>
  <c r="DN17" i="1"/>
  <c r="ER17" i="1"/>
  <c r="EN16" i="1"/>
  <c r="DJ16" i="1"/>
  <c r="DV13" i="1"/>
  <c r="EZ13" i="1"/>
  <c r="CW15" i="1"/>
  <c r="EA15" i="1"/>
  <c r="EG17" i="1"/>
  <c r="DC17" i="1"/>
  <c r="EO15" i="1"/>
  <c r="DK15" i="1"/>
  <c r="DO10" i="1"/>
  <c r="ES10" i="1"/>
  <c r="EG10" i="1"/>
  <c r="DC10" i="1"/>
  <c r="EK26" i="1"/>
  <c r="DG26" i="1"/>
  <c r="DI23" i="1"/>
  <c r="EM23" i="1"/>
  <c r="DH21" i="1"/>
  <c r="EL21" i="1"/>
  <c r="ED19" i="1"/>
  <c r="CZ19" i="1"/>
  <c r="EL17" i="1"/>
  <c r="DH17" i="1"/>
  <c r="CX16" i="1"/>
  <c r="EB16" i="1"/>
  <c r="EN15" i="1"/>
  <c r="DJ15" i="1"/>
  <c r="DO14" i="1"/>
  <c r="ES14" i="1"/>
  <c r="EO4" i="1"/>
  <c r="DK4" i="1"/>
  <c r="DQ12" i="1"/>
  <c r="EU12" i="1"/>
  <c r="EQ10" i="1"/>
  <c r="DM10" i="1"/>
  <c r="DH8" i="1"/>
  <c r="EL8" i="1"/>
  <c r="EY6" i="1"/>
  <c r="DU6" i="1"/>
  <c r="DZ4" i="1"/>
  <c r="CV4" i="1"/>
  <c r="CX9" i="1"/>
  <c r="EB9" i="1"/>
  <c r="EF11" i="1"/>
  <c r="DB11" i="1"/>
  <c r="DT6" i="1"/>
  <c r="EX6" i="1"/>
  <c r="CX10" i="1"/>
  <c r="EB10" i="1"/>
  <c r="DA11" i="1"/>
  <c r="EE11" i="1"/>
  <c r="DG8" i="1"/>
  <c r="EK8" i="1"/>
  <c r="ED7" i="1"/>
  <c r="CZ7" i="1"/>
  <c r="EN12" i="1"/>
  <c r="DJ12" i="1"/>
  <c r="ER12" i="1"/>
  <c r="DN12" i="1"/>
  <c r="DT9" i="1"/>
  <c r="EX9" i="1"/>
  <c r="CX8" i="1"/>
  <c r="EB8" i="1"/>
  <c r="DV5" i="1"/>
  <c r="EZ5" i="1"/>
  <c r="EF4" i="1"/>
  <c r="DB4" i="1"/>
  <c r="EI12" i="1"/>
  <c r="DE12" i="1"/>
  <c r="DI10" i="1"/>
  <c r="EM10" i="1"/>
  <c r="EP5" i="1"/>
  <c r="DL5" i="1"/>
  <c r="EY11" i="1"/>
  <c r="DU11" i="1"/>
  <c r="DP9" i="1"/>
  <c r="ET9" i="1"/>
  <c r="EF8" i="1"/>
  <c r="DB8" i="1"/>
  <c r="EM19" i="2"/>
  <c r="DJ19" i="2"/>
  <c r="DJ22" i="2"/>
  <c r="EM22" i="2"/>
  <c r="EU23" i="2"/>
  <c r="DR23" i="2"/>
  <c r="DB27" i="2"/>
  <c r="EE27" i="2"/>
  <c r="EO18" i="2"/>
  <c r="DL18" i="2"/>
  <c r="ED26" i="2"/>
  <c r="DA26" i="2"/>
  <c r="EY17" i="2"/>
  <c r="DV17" i="2"/>
  <c r="DQ14" i="2"/>
  <c r="ET14" i="2"/>
  <c r="EI10" i="2"/>
  <c r="DF10" i="2"/>
  <c r="ED11" i="2"/>
  <c r="DA11" i="2"/>
  <c r="EU5" i="2"/>
  <c r="DR5" i="2"/>
  <c r="EL4" i="2"/>
  <c r="DI4" i="2"/>
  <c r="CX7" i="2"/>
  <c r="EA7" i="2"/>
  <c r="EJ29" i="1"/>
  <c r="DF29" i="1"/>
  <c r="DM26" i="1"/>
  <c r="EQ26" i="1"/>
  <c r="DU27" i="1"/>
  <c r="EY27" i="1"/>
  <c r="EY21" i="1"/>
  <c r="DU21" i="1"/>
  <c r="DG30" i="1"/>
  <c r="EK30" i="1"/>
  <c r="ET12" i="1"/>
  <c r="DP12" i="1"/>
  <c r="EV15" i="1"/>
  <c r="DR15" i="1"/>
  <c r="EG18" i="1"/>
  <c r="DC18" i="1"/>
  <c r="DE16" i="1"/>
  <c r="EI16" i="1"/>
  <c r="EO6" i="1"/>
  <c r="DK6" i="1"/>
  <c r="EJ4" i="1"/>
  <c r="DF4" i="1"/>
  <c r="EZ7" i="1"/>
  <c r="DV7" i="1"/>
  <c r="DH31" i="2"/>
  <c r="EK31" i="2"/>
  <c r="DY31" i="2"/>
  <c r="CV31" i="2"/>
  <c r="CZ31" i="2"/>
  <c r="EC31" i="2"/>
  <c r="EW31" i="2"/>
  <c r="DT31" i="2"/>
  <c r="DL28" i="2"/>
  <c r="EO28" i="2"/>
  <c r="ER29" i="2"/>
  <c r="DO29" i="2"/>
  <c r="EL28" i="2"/>
  <c r="DI28" i="2"/>
  <c r="DL30" i="2"/>
  <c r="EO30" i="2"/>
  <c r="EW27" i="2"/>
  <c r="DT27" i="2"/>
  <c r="EF28" i="2"/>
  <c r="DC28" i="2"/>
  <c r="EC29" i="2"/>
  <c r="CZ29" i="2"/>
  <c r="DC31" i="2"/>
  <c r="EF31" i="2"/>
  <c r="EO29" i="2"/>
  <c r="DL29" i="2"/>
  <c r="ET28" i="2"/>
  <c r="DQ28" i="2"/>
  <c r="EL30" i="2"/>
  <c r="DI30" i="2"/>
  <c r="EK24" i="2"/>
  <c r="DH24" i="2"/>
  <c r="EV19" i="2"/>
  <c r="DS19" i="2"/>
  <c r="DW25" i="2"/>
  <c r="EZ25" i="2"/>
  <c r="DE27" i="2"/>
  <c r="EH27" i="2"/>
  <c r="CY26" i="2"/>
  <c r="EB26" i="2"/>
  <c r="EU20" i="2"/>
  <c r="DR20" i="2"/>
  <c r="EN26" i="2"/>
  <c r="DK26" i="2"/>
  <c r="EX25" i="2"/>
  <c r="DU25" i="2"/>
  <c r="DY19" i="2"/>
  <c r="CV19" i="2"/>
  <c r="ES26" i="2"/>
  <c r="DP26" i="2"/>
  <c r="DG25" i="2"/>
  <c r="EJ25" i="2"/>
  <c r="EI25" i="2"/>
  <c r="DF25" i="2"/>
  <c r="DY21" i="2"/>
  <c r="CV21" i="2"/>
  <c r="EN19" i="2"/>
  <c r="DK19" i="2"/>
  <c r="DW22" i="2"/>
  <c r="EZ22" i="2"/>
  <c r="ED17" i="2"/>
  <c r="DA17" i="2"/>
  <c r="ES24" i="2"/>
  <c r="DP24" i="2"/>
  <c r="EH22" i="2"/>
  <c r="DE22" i="2"/>
  <c r="EI20" i="2"/>
  <c r="DF20" i="2"/>
  <c r="DW17" i="2"/>
  <c r="EZ17" i="2"/>
  <c r="EK16" i="2"/>
  <c r="DH16" i="2"/>
  <c r="DM21" i="2"/>
  <c r="EP21" i="2"/>
  <c r="DH26" i="2"/>
  <c r="EK26" i="2"/>
  <c r="EZ18" i="2"/>
  <c r="DW18" i="2"/>
  <c r="EH24" i="2"/>
  <c r="DE24" i="2"/>
  <c r="EO19" i="2"/>
  <c r="DL19" i="2"/>
  <c r="EQ18" i="2"/>
  <c r="DN18" i="2"/>
  <c r="CW18" i="2"/>
  <c r="DZ18" i="2"/>
  <c r="ET17" i="2"/>
  <c r="DQ17" i="2"/>
  <c r="DJ14" i="2"/>
  <c r="EM14" i="2"/>
  <c r="EM11" i="2"/>
  <c r="DJ11" i="2"/>
  <c r="CY16" i="2"/>
  <c r="EB16" i="2"/>
  <c r="CV12" i="2"/>
  <c r="DY12" i="2"/>
  <c r="EQ14" i="2"/>
  <c r="DN14" i="2"/>
  <c r="DD27" i="2"/>
  <c r="EG27" i="2"/>
  <c r="DB16" i="2"/>
  <c r="EE16" i="2"/>
  <c r="EA15" i="2"/>
  <c r="CX15" i="2"/>
  <c r="CZ19" i="2"/>
  <c r="EC19" i="2"/>
  <c r="DD11" i="2"/>
  <c r="EG11" i="2"/>
  <c r="EU13" i="2"/>
  <c r="DR13" i="2"/>
  <c r="DV12" i="2"/>
  <c r="EY12" i="2"/>
  <c r="DB6" i="2"/>
  <c r="EE6" i="2"/>
  <c r="DW4" i="2"/>
  <c r="EZ4" i="2"/>
  <c r="DO6" i="2"/>
  <c r="ER6" i="2"/>
  <c r="DR4" i="2"/>
  <c r="EU4" i="2"/>
  <c r="DU12" i="2"/>
  <c r="EX12" i="2"/>
  <c r="ES10" i="2"/>
  <c r="DP10" i="2"/>
  <c r="EZ9" i="2"/>
  <c r="DW9" i="2"/>
  <c r="EZ14" i="2"/>
  <c r="DW14" i="2"/>
  <c r="DV7" i="2"/>
  <c r="EY7" i="2"/>
  <c r="EL7" i="2"/>
  <c r="DI7" i="2"/>
  <c r="DE4" i="2"/>
  <c r="EH4" i="2"/>
  <c r="EK13" i="2"/>
  <c r="DH13" i="2"/>
  <c r="EZ11" i="2"/>
  <c r="DW11" i="2"/>
  <c r="EF10" i="2"/>
  <c r="DC10" i="2"/>
  <c r="DU9" i="2"/>
  <c r="EX9" i="2"/>
  <c r="EN15" i="2"/>
  <c r="DK15" i="2"/>
  <c r="EZ13" i="2"/>
  <c r="DW13" i="2"/>
  <c r="EM6" i="2"/>
  <c r="DJ6" i="2"/>
  <c r="EF5" i="2"/>
  <c r="DC5" i="2"/>
  <c r="DS14" i="2"/>
  <c r="EV14" i="2"/>
  <c r="ED5" i="2"/>
  <c r="DA5" i="2"/>
  <c r="CX12" i="2"/>
  <c r="EA12" i="2"/>
  <c r="EB9" i="2"/>
  <c r="CY9" i="2"/>
  <c r="EA8" i="2"/>
  <c r="CX8" i="2"/>
  <c r="DT11" i="2"/>
  <c r="EW11" i="2"/>
  <c r="DP6" i="2"/>
  <c r="ES6" i="2"/>
  <c r="EK9" i="2"/>
  <c r="DH9" i="2"/>
  <c r="DN7" i="2"/>
  <c r="EQ7" i="2"/>
  <c r="DD6" i="2"/>
  <c r="EG6" i="2"/>
  <c r="EU28" i="1"/>
  <c r="DQ28" i="1"/>
  <c r="DF28" i="1"/>
  <c r="EJ28" i="1"/>
  <c r="ET29" i="1"/>
  <c r="DP29" i="1"/>
  <c r="DQ31" i="1"/>
  <c r="EU31" i="1"/>
  <c r="DT28" i="1"/>
  <c r="EX28" i="1"/>
  <c r="EU27" i="1"/>
  <c r="DQ27" i="1"/>
  <c r="CV25" i="1"/>
  <c r="DZ25" i="1"/>
  <c r="FA21" i="1"/>
  <c r="DW21" i="1"/>
  <c r="EN30" i="1"/>
  <c r="DJ30" i="1"/>
  <c r="DM28" i="1"/>
  <c r="EQ28" i="1"/>
  <c r="FA22" i="1"/>
  <c r="DW22" i="1"/>
  <c r="EV18" i="1"/>
  <c r="DR18" i="1"/>
  <c r="ES31" i="1"/>
  <c r="DO31" i="1"/>
  <c r="EE18" i="1"/>
  <c r="DA18" i="1"/>
  <c r="EX30" i="1"/>
  <c r="DT30" i="1"/>
  <c r="EX27" i="1"/>
  <c r="DT27" i="1"/>
  <c r="EU26" i="1"/>
  <c r="DQ26" i="1"/>
  <c r="EY25" i="1"/>
  <c r="DU25" i="1"/>
  <c r="EM29" i="1"/>
  <c r="DI29" i="1"/>
  <c r="EI20" i="1"/>
  <c r="DE20" i="1"/>
  <c r="ER25" i="1"/>
  <c r="DN25" i="1"/>
  <c r="DQ23" i="1"/>
  <c r="EU23" i="1"/>
  <c r="EY22" i="1"/>
  <c r="DU22" i="1"/>
  <c r="EC31" i="1"/>
  <c r="CY31" i="1"/>
  <c r="EK29" i="1"/>
  <c r="DG29" i="1"/>
  <c r="EP27" i="1"/>
  <c r="DL27" i="1"/>
  <c r="DF23" i="1"/>
  <c r="EJ23" i="1"/>
  <c r="DQ20" i="1"/>
  <c r="EU20" i="1"/>
  <c r="EK20" i="1"/>
  <c r="DG20" i="1"/>
  <c r="DT17" i="1"/>
  <c r="EX17" i="1"/>
  <c r="DW16" i="1"/>
  <c r="FA16" i="1"/>
  <c r="EG15" i="1"/>
  <c r="DC15" i="1"/>
  <c r="EW4" i="1"/>
  <c r="DS4" i="1"/>
  <c r="EW7" i="1"/>
  <c r="DS7" i="1"/>
  <c r="DH5" i="1"/>
  <c r="EL5" i="1"/>
  <c r="EI23" i="1"/>
  <c r="DE23" i="1"/>
  <c r="DL17" i="1"/>
  <c r="EP17" i="1"/>
  <c r="EU16" i="1"/>
  <c r="DQ16" i="1"/>
  <c r="CV14" i="1"/>
  <c r="DZ14" i="1"/>
  <c r="CX24" i="1"/>
  <c r="EB24" i="1"/>
  <c r="DD23" i="1"/>
  <c r="EH23" i="1"/>
  <c r="DO15" i="1"/>
  <c r="ES15" i="1"/>
  <c r="EP8" i="1"/>
  <c r="DL8" i="1"/>
  <c r="EV4" i="1"/>
  <c r="DR4" i="1"/>
  <c r="DC26" i="1"/>
  <c r="EG26" i="1"/>
  <c r="DF24" i="1"/>
  <c r="EJ24" i="1"/>
  <c r="EN23" i="1"/>
  <c r="DJ23" i="1"/>
  <c r="EU15" i="1"/>
  <c r="DQ15" i="1"/>
  <c r="DI13" i="1"/>
  <c r="EM13" i="1"/>
  <c r="EF14" i="1"/>
  <c r="DB14" i="1"/>
  <c r="ED13" i="1"/>
  <c r="CZ13" i="1"/>
  <c r="EO10" i="1"/>
  <c r="DK10" i="1"/>
  <c r="CX15" i="1"/>
  <c r="EB15" i="1"/>
  <c r="DR25" i="1"/>
  <c r="EV25" i="1"/>
  <c r="DV23" i="1"/>
  <c r="EZ23" i="1"/>
  <c r="DT19" i="1"/>
  <c r="EX19" i="1"/>
  <c r="DW18" i="1"/>
  <c r="FA18" i="1"/>
  <c r="EH10" i="1"/>
  <c r="DD10" i="1"/>
  <c r="DO6" i="1"/>
  <c r="ES6" i="1"/>
  <c r="EQ13" i="1"/>
  <c r="DM13" i="1"/>
  <c r="DB23" i="1"/>
  <c r="EF23" i="1"/>
  <c r="CX20" i="1"/>
  <c r="EB20" i="1"/>
  <c r="EY14" i="1"/>
  <c r="DU14" i="1"/>
  <c r="EW10" i="1"/>
  <c r="DS10" i="1"/>
  <c r="ES28" i="1"/>
  <c r="DO28" i="1"/>
  <c r="DH24" i="1"/>
  <c r="EL24" i="1"/>
  <c r="EL22" i="1"/>
  <c r="DH22" i="1"/>
  <c r="DO19" i="1"/>
  <c r="ES19" i="1"/>
  <c r="DG17" i="1"/>
  <c r="EK17" i="1"/>
  <c r="EO5" i="1"/>
  <c r="DK5" i="1"/>
  <c r="DJ25" i="1"/>
  <c r="EN25" i="1"/>
  <c r="EK22" i="1"/>
  <c r="DG22" i="1"/>
  <c r="DH20" i="1"/>
  <c r="EL20" i="1"/>
  <c r="EL16" i="1"/>
  <c r="DH16" i="1"/>
  <c r="DI8" i="1"/>
  <c r="EM8" i="1"/>
  <c r="EB4" i="1"/>
  <c r="CX4" i="1"/>
  <c r="CV9" i="1"/>
  <c r="DZ9" i="1"/>
  <c r="DR7" i="1"/>
  <c r="EV7" i="1"/>
  <c r="EA10" i="1"/>
  <c r="CW10" i="1"/>
  <c r="DO12" i="1"/>
  <c r="ES12" i="1"/>
  <c r="CY8" i="1"/>
  <c r="EC8" i="1"/>
  <c r="DA7" i="1"/>
  <c r="EE7" i="1"/>
  <c r="EZ8" i="1"/>
  <c r="DV8" i="1"/>
  <c r="EA8" i="1"/>
  <c r="CW8" i="1"/>
  <c r="DV6" i="1"/>
  <c r="EZ6" i="1"/>
  <c r="EH4" i="1"/>
  <c r="DD4" i="1"/>
  <c r="EI8" i="1"/>
  <c r="DE8" i="1"/>
  <c r="EP4" i="1"/>
  <c r="DL4" i="1"/>
  <c r="EF12" i="1"/>
  <c r="DB12" i="1"/>
  <c r="ER11" i="1"/>
  <c r="DN11" i="1"/>
  <c r="EX8" i="1"/>
  <c r="DT8" i="1"/>
  <c r="DQ9" i="1"/>
  <c r="EU9" i="1"/>
  <c r="EY7" i="1"/>
  <c r="DU7" i="1"/>
  <c r="DJ5" i="1"/>
  <c r="EN5" i="1"/>
  <c r="DA2" i="1" l="1"/>
  <c r="DY3" i="1" a="1"/>
  <c r="DY3" i="1" s="1"/>
  <c r="DX3" i="2" a="1"/>
  <c r="DX3" i="2" s="1"/>
  <c r="CY3" i="2"/>
</calcChain>
</file>

<file path=xl/sharedStrings.xml><?xml version="1.0" encoding="utf-8"?>
<sst xmlns="http://schemas.openxmlformats.org/spreadsheetml/2006/main" count="24" uniqueCount="13">
  <si>
    <t>Input</t>
  </si>
  <si>
    <t>Conv filter</t>
  </si>
  <si>
    <t>Result - with same padding</t>
  </si>
  <si>
    <t>Deconv filter - L1</t>
  </si>
  <si>
    <t>Deconv Result</t>
  </si>
  <si>
    <t>L1 (sum of absolute errors)</t>
  </si>
  <si>
    <t>Array calculation</t>
  </si>
  <si>
    <t>Total =</t>
  </si>
  <si>
    <t xml:space="preserve">Total = </t>
  </si>
  <si>
    <t>L2 (sum of square errors)</t>
  </si>
  <si>
    <t>Deconv filter - L2</t>
  </si>
  <si>
    <t>Total Loss =</t>
  </si>
  <si>
    <t>filter -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</si>
</sst>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_-;\-* #,##0_-;_-* &quot;-&quot;??_-;_-@_-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0" fillId="0" borderId="0" xfId="0" applyAlignment="1"/>
    <xf numFmtId="1" fontId="0" fillId="0" borderId="0" xfId="0" applyNumberFormat="1"/>
    <xf numFmtId="0" fontId="5" fillId="0" borderId="0" xfId="0" applyFont="1"/>
    <xf numFmtId="164" fontId="3" fillId="0" borderId="0" xfId="1" applyNumberFormat="1" applyFont="1" applyAlignment="1">
      <alignment horizontal="center"/>
    </xf>
    <xf numFmtId="0" fontId="5" fillId="0" borderId="0" xfId="0" applyFont="1" applyAlignment="1"/>
    <xf numFmtId="165" fontId="0" fillId="0" borderId="0" xfId="0" applyNumberFormat="1"/>
    <xf numFmtId="0" fontId="2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C3CCC-9857-462C-8270-8B4AC6AF77BC}">
  <dimension ref="A1:FA68"/>
  <sheetViews>
    <sheetView tabSelected="1" zoomScale="46" zoomScaleNormal="46" workbookViewId="0">
      <selection activeCell="AH55" sqref="AH55"/>
    </sheetView>
  </sheetViews>
  <sheetFormatPr defaultRowHeight="14.4" x14ac:dyDescent="0.3"/>
  <cols>
    <col min="1" max="28" width="2.6640625" customWidth="1"/>
    <col min="29" max="29" width="2.77734375" customWidth="1"/>
    <col min="30" max="32" width="2.5546875" customWidth="1"/>
    <col min="33" max="34" width="2.77734375" customWidth="1"/>
    <col min="35" max="63" width="2.6640625" customWidth="1"/>
    <col min="64" max="64" width="2.77734375" customWidth="1"/>
    <col min="65" max="67" width="3.21875" customWidth="1"/>
    <col min="68" max="68" width="3.33203125" customWidth="1"/>
    <col min="69" max="69" width="2.33203125" customWidth="1"/>
    <col min="70" max="97" width="2.6640625" customWidth="1"/>
    <col min="98" max="99" width="2.21875" customWidth="1"/>
    <col min="100" max="128" width="2.6640625" customWidth="1"/>
    <col min="129" max="129" width="10.6640625" customWidth="1"/>
    <col min="130" max="157" width="2.77734375" customWidth="1"/>
  </cols>
  <sheetData>
    <row r="1" spans="1:157" s="1" customFormat="1" ht="23.4" x14ac:dyDescent="0.45">
      <c r="A1" s="1" t="s">
        <v>0</v>
      </c>
      <c r="AC1" s="1" t="s">
        <v>1</v>
      </c>
      <c r="AK1" s="1" t="s">
        <v>2</v>
      </c>
      <c r="BL1" s="1" t="s">
        <v>3</v>
      </c>
      <c r="BZ1" s="1" t="s">
        <v>4</v>
      </c>
      <c r="CV1" s="1" t="s">
        <v>5</v>
      </c>
      <c r="DY1" s="1" t="s">
        <v>6</v>
      </c>
    </row>
    <row r="2" spans="1:157" ht="18" x14ac:dyDescent="0.35">
      <c r="AD2" s="2"/>
      <c r="AI2" s="2"/>
      <c r="AJ2" s="2"/>
      <c r="CV2" s="3" t="s">
        <v>7</v>
      </c>
      <c r="CW2" s="3"/>
      <c r="CX2" s="3"/>
      <c r="DA2" s="4">
        <f>(SUM(CV4:DW31))</f>
        <v>45.345543723711295</v>
      </c>
      <c r="DB2" s="4"/>
      <c r="DC2" s="5"/>
      <c r="DD2" s="5"/>
      <c r="DY2" t="s">
        <v>8</v>
      </c>
    </row>
    <row r="3" spans="1:157" x14ac:dyDescent="0.3">
      <c r="AD3" s="2"/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DB3" s="2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Y3">
        <f t="array" ref="DY3">SUM(ABS(DZ4:FA31))</f>
        <v>45.345543723711295</v>
      </c>
      <c r="EC3" s="6"/>
      <c r="ED3" s="6"/>
      <c r="EE3" s="6"/>
    </row>
    <row r="4" spans="1:15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R4">
        <f t="shared" ref="BR4:BR31" si="0">MAX(0,SUMPRODUCT(AH3:AJ5*DCF_L1))</f>
        <v>0</v>
      </c>
      <c r="BS4">
        <f t="shared" ref="BS4:BS31" si="1">MAX(0,SUMPRODUCT(AI3:AK5*DCF_L1))</f>
        <v>0</v>
      </c>
      <c r="BT4">
        <f t="shared" ref="BT4:BT31" si="2">MAX(0,SUMPRODUCT(AJ3:AL5*DCF_L1))</f>
        <v>0</v>
      </c>
      <c r="BU4">
        <f t="shared" ref="BU4:BU31" si="3">MAX(0,SUMPRODUCT(AK3:AM5*DCF_L1))</f>
        <v>0</v>
      </c>
      <c r="BV4">
        <f t="shared" ref="BV4:BV31" si="4">MAX(0,SUMPRODUCT(AL3:AN5*DCF_L1))</f>
        <v>0</v>
      </c>
      <c r="BW4">
        <f t="shared" ref="BW4:BW31" si="5">MAX(0,SUMPRODUCT(AM3:AO5*DCF_L1))</f>
        <v>0</v>
      </c>
      <c r="BX4">
        <f t="shared" ref="BX4:BX31" si="6">MAX(0,SUMPRODUCT(AN3:AP5*DCF_L1))</f>
        <v>0</v>
      </c>
      <c r="BY4">
        <f t="shared" ref="BY4:BY31" si="7">MAX(0,SUMPRODUCT(AO3:AQ5*DCF_L1))</f>
        <v>0</v>
      </c>
      <c r="BZ4">
        <f t="shared" ref="BZ4:BZ31" si="8">MAX(0,SUMPRODUCT(AP3:AR5*DCF_L1))</f>
        <v>0</v>
      </c>
      <c r="CA4">
        <f t="shared" ref="CA4:CA31" si="9">MAX(0,SUMPRODUCT(AQ3:AS5*DCF_L1))</f>
        <v>0</v>
      </c>
      <c r="CB4">
        <f t="shared" ref="CB4:CB31" si="10">MAX(0,SUMPRODUCT(AR3:AT5*DCF_L1))</f>
        <v>0</v>
      </c>
      <c r="CC4">
        <f t="shared" ref="CC4:CC31" si="11">MAX(0,SUMPRODUCT(AS3:AU5*DCF_L1))</f>
        <v>0</v>
      </c>
      <c r="CD4">
        <f t="shared" ref="CD4:CD31" si="12">MAX(0,SUMPRODUCT(AT3:AV5*DCF_L1))</f>
        <v>0</v>
      </c>
      <c r="CE4">
        <f t="shared" ref="CE4:CE31" si="13">MAX(0,SUMPRODUCT(AU3:AW5*DCF_L1))</f>
        <v>0</v>
      </c>
      <c r="CF4">
        <f t="shared" ref="CF4:CF31" si="14">MAX(0,SUMPRODUCT(AV3:AX5*DCF_L1))</f>
        <v>0</v>
      </c>
      <c r="CG4">
        <f t="shared" ref="CG4:CG31" si="15">MAX(0,SUMPRODUCT(AW3:AY5*DCF_L1))</f>
        <v>0</v>
      </c>
      <c r="CH4">
        <f t="shared" ref="CH4:CH31" si="16">MAX(0,SUMPRODUCT(AX3:AZ5*DCF_L1))</f>
        <v>0</v>
      </c>
      <c r="CI4">
        <f t="shared" ref="CI4:CI31" si="17">MAX(0,SUMPRODUCT(AY3:BA5*DCF_L1))</f>
        <v>0</v>
      </c>
      <c r="CJ4">
        <f t="shared" ref="CJ4:CJ31" si="18">MAX(0,SUMPRODUCT(AZ3:BB5*DCF_L1))</f>
        <v>0</v>
      </c>
      <c r="CK4">
        <f t="shared" ref="CK4:CK31" si="19">MAX(0,SUMPRODUCT(BA3:BC5*DCF_L1))</f>
        <v>0</v>
      </c>
      <c r="CL4">
        <f t="shared" ref="CL4:CL31" si="20">MAX(0,SUMPRODUCT(BB3:BD5*DCF_L1))</f>
        <v>0</v>
      </c>
      <c r="CM4">
        <f t="shared" ref="CM4:CM31" si="21">MAX(0,SUMPRODUCT(BC3:BE5*DCF_L1))</f>
        <v>0</v>
      </c>
      <c r="CN4">
        <f t="shared" ref="CN4:CN31" si="22">MAX(0,SUMPRODUCT(BD3:BF5*DCF_L1))</f>
        <v>0</v>
      </c>
      <c r="CO4">
        <f t="shared" ref="CO4:CO31" si="23">MAX(0,SUMPRODUCT(BE3:BG5*DCF_L1))</f>
        <v>0</v>
      </c>
      <c r="CP4">
        <f t="shared" ref="CP4:CP31" si="24">MAX(0,SUMPRODUCT(BF3:BH5*DCF_L1))</f>
        <v>0</v>
      </c>
      <c r="CQ4">
        <f t="shared" ref="CQ4:CQ31" si="25">MAX(0,SUMPRODUCT(BG3:BI5*DCF_L1))</f>
        <v>0</v>
      </c>
      <c r="CR4">
        <f t="shared" ref="CR4:CR31" si="26">MAX(0,SUMPRODUCT(BH3:BJ5*DCF_L1))</f>
        <v>0</v>
      </c>
      <c r="CS4">
        <f t="shared" ref="CS4:CS31" si="27">MAX(0,SUMPRODUCT(BI3:BK5*DCF_L1))</f>
        <v>0</v>
      </c>
      <c r="CV4">
        <f t="shared" ref="CV4:DK19" si="28">ABS(A4-BR4)</f>
        <v>0</v>
      </c>
      <c r="CW4">
        <f t="shared" si="28"/>
        <v>0</v>
      </c>
      <c r="CX4">
        <f t="shared" si="28"/>
        <v>0</v>
      </c>
      <c r="CY4">
        <f t="shared" si="28"/>
        <v>0</v>
      </c>
      <c r="CZ4">
        <f t="shared" si="28"/>
        <v>0</v>
      </c>
      <c r="DA4">
        <f t="shared" si="28"/>
        <v>0</v>
      </c>
      <c r="DB4">
        <f t="shared" si="28"/>
        <v>0</v>
      </c>
      <c r="DC4">
        <f t="shared" si="28"/>
        <v>0</v>
      </c>
      <c r="DD4">
        <f t="shared" si="28"/>
        <v>0</v>
      </c>
      <c r="DE4">
        <f t="shared" si="28"/>
        <v>0</v>
      </c>
      <c r="DF4">
        <f t="shared" si="28"/>
        <v>0</v>
      </c>
      <c r="DG4">
        <f t="shared" si="28"/>
        <v>0</v>
      </c>
      <c r="DH4">
        <f t="shared" si="28"/>
        <v>0</v>
      </c>
      <c r="DI4">
        <f t="shared" si="28"/>
        <v>0</v>
      </c>
      <c r="DJ4">
        <f t="shared" si="28"/>
        <v>0</v>
      </c>
      <c r="DK4">
        <f t="shared" si="28"/>
        <v>0</v>
      </c>
      <c r="DL4">
        <f t="shared" ref="DL4:DW19" si="29">ABS(Q4-CH4)</f>
        <v>0</v>
      </c>
      <c r="DM4">
        <f t="shared" si="29"/>
        <v>0</v>
      </c>
      <c r="DN4">
        <f t="shared" si="29"/>
        <v>0</v>
      </c>
      <c r="DO4">
        <f t="shared" si="29"/>
        <v>0</v>
      </c>
      <c r="DP4">
        <f t="shared" si="29"/>
        <v>0</v>
      </c>
      <c r="DQ4">
        <f t="shared" si="29"/>
        <v>0</v>
      </c>
      <c r="DR4">
        <f t="shared" si="29"/>
        <v>0</v>
      </c>
      <c r="DS4">
        <f t="shared" si="29"/>
        <v>0</v>
      </c>
      <c r="DT4">
        <f t="shared" si="29"/>
        <v>0</v>
      </c>
      <c r="DU4">
        <f t="shared" si="29"/>
        <v>0</v>
      </c>
      <c r="DV4">
        <f t="shared" si="29"/>
        <v>0</v>
      </c>
      <c r="DW4">
        <f t="shared" si="29"/>
        <v>0</v>
      </c>
      <c r="DZ4">
        <f t="shared" ref="DZ4:FA13" si="30">A4-BR4</f>
        <v>0</v>
      </c>
      <c r="EA4">
        <f t="shared" si="30"/>
        <v>0</v>
      </c>
      <c r="EB4">
        <f t="shared" si="30"/>
        <v>0</v>
      </c>
      <c r="EC4">
        <f t="shared" si="30"/>
        <v>0</v>
      </c>
      <c r="ED4">
        <f t="shared" si="30"/>
        <v>0</v>
      </c>
      <c r="EE4">
        <f t="shared" si="30"/>
        <v>0</v>
      </c>
      <c r="EF4">
        <f t="shared" si="30"/>
        <v>0</v>
      </c>
      <c r="EG4">
        <f t="shared" si="30"/>
        <v>0</v>
      </c>
      <c r="EH4">
        <f t="shared" si="30"/>
        <v>0</v>
      </c>
      <c r="EI4">
        <f t="shared" si="30"/>
        <v>0</v>
      </c>
      <c r="EJ4">
        <f t="shared" si="30"/>
        <v>0</v>
      </c>
      <c r="EK4">
        <f t="shared" si="30"/>
        <v>0</v>
      </c>
      <c r="EL4">
        <f t="shared" si="30"/>
        <v>0</v>
      </c>
      <c r="EM4">
        <f t="shared" si="30"/>
        <v>0</v>
      </c>
      <c r="EN4">
        <f t="shared" si="30"/>
        <v>0</v>
      </c>
      <c r="EO4">
        <f t="shared" si="30"/>
        <v>0</v>
      </c>
      <c r="EP4">
        <f t="shared" si="30"/>
        <v>0</v>
      </c>
      <c r="EQ4">
        <f t="shared" si="30"/>
        <v>0</v>
      </c>
      <c r="ER4">
        <f t="shared" si="30"/>
        <v>0</v>
      </c>
      <c r="ES4">
        <f t="shared" si="30"/>
        <v>0</v>
      </c>
      <c r="ET4">
        <f t="shared" si="30"/>
        <v>0</v>
      </c>
      <c r="EU4">
        <f t="shared" si="30"/>
        <v>0</v>
      </c>
      <c r="EV4">
        <f t="shared" si="30"/>
        <v>0</v>
      </c>
      <c r="EW4">
        <f t="shared" si="30"/>
        <v>0</v>
      </c>
      <c r="EX4">
        <f t="shared" si="30"/>
        <v>0</v>
      </c>
      <c r="EY4">
        <f t="shared" si="30"/>
        <v>0</v>
      </c>
      <c r="EZ4">
        <f t="shared" si="30"/>
        <v>0</v>
      </c>
      <c r="FA4">
        <f t="shared" si="30"/>
        <v>0</v>
      </c>
    </row>
    <row r="5" spans="1:15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7"/>
      <c r="AD5" s="7">
        <v>1</v>
      </c>
      <c r="AE5" s="7">
        <v>0</v>
      </c>
      <c r="AF5" s="7">
        <v>1</v>
      </c>
      <c r="AH5">
        <v>0</v>
      </c>
      <c r="AI5">
        <v>0</v>
      </c>
      <c r="AJ5">
        <f t="array" ref="AJ5">MAX(0,SUM(A4:C6*$AD$5:$AF$7))</f>
        <v>0</v>
      </c>
      <c r="AK5">
        <f t="array" ref="AK5">MAX(0,SUM(B4:D6*$AD$5:$AF$7))</f>
        <v>0</v>
      </c>
      <c r="AL5">
        <f t="array" ref="AL5">MAX(0,SUM(C4:E6*$AD$5:$AF$7))</f>
        <v>0</v>
      </c>
      <c r="AM5">
        <f t="array" ref="AM5">MAX(0,SUM(D4:F6*$AD$5:$AF$7))</f>
        <v>0</v>
      </c>
      <c r="AN5">
        <f t="array" ref="AN5">MAX(0,SUM(E4:G6*$AD$5:$AF$7))</f>
        <v>0</v>
      </c>
      <c r="AO5">
        <f t="array" ref="AO5">MAX(0,SUM(F4:H6*$AD$5:$AF$7))</f>
        <v>0</v>
      </c>
      <c r="AP5">
        <f t="array" ref="AP5">MAX(0,SUM(G4:I6*$AD$5:$AF$7))</f>
        <v>0</v>
      </c>
      <c r="AQ5">
        <f t="array" ref="AQ5">MAX(0,SUM(H4:J6*$AD$5:$AF$7))</f>
        <v>0</v>
      </c>
      <c r="AR5">
        <f t="array" ref="AR5">MAX(0,SUM(I4:K6*$AD$5:$AF$7))</f>
        <v>0</v>
      </c>
      <c r="AS5">
        <f t="array" ref="AS5">MAX(0,SUM(J4:L6*$AD$5:$AF$7))</f>
        <v>0</v>
      </c>
      <c r="AT5">
        <f t="array" ref="AT5">MAX(0,SUM(K4:M6*$AD$5:$AF$7))</f>
        <v>0</v>
      </c>
      <c r="AU5">
        <f t="array" ref="AU5">MAX(0,SUM(L4:N6*$AD$5:$AF$7))</f>
        <v>0</v>
      </c>
      <c r="AV5">
        <f t="array" ref="AV5">MAX(0,SUM(M4:O6*$AD$5:$AF$7))</f>
        <v>0</v>
      </c>
      <c r="AW5">
        <f t="array" ref="AW5">MAX(0,SUM(N4:P6*$AD$5:$AF$7))</f>
        <v>0</v>
      </c>
      <c r="AX5">
        <f t="array" ref="AX5">MAX(0,SUM(O4:Q6*$AD$5:$AF$7))</f>
        <v>0</v>
      </c>
      <c r="AY5">
        <f t="array" ref="AY5">MAX(0,SUM(P4:R6*$AD$5:$AF$7))</f>
        <v>0</v>
      </c>
      <c r="AZ5">
        <f t="array" ref="AZ5">MAX(0,SUM(Q4:S6*$AD$5:$AF$7))</f>
        <v>0</v>
      </c>
      <c r="BA5">
        <f t="array" ref="BA5">MAX(0,SUM(R4:T6*$AD$5:$AF$7))</f>
        <v>0</v>
      </c>
      <c r="BB5">
        <f t="array" ref="BB5">MAX(0,SUM(S4:U6*$AD$5:$AF$7))</f>
        <v>0</v>
      </c>
      <c r="BC5">
        <f t="array" ref="BC5">MAX(0,SUM(T4:V6*$AD$5:$AF$7))</f>
        <v>0</v>
      </c>
      <c r="BD5">
        <f t="array" ref="BD5">MAX(0,SUM(U4:W6*$AD$5:$AF$7))</f>
        <v>0</v>
      </c>
      <c r="BE5">
        <f t="array" ref="BE5">MAX(0,SUM(V4:X6*$AD$5:$AF$7))</f>
        <v>0</v>
      </c>
      <c r="BF5">
        <f t="array" ref="BF5">MAX(0,SUM(W4:Y6*$AD$5:$AF$7))</f>
        <v>0</v>
      </c>
      <c r="BG5">
        <f t="array" ref="BG5">MAX(0,SUM(X4:Z6*$AD$5:$AF$7))</f>
        <v>0</v>
      </c>
      <c r="BH5">
        <f t="array" ref="BH5">MAX(0,SUM(Y4:AA6*$AD$5:$AF$7))</f>
        <v>0</v>
      </c>
      <c r="BI5">
        <f t="array" ref="BI5">MAX(0,SUM(Z4:AB6*$AD$5:$AF$7))</f>
        <v>0</v>
      </c>
      <c r="BJ5">
        <v>0</v>
      </c>
      <c r="BK5">
        <v>0</v>
      </c>
      <c r="BM5" s="7">
        <v>0</v>
      </c>
      <c r="BN5" s="7">
        <v>0</v>
      </c>
      <c r="BO5" s="7">
        <v>0</v>
      </c>
      <c r="BP5" s="7"/>
      <c r="BR5">
        <f t="shared" ref="BR5:BR32" si="31">MAX(0,SUMPRODUCT(AH4:AJ6*DCF_L1))</f>
        <v>0</v>
      </c>
      <c r="BS5">
        <f t="shared" ref="BS5:BS32" si="32">MAX(0,SUMPRODUCT(AI4:AK6*DCF_L1))</f>
        <v>0</v>
      </c>
      <c r="BT5">
        <f t="shared" ref="BT5:BT32" si="33">MAX(0,SUMPRODUCT(AJ4:AL6*DCF_L1))</f>
        <v>0</v>
      </c>
      <c r="BU5">
        <f t="shared" ref="BU5:BU32" si="34">MAX(0,SUMPRODUCT(AK4:AM6*DCF_L1))</f>
        <v>0</v>
      </c>
      <c r="BV5">
        <f t="shared" ref="BV5:BV32" si="35">MAX(0,SUMPRODUCT(AL4:AN6*DCF_L1))</f>
        <v>0</v>
      </c>
      <c r="BW5">
        <f t="shared" ref="BW5:BW32" si="36">MAX(0,SUMPRODUCT(AM4:AO6*DCF_L1))</f>
        <v>0</v>
      </c>
      <c r="BX5">
        <f t="shared" ref="BX5:BX32" si="37">MAX(0,SUMPRODUCT(AN4:AP6*DCF_L1))</f>
        <v>0</v>
      </c>
      <c r="BY5">
        <f t="shared" ref="BY5:BY32" si="38">MAX(0,SUMPRODUCT(AO4:AQ6*DCF_L1))</f>
        <v>0</v>
      </c>
      <c r="BZ5">
        <f t="shared" ref="BZ5:BZ32" si="39">MAX(0,SUMPRODUCT(AP4:AR6*DCF_L1))</f>
        <v>0</v>
      </c>
      <c r="CA5">
        <f t="shared" ref="CA5:CA32" si="40">MAX(0,SUMPRODUCT(AQ4:AS6*DCF_L1))</f>
        <v>0</v>
      </c>
      <c r="CB5">
        <f t="shared" ref="CB5:CB32" si="41">MAX(0,SUMPRODUCT(AR4:AT6*DCF_L1))</f>
        <v>0</v>
      </c>
      <c r="CC5">
        <f t="shared" ref="CC5:CC32" si="42">MAX(0,SUMPRODUCT(AS4:AU6*DCF_L1))</f>
        <v>0</v>
      </c>
      <c r="CD5">
        <f t="shared" ref="CD5:CD32" si="43">MAX(0,SUMPRODUCT(AT4:AV6*DCF_L1))</f>
        <v>0</v>
      </c>
      <c r="CE5">
        <f t="shared" ref="CE5:CE32" si="44">MAX(0,SUMPRODUCT(AU4:AW6*DCF_L1))</f>
        <v>0</v>
      </c>
      <c r="CF5">
        <f t="shared" ref="CF5:CF32" si="45">MAX(0,SUMPRODUCT(AV4:AX6*DCF_L1))</f>
        <v>0</v>
      </c>
      <c r="CG5">
        <f t="shared" ref="CG5:CG32" si="46">MAX(0,SUMPRODUCT(AW4:AY6*DCF_L1))</f>
        <v>0</v>
      </c>
      <c r="CH5">
        <f t="shared" ref="CH5:CH32" si="47">MAX(0,SUMPRODUCT(AX4:AZ6*DCF_L1))</f>
        <v>0</v>
      </c>
      <c r="CI5">
        <f t="shared" ref="CI5:CI32" si="48">MAX(0,SUMPRODUCT(AY4:BA6*DCF_L1))</f>
        <v>0</v>
      </c>
      <c r="CJ5">
        <f t="shared" ref="CJ5:CJ32" si="49">MAX(0,SUMPRODUCT(AZ4:BB6*DCF_L1))</f>
        <v>0</v>
      </c>
      <c r="CK5">
        <f t="shared" ref="CK5:CK32" si="50">MAX(0,SUMPRODUCT(BA4:BC6*DCF_L1))</f>
        <v>0</v>
      </c>
      <c r="CL5">
        <f t="shared" ref="CL5:CL32" si="51">MAX(0,SUMPRODUCT(BB4:BD6*DCF_L1))</f>
        <v>0</v>
      </c>
      <c r="CM5">
        <f t="shared" ref="CM5:CM32" si="52">MAX(0,SUMPRODUCT(BC4:BE6*DCF_L1))</f>
        <v>0</v>
      </c>
      <c r="CN5">
        <f t="shared" ref="CN5:CN32" si="53">MAX(0,SUMPRODUCT(BD4:BF6*DCF_L1))</f>
        <v>0</v>
      </c>
      <c r="CO5">
        <f t="shared" ref="CO5:CO32" si="54">MAX(0,SUMPRODUCT(BE4:BG6*DCF_L1))</f>
        <v>0</v>
      </c>
      <c r="CP5">
        <f t="shared" ref="CP5:CP32" si="55">MAX(0,SUMPRODUCT(BF4:BH6*DCF_L1))</f>
        <v>0</v>
      </c>
      <c r="CQ5">
        <f t="shared" ref="CQ5:CQ32" si="56">MAX(0,SUMPRODUCT(BG4:BI6*DCF_L1))</f>
        <v>0</v>
      </c>
      <c r="CR5">
        <f t="shared" ref="CR5:CR32" si="57">MAX(0,SUMPRODUCT(BH4:BJ6*DCF_L1))</f>
        <v>0</v>
      </c>
      <c r="CS5">
        <f t="shared" ref="CS5:CS32" si="58">MAX(0,SUMPRODUCT(BI4:BK6*DCF_L1))</f>
        <v>0</v>
      </c>
      <c r="CV5">
        <f t="shared" si="28"/>
        <v>0</v>
      </c>
      <c r="CW5">
        <f t="shared" si="28"/>
        <v>0</v>
      </c>
      <c r="CX5">
        <f t="shared" si="28"/>
        <v>0</v>
      </c>
      <c r="CY5">
        <f t="shared" si="28"/>
        <v>0</v>
      </c>
      <c r="CZ5">
        <f t="shared" si="28"/>
        <v>0</v>
      </c>
      <c r="DA5">
        <f t="shared" si="28"/>
        <v>0</v>
      </c>
      <c r="DB5">
        <f t="shared" si="28"/>
        <v>0</v>
      </c>
      <c r="DC5">
        <f t="shared" si="28"/>
        <v>0</v>
      </c>
      <c r="DD5">
        <f t="shared" si="28"/>
        <v>0</v>
      </c>
      <c r="DE5">
        <f t="shared" si="28"/>
        <v>0</v>
      </c>
      <c r="DF5">
        <f t="shared" si="28"/>
        <v>0</v>
      </c>
      <c r="DG5">
        <f t="shared" si="28"/>
        <v>0</v>
      </c>
      <c r="DH5">
        <f t="shared" si="28"/>
        <v>0</v>
      </c>
      <c r="DI5">
        <f t="shared" si="28"/>
        <v>0</v>
      </c>
      <c r="DJ5">
        <f t="shared" si="28"/>
        <v>0</v>
      </c>
      <c r="DK5">
        <f t="shared" si="28"/>
        <v>0</v>
      </c>
      <c r="DL5">
        <f t="shared" si="29"/>
        <v>0</v>
      </c>
      <c r="DM5">
        <f t="shared" si="29"/>
        <v>0</v>
      </c>
      <c r="DN5">
        <f t="shared" si="29"/>
        <v>0</v>
      </c>
      <c r="DO5">
        <f t="shared" si="29"/>
        <v>0</v>
      </c>
      <c r="DP5">
        <f t="shared" si="29"/>
        <v>0</v>
      </c>
      <c r="DQ5">
        <f t="shared" si="29"/>
        <v>0</v>
      </c>
      <c r="DR5">
        <f t="shared" si="29"/>
        <v>0</v>
      </c>
      <c r="DS5">
        <f t="shared" si="29"/>
        <v>0</v>
      </c>
      <c r="DT5">
        <f t="shared" si="29"/>
        <v>0</v>
      </c>
      <c r="DU5">
        <f t="shared" si="29"/>
        <v>0</v>
      </c>
      <c r="DV5">
        <f t="shared" si="29"/>
        <v>0</v>
      </c>
      <c r="DW5">
        <f t="shared" si="29"/>
        <v>0</v>
      </c>
      <c r="DZ5">
        <f t="shared" si="30"/>
        <v>0</v>
      </c>
      <c r="EA5">
        <f t="shared" si="30"/>
        <v>0</v>
      </c>
      <c r="EB5">
        <f t="shared" si="30"/>
        <v>0</v>
      </c>
      <c r="EC5">
        <f t="shared" si="30"/>
        <v>0</v>
      </c>
      <c r="ED5">
        <f t="shared" si="30"/>
        <v>0</v>
      </c>
      <c r="EE5">
        <f t="shared" si="30"/>
        <v>0</v>
      </c>
      <c r="EF5">
        <f t="shared" si="30"/>
        <v>0</v>
      </c>
      <c r="EG5">
        <f t="shared" si="30"/>
        <v>0</v>
      </c>
      <c r="EH5">
        <f t="shared" si="30"/>
        <v>0</v>
      </c>
      <c r="EI5">
        <f t="shared" si="30"/>
        <v>0</v>
      </c>
      <c r="EJ5">
        <f t="shared" si="30"/>
        <v>0</v>
      </c>
      <c r="EK5">
        <f t="shared" si="30"/>
        <v>0</v>
      </c>
      <c r="EL5">
        <f t="shared" si="30"/>
        <v>0</v>
      </c>
      <c r="EM5">
        <f t="shared" si="30"/>
        <v>0</v>
      </c>
      <c r="EN5">
        <f t="shared" si="30"/>
        <v>0</v>
      </c>
      <c r="EO5">
        <f t="shared" si="30"/>
        <v>0</v>
      </c>
      <c r="EP5">
        <f t="shared" si="30"/>
        <v>0</v>
      </c>
      <c r="EQ5">
        <f t="shared" si="30"/>
        <v>0</v>
      </c>
      <c r="ER5">
        <f t="shared" si="30"/>
        <v>0</v>
      </c>
      <c r="ES5">
        <f t="shared" si="30"/>
        <v>0</v>
      </c>
      <c r="ET5">
        <f t="shared" si="30"/>
        <v>0</v>
      </c>
      <c r="EU5">
        <f t="shared" si="30"/>
        <v>0</v>
      </c>
      <c r="EV5">
        <f t="shared" si="30"/>
        <v>0</v>
      </c>
      <c r="EW5">
        <f t="shared" si="30"/>
        <v>0</v>
      </c>
      <c r="EX5">
        <f t="shared" si="30"/>
        <v>0</v>
      </c>
      <c r="EY5">
        <f t="shared" si="30"/>
        <v>0</v>
      </c>
      <c r="EZ5">
        <f t="shared" si="30"/>
        <v>0</v>
      </c>
      <c r="FA5">
        <f t="shared" si="30"/>
        <v>0</v>
      </c>
    </row>
    <row r="6" spans="1:15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7">
        <v>0</v>
      </c>
      <c r="AE6" s="7">
        <v>1</v>
      </c>
      <c r="AF6" s="7">
        <v>0</v>
      </c>
      <c r="AH6">
        <v>0</v>
      </c>
      <c r="AI6">
        <v>0</v>
      </c>
      <c r="AJ6">
        <f t="array" ref="AJ6">MAX(0,SUM(A5:C7*$AD$5:$AF$7))</f>
        <v>0</v>
      </c>
      <c r="AK6">
        <f t="array" ref="AK6">MAX(0,SUM(B5:D7*$AD$5:$AF$7))</f>
        <v>0</v>
      </c>
      <c r="AL6">
        <f t="array" ref="AL6">MAX(0,SUM(C5:E7*$AD$5:$AF$7))</f>
        <v>0</v>
      </c>
      <c r="AM6">
        <f t="array" ref="AM6">MAX(0,SUM(D5:F7*$AD$5:$AF$7))</f>
        <v>0</v>
      </c>
      <c r="AN6">
        <f t="array" ref="AN6">MAX(0,SUM(E5:G7*$AD$5:$AF$7))</f>
        <v>0</v>
      </c>
      <c r="AO6">
        <f t="array" ref="AO6">MAX(0,SUM(F5:H7*$AD$5:$AF$7))</f>
        <v>0</v>
      </c>
      <c r="AP6">
        <f t="array" ref="AP6">MAX(0,SUM(G5:I7*$AD$5:$AF$7))</f>
        <v>0</v>
      </c>
      <c r="AQ6">
        <f t="array" ref="AQ6">MAX(0,SUM(H5:J7*$AD$5:$AF$7))</f>
        <v>0</v>
      </c>
      <c r="AR6">
        <f t="array" ref="AR6">MAX(0,SUM(I5:K7*$AD$5:$AF$7))</f>
        <v>0</v>
      </c>
      <c r="AS6">
        <f t="array" ref="AS6">MAX(0,SUM(J5:L7*$AD$5:$AF$7))</f>
        <v>0</v>
      </c>
      <c r="AT6">
        <f t="array" ref="AT6">MAX(0,SUM(K5:M7*$AD$5:$AF$7))</f>
        <v>0</v>
      </c>
      <c r="AU6">
        <f t="array" ref="AU6">MAX(0,SUM(L5:N7*$AD$5:$AF$7))</f>
        <v>0</v>
      </c>
      <c r="AV6">
        <f t="array" ref="AV6">MAX(0,SUM(M5:O7*$AD$5:$AF$7))</f>
        <v>0</v>
      </c>
      <c r="AW6">
        <f t="array" ref="AW6">MAX(0,SUM(N5:P7*$AD$5:$AF$7))</f>
        <v>0</v>
      </c>
      <c r="AX6">
        <f t="array" ref="AX6">MAX(0,SUM(O5:Q7*$AD$5:$AF$7))</f>
        <v>0</v>
      </c>
      <c r="AY6">
        <f t="array" ref="AY6">MAX(0,SUM(P5:R7*$AD$5:$AF$7))</f>
        <v>0</v>
      </c>
      <c r="AZ6">
        <f t="array" ref="AZ6">MAX(0,SUM(Q5:S7*$AD$5:$AF$7))</f>
        <v>0</v>
      </c>
      <c r="BA6">
        <f t="array" ref="BA6">MAX(0,SUM(R5:T7*$AD$5:$AF$7))</f>
        <v>0</v>
      </c>
      <c r="BB6">
        <f t="array" ref="BB6">MAX(0,SUM(S5:U7*$AD$5:$AF$7))</f>
        <v>0</v>
      </c>
      <c r="BC6">
        <f t="array" ref="BC6">MAX(0,SUM(T5:V7*$AD$5:$AF$7))</f>
        <v>0</v>
      </c>
      <c r="BD6">
        <f t="array" ref="BD6">MAX(0,SUM(U5:W7*$AD$5:$AF$7))</f>
        <v>0</v>
      </c>
      <c r="BE6">
        <f t="array" ref="BE6">MAX(0,SUM(V5:X7*$AD$5:$AF$7))</f>
        <v>0</v>
      </c>
      <c r="BF6">
        <f t="array" ref="BF6">MAX(0,SUM(W5:Y7*$AD$5:$AF$7))</f>
        <v>0</v>
      </c>
      <c r="BG6">
        <f t="array" ref="BG6">MAX(0,SUM(X5:Z7*$AD$5:$AF$7))</f>
        <v>0</v>
      </c>
      <c r="BH6">
        <f t="array" ref="BH6">MAX(0,SUM(Y5:AA7*$AD$5:$AF$7))</f>
        <v>0</v>
      </c>
      <c r="BI6">
        <f t="array" ref="BI6">MAX(0,SUM(Z5:AB7*$AD$5:$AF$7))</f>
        <v>0</v>
      </c>
      <c r="BJ6">
        <v>0</v>
      </c>
      <c r="BK6">
        <v>0</v>
      </c>
      <c r="BM6" s="7">
        <v>0</v>
      </c>
      <c r="BN6" s="7">
        <v>0.11587652557488774</v>
      </c>
      <c r="BO6" s="7">
        <v>0</v>
      </c>
      <c r="BP6" s="7"/>
      <c r="BR6">
        <f t="shared" ref="BR6:BR33" si="59">MAX(0,SUMPRODUCT(AH5:AJ7*DCF_L1))</f>
        <v>0</v>
      </c>
      <c r="BS6">
        <f t="shared" ref="BS6:BS33" si="60">MAX(0,SUMPRODUCT(AI5:AK7*DCF_L1))</f>
        <v>0</v>
      </c>
      <c r="BT6">
        <f t="shared" ref="BT6:BT33" si="61">MAX(0,SUMPRODUCT(AJ5:AL7*DCF_L1))</f>
        <v>0</v>
      </c>
      <c r="BU6">
        <f t="shared" ref="BU6:BU33" si="62">MAX(0,SUMPRODUCT(AK5:AM7*DCF_L1))</f>
        <v>0</v>
      </c>
      <c r="BV6">
        <f t="shared" ref="BV6:BV33" si="63">MAX(0,SUMPRODUCT(AL5:AN7*DCF_L1))</f>
        <v>0</v>
      </c>
      <c r="BW6">
        <f t="shared" ref="BW6:BW33" si="64">MAX(0,SUMPRODUCT(AM5:AO7*DCF_L1))</f>
        <v>0</v>
      </c>
      <c r="BX6">
        <f t="shared" ref="BX6:BX33" si="65">MAX(0,SUMPRODUCT(AN5:AP7*DCF_L1))</f>
        <v>0</v>
      </c>
      <c r="BY6">
        <f t="shared" ref="BY6:BY33" si="66">MAX(0,SUMPRODUCT(AO5:AQ7*DCF_L1))</f>
        <v>0</v>
      </c>
      <c r="BZ6">
        <f t="shared" ref="BZ6:BZ33" si="67">MAX(0,SUMPRODUCT(AP5:AR7*DCF_L1))</f>
        <v>0</v>
      </c>
      <c r="CA6">
        <f t="shared" ref="CA6:CA33" si="68">MAX(0,SUMPRODUCT(AQ5:AS7*DCF_L1))</f>
        <v>0</v>
      </c>
      <c r="CB6">
        <f t="shared" ref="CB6:CB33" si="69">MAX(0,SUMPRODUCT(AR5:AT7*DCF_L1))</f>
        <v>0</v>
      </c>
      <c r="CC6">
        <f t="shared" ref="CC6:CC33" si="70">MAX(0,SUMPRODUCT(AS5:AU7*DCF_L1))</f>
        <v>0</v>
      </c>
      <c r="CD6">
        <f t="shared" ref="CD6:CD33" si="71">MAX(0,SUMPRODUCT(AT5:AV7*DCF_L1))</f>
        <v>0</v>
      </c>
      <c r="CE6">
        <f t="shared" ref="CE6:CE33" si="72">MAX(0,SUMPRODUCT(AU5:AW7*DCF_L1))</f>
        <v>0</v>
      </c>
      <c r="CF6">
        <f t="shared" ref="CF6:CF33" si="73">MAX(0,SUMPRODUCT(AV5:AX7*DCF_L1))</f>
        <v>0</v>
      </c>
      <c r="CG6">
        <f t="shared" ref="CG6:CG33" si="74">MAX(0,SUMPRODUCT(AW5:AY7*DCF_L1))</f>
        <v>0</v>
      </c>
      <c r="CH6">
        <f t="shared" ref="CH6:CH33" si="75">MAX(0,SUMPRODUCT(AX5:AZ7*DCF_L1))</f>
        <v>0</v>
      </c>
      <c r="CI6">
        <f t="shared" ref="CI6:CI33" si="76">MAX(0,SUMPRODUCT(AY5:BA7*DCF_L1))</f>
        <v>0</v>
      </c>
      <c r="CJ6">
        <f t="shared" ref="CJ6:CJ33" si="77">MAX(0,SUMPRODUCT(AZ5:BB7*DCF_L1))</f>
        <v>0</v>
      </c>
      <c r="CK6">
        <f t="shared" ref="CK6:CK33" si="78">MAX(0,SUMPRODUCT(BA5:BC7*DCF_L1))</f>
        <v>0</v>
      </c>
      <c r="CL6">
        <f t="shared" ref="CL6:CL33" si="79">MAX(0,SUMPRODUCT(BB5:BD7*DCF_L1))</f>
        <v>0</v>
      </c>
      <c r="CM6">
        <f t="shared" ref="CM6:CM33" si="80">MAX(0,SUMPRODUCT(BC5:BE7*DCF_L1))</f>
        <v>0</v>
      </c>
      <c r="CN6">
        <f t="shared" ref="CN6:CN33" si="81">MAX(0,SUMPRODUCT(BD5:BF7*DCF_L1))</f>
        <v>0</v>
      </c>
      <c r="CO6">
        <f t="shared" ref="CO6:CO33" si="82">MAX(0,SUMPRODUCT(BE5:BG7*DCF_L1))</f>
        <v>0</v>
      </c>
      <c r="CP6">
        <f t="shared" ref="CP6:CP33" si="83">MAX(0,SUMPRODUCT(BF5:BH7*DCF_L1))</f>
        <v>0</v>
      </c>
      <c r="CQ6">
        <f t="shared" ref="CQ6:CQ33" si="84">MAX(0,SUMPRODUCT(BG5:BI7*DCF_L1))</f>
        <v>0</v>
      </c>
      <c r="CR6">
        <f t="shared" ref="CR6:CR33" si="85">MAX(0,SUMPRODUCT(BH5:BJ7*DCF_L1))</f>
        <v>0</v>
      </c>
      <c r="CS6">
        <f t="shared" ref="CS6:CS33" si="86">MAX(0,SUMPRODUCT(BI5:BK7*DCF_L1))</f>
        <v>0</v>
      </c>
      <c r="CV6">
        <f t="shared" si="28"/>
        <v>0</v>
      </c>
      <c r="CW6">
        <f t="shared" si="28"/>
        <v>0</v>
      </c>
      <c r="CX6">
        <f t="shared" si="28"/>
        <v>0</v>
      </c>
      <c r="CY6">
        <f t="shared" si="28"/>
        <v>0</v>
      </c>
      <c r="CZ6">
        <f t="shared" si="28"/>
        <v>0</v>
      </c>
      <c r="DA6">
        <f t="shared" si="28"/>
        <v>0</v>
      </c>
      <c r="DB6">
        <f t="shared" si="28"/>
        <v>0</v>
      </c>
      <c r="DC6">
        <f t="shared" si="28"/>
        <v>0</v>
      </c>
      <c r="DD6">
        <f t="shared" si="28"/>
        <v>0</v>
      </c>
      <c r="DE6">
        <f t="shared" si="28"/>
        <v>0</v>
      </c>
      <c r="DF6">
        <f t="shared" si="28"/>
        <v>0</v>
      </c>
      <c r="DG6">
        <f t="shared" si="28"/>
        <v>0</v>
      </c>
      <c r="DH6">
        <f t="shared" si="28"/>
        <v>0</v>
      </c>
      <c r="DI6">
        <f t="shared" si="28"/>
        <v>0</v>
      </c>
      <c r="DJ6">
        <f t="shared" si="28"/>
        <v>0</v>
      </c>
      <c r="DK6">
        <f t="shared" si="28"/>
        <v>0</v>
      </c>
      <c r="DL6">
        <f t="shared" si="29"/>
        <v>0</v>
      </c>
      <c r="DM6">
        <f t="shared" si="29"/>
        <v>0</v>
      </c>
      <c r="DN6">
        <f t="shared" si="29"/>
        <v>0</v>
      </c>
      <c r="DO6">
        <f t="shared" si="29"/>
        <v>0</v>
      </c>
      <c r="DP6">
        <f t="shared" si="29"/>
        <v>0</v>
      </c>
      <c r="DQ6">
        <f t="shared" si="29"/>
        <v>0</v>
      </c>
      <c r="DR6">
        <f t="shared" si="29"/>
        <v>0</v>
      </c>
      <c r="DS6">
        <f t="shared" si="29"/>
        <v>0</v>
      </c>
      <c r="DT6">
        <f t="shared" si="29"/>
        <v>0</v>
      </c>
      <c r="DU6">
        <f t="shared" si="29"/>
        <v>0</v>
      </c>
      <c r="DV6">
        <f t="shared" si="29"/>
        <v>0</v>
      </c>
      <c r="DW6">
        <f t="shared" si="29"/>
        <v>0</v>
      </c>
      <c r="DZ6">
        <f t="shared" si="30"/>
        <v>0</v>
      </c>
      <c r="EA6">
        <f t="shared" si="30"/>
        <v>0</v>
      </c>
      <c r="EB6">
        <f t="shared" si="30"/>
        <v>0</v>
      </c>
      <c r="EC6">
        <f t="shared" si="30"/>
        <v>0</v>
      </c>
      <c r="ED6">
        <f t="shared" si="30"/>
        <v>0</v>
      </c>
      <c r="EE6">
        <f t="shared" si="30"/>
        <v>0</v>
      </c>
      <c r="EF6">
        <f t="shared" si="30"/>
        <v>0</v>
      </c>
      <c r="EG6">
        <f t="shared" si="30"/>
        <v>0</v>
      </c>
      <c r="EH6">
        <f t="shared" si="30"/>
        <v>0</v>
      </c>
      <c r="EI6">
        <f t="shared" si="30"/>
        <v>0</v>
      </c>
      <c r="EJ6">
        <f t="shared" si="30"/>
        <v>0</v>
      </c>
      <c r="EK6">
        <f t="shared" si="30"/>
        <v>0</v>
      </c>
      <c r="EL6">
        <f t="shared" si="30"/>
        <v>0</v>
      </c>
      <c r="EM6">
        <f t="shared" si="30"/>
        <v>0</v>
      </c>
      <c r="EN6">
        <f t="shared" si="30"/>
        <v>0</v>
      </c>
      <c r="EO6">
        <f t="shared" si="30"/>
        <v>0</v>
      </c>
      <c r="EP6">
        <f t="shared" si="30"/>
        <v>0</v>
      </c>
      <c r="EQ6">
        <f t="shared" si="30"/>
        <v>0</v>
      </c>
      <c r="ER6">
        <f t="shared" si="30"/>
        <v>0</v>
      </c>
      <c r="ES6">
        <f t="shared" si="30"/>
        <v>0</v>
      </c>
      <c r="ET6">
        <f t="shared" si="30"/>
        <v>0</v>
      </c>
      <c r="EU6">
        <f t="shared" si="30"/>
        <v>0</v>
      </c>
      <c r="EV6">
        <f t="shared" si="30"/>
        <v>0</v>
      </c>
      <c r="EW6">
        <f t="shared" si="30"/>
        <v>0</v>
      </c>
      <c r="EX6">
        <f t="shared" si="30"/>
        <v>0</v>
      </c>
      <c r="EY6">
        <f t="shared" si="30"/>
        <v>0</v>
      </c>
      <c r="EZ6">
        <f t="shared" si="30"/>
        <v>0</v>
      </c>
      <c r="FA6">
        <f t="shared" si="30"/>
        <v>0</v>
      </c>
    </row>
    <row r="7" spans="1:15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7">
        <v>-1</v>
      </c>
      <c r="AE7" s="7">
        <v>0</v>
      </c>
      <c r="AF7" s="7">
        <v>1</v>
      </c>
      <c r="AH7">
        <v>0</v>
      </c>
      <c r="AI7">
        <v>0</v>
      </c>
      <c r="AJ7">
        <f t="array" ref="AJ7">MAX(0,SUM(A6:C8*$AD$5:$AF$7))</f>
        <v>0</v>
      </c>
      <c r="AK7">
        <f t="array" ref="AK7">MAX(0,SUM(B6:D8*$AD$5:$AF$7))</f>
        <v>0</v>
      </c>
      <c r="AL7">
        <f t="array" ref="AL7">MAX(0,SUM(C6:E8*$AD$5:$AF$7))</f>
        <v>0</v>
      </c>
      <c r="AM7">
        <f t="array" ref="AM7">MAX(0,SUM(D6:F8*$AD$5:$AF$7))</f>
        <v>0</v>
      </c>
      <c r="AN7">
        <f t="array" ref="AN7">MAX(0,SUM(E6:G8*$AD$5:$AF$7))</f>
        <v>0</v>
      </c>
      <c r="AO7">
        <f t="array" ref="AO7">MAX(0,SUM(F6:H8*$AD$5:$AF$7))</f>
        <v>0</v>
      </c>
      <c r="AP7">
        <f t="array" ref="AP7">MAX(0,SUM(G6:I8*$AD$5:$AF$7))</f>
        <v>0</v>
      </c>
      <c r="AQ7">
        <f t="array" ref="AQ7">MAX(0,SUM(H6:J8*$AD$5:$AF$7))</f>
        <v>0</v>
      </c>
      <c r="AR7">
        <f t="array" ref="AR7">MAX(0,SUM(I6:K8*$AD$5:$AF$7))</f>
        <v>0</v>
      </c>
      <c r="AS7">
        <f t="array" ref="AS7">MAX(0,SUM(J6:L8*$AD$5:$AF$7))</f>
        <v>0</v>
      </c>
      <c r="AT7">
        <f t="array" ref="AT7">MAX(0,SUM(K6:M8*$AD$5:$AF$7))</f>
        <v>0</v>
      </c>
      <c r="AU7">
        <f t="array" ref="AU7">MAX(0,SUM(L6:N8*$AD$5:$AF$7))</f>
        <v>0</v>
      </c>
      <c r="AV7">
        <f t="array" ref="AV7">MAX(0,SUM(M6:O8*$AD$5:$AF$7))</f>
        <v>0</v>
      </c>
      <c r="AW7">
        <f t="array" ref="AW7">MAX(0,SUM(N6:P8*$AD$5:$AF$7))</f>
        <v>0</v>
      </c>
      <c r="AX7">
        <f t="array" ref="AX7">MAX(0,SUM(O6:Q8*$AD$5:$AF$7))</f>
        <v>0</v>
      </c>
      <c r="AY7">
        <f t="array" ref="AY7">MAX(0,SUM(P6:R8*$AD$5:$AF$7))</f>
        <v>0</v>
      </c>
      <c r="AZ7">
        <f t="array" ref="AZ7">MAX(0,SUM(Q6:S8*$AD$5:$AF$7))</f>
        <v>0</v>
      </c>
      <c r="BA7">
        <f t="array" ref="BA7">MAX(0,SUM(R6:T8*$AD$5:$AF$7))</f>
        <v>0</v>
      </c>
      <c r="BB7">
        <f t="array" ref="BB7">MAX(0,SUM(S6:U8*$AD$5:$AF$7))</f>
        <v>0</v>
      </c>
      <c r="BC7">
        <f t="array" ref="BC7">MAX(0,SUM(T6:V8*$AD$5:$AF$7))</f>
        <v>0</v>
      </c>
      <c r="BD7">
        <f t="array" ref="BD7">MAX(0,SUM(U6:W8*$AD$5:$AF$7))</f>
        <v>0</v>
      </c>
      <c r="BE7">
        <f t="array" ref="BE7">MAX(0,SUM(V6:X8*$AD$5:$AF$7))</f>
        <v>0</v>
      </c>
      <c r="BF7">
        <f t="array" ref="BF7">MAX(0,SUM(W6:Y8*$AD$5:$AF$7))</f>
        <v>0</v>
      </c>
      <c r="BG7">
        <f t="array" ref="BG7">MAX(0,SUM(X6:Z8*$AD$5:$AF$7))</f>
        <v>0</v>
      </c>
      <c r="BH7">
        <f t="array" ref="BH7">MAX(0,SUM(Y6:AA8*$AD$5:$AF$7))</f>
        <v>0</v>
      </c>
      <c r="BI7">
        <f t="array" ref="BI7">MAX(0,SUM(Z6:AB8*$AD$5:$AF$7))</f>
        <v>0</v>
      </c>
      <c r="BJ7">
        <v>0</v>
      </c>
      <c r="BK7">
        <v>0</v>
      </c>
      <c r="BM7" s="7">
        <v>0.24447109004547685</v>
      </c>
      <c r="BN7" s="7">
        <v>1.4691722758064144E-2</v>
      </c>
      <c r="BO7" s="7">
        <v>0</v>
      </c>
      <c r="BP7" s="7"/>
      <c r="BR7">
        <f t="shared" ref="BR7:BR34" si="87">MAX(0,SUMPRODUCT(AH6:AJ8*DCF_L1))</f>
        <v>0</v>
      </c>
      <c r="BS7">
        <f t="shared" ref="BS7:BS34" si="88">MAX(0,SUMPRODUCT(AI6:AK8*DCF_L1))</f>
        <v>0</v>
      </c>
      <c r="BT7">
        <f t="shared" ref="BT7:BT34" si="89">MAX(0,SUMPRODUCT(AJ6:AL8*DCF_L1))</f>
        <v>0</v>
      </c>
      <c r="BU7">
        <f t="shared" ref="BU7:BU34" si="90">MAX(0,SUMPRODUCT(AK6:AM8*DCF_L1))</f>
        <v>0</v>
      </c>
      <c r="BV7">
        <f t="shared" ref="BV7:BV34" si="91">MAX(0,SUMPRODUCT(AL6:AN8*DCF_L1))</f>
        <v>0</v>
      </c>
      <c r="BW7">
        <f t="shared" ref="BW7:BW34" si="92">MAX(0,SUMPRODUCT(AM6:AO8*DCF_L1))</f>
        <v>0</v>
      </c>
      <c r="BX7">
        <f t="shared" ref="BX7:BX34" si="93">MAX(0,SUMPRODUCT(AN6:AP8*DCF_L1))</f>
        <v>0</v>
      </c>
      <c r="BY7">
        <f t="shared" ref="BY7:BY34" si="94">MAX(0,SUMPRODUCT(AO6:AQ8*DCF_L1))</f>
        <v>0</v>
      </c>
      <c r="BZ7">
        <f t="shared" ref="BZ7:BZ34" si="95">MAX(0,SUMPRODUCT(AP6:AR8*DCF_L1))</f>
        <v>0</v>
      </c>
      <c r="CA7">
        <f t="shared" ref="CA7:CA34" si="96">MAX(0,SUMPRODUCT(AQ6:AS8*DCF_L1))</f>
        <v>0</v>
      </c>
      <c r="CB7">
        <f t="shared" ref="CB7:CB34" si="97">MAX(0,SUMPRODUCT(AR6:AT8*DCF_L1))</f>
        <v>0</v>
      </c>
      <c r="CC7">
        <f t="shared" ref="CC7:CC34" si="98">MAX(0,SUMPRODUCT(AS6:AU8*DCF_L1))</f>
        <v>0</v>
      </c>
      <c r="CD7">
        <f t="shared" ref="CD7:CD34" si="99">MAX(0,SUMPRODUCT(AT6:AV8*DCF_L1))</f>
        <v>0</v>
      </c>
      <c r="CE7">
        <f t="shared" ref="CE7:CE34" si="100">MAX(0,SUMPRODUCT(AU6:AW8*DCF_L1))</f>
        <v>0</v>
      </c>
      <c r="CF7">
        <f t="shared" ref="CF7:CF34" si="101">MAX(0,SUMPRODUCT(AV6:AX8*DCF_L1))</f>
        <v>0</v>
      </c>
      <c r="CG7">
        <f t="shared" ref="CG7:CG34" si="102">MAX(0,SUMPRODUCT(AW6:AY8*DCF_L1))</f>
        <v>0</v>
      </c>
      <c r="CH7">
        <f t="shared" ref="CH7:CH34" si="103">MAX(0,SUMPRODUCT(AX6:AZ8*DCF_L1))</f>
        <v>0</v>
      </c>
      <c r="CI7">
        <f t="shared" ref="CI7:CI34" si="104">MAX(0,SUMPRODUCT(AY6:BA8*DCF_L1))</f>
        <v>0</v>
      </c>
      <c r="CJ7">
        <f t="shared" ref="CJ7:CJ34" si="105">MAX(0,SUMPRODUCT(AZ6:BB8*DCF_L1))</f>
        <v>0</v>
      </c>
      <c r="CK7">
        <f t="shared" ref="CK7:CK34" si="106">MAX(0,SUMPRODUCT(BA6:BC8*DCF_L1))</f>
        <v>0</v>
      </c>
      <c r="CL7">
        <f t="shared" ref="CL7:CL34" si="107">MAX(0,SUMPRODUCT(BB6:BD8*DCF_L1))</f>
        <v>0</v>
      </c>
      <c r="CM7">
        <f t="shared" ref="CM7:CM34" si="108">MAX(0,SUMPRODUCT(BC6:BE8*DCF_L1))</f>
        <v>0</v>
      </c>
      <c r="CN7">
        <f t="shared" ref="CN7:CN34" si="109">MAX(0,SUMPRODUCT(BD6:BF8*DCF_L1))</f>
        <v>0</v>
      </c>
      <c r="CO7">
        <f t="shared" ref="CO7:CO34" si="110">MAX(0,SUMPRODUCT(BE6:BG8*DCF_L1))</f>
        <v>0</v>
      </c>
      <c r="CP7">
        <f t="shared" ref="CP7:CP34" si="111">MAX(0,SUMPRODUCT(BF6:BH8*DCF_L1))</f>
        <v>0</v>
      </c>
      <c r="CQ7">
        <f t="shared" ref="CQ7:CQ34" si="112">MAX(0,SUMPRODUCT(BG6:BI8*DCF_L1))</f>
        <v>0</v>
      </c>
      <c r="CR7">
        <f t="shared" ref="CR7:CR34" si="113">MAX(0,SUMPRODUCT(BH6:BJ8*DCF_L1))</f>
        <v>0</v>
      </c>
      <c r="CS7">
        <f t="shared" ref="CS7:CS34" si="114">MAX(0,SUMPRODUCT(BI6:BK8*DCF_L1))</f>
        <v>0</v>
      </c>
      <c r="CV7">
        <f t="shared" si="28"/>
        <v>0</v>
      </c>
      <c r="CW7">
        <f t="shared" si="28"/>
        <v>0</v>
      </c>
      <c r="CX7">
        <f t="shared" si="28"/>
        <v>0</v>
      </c>
      <c r="CY7">
        <f t="shared" si="28"/>
        <v>0</v>
      </c>
      <c r="CZ7">
        <f t="shared" si="28"/>
        <v>0</v>
      </c>
      <c r="DA7">
        <f t="shared" si="28"/>
        <v>0</v>
      </c>
      <c r="DB7">
        <f t="shared" si="28"/>
        <v>0</v>
      </c>
      <c r="DC7">
        <f t="shared" si="28"/>
        <v>0</v>
      </c>
      <c r="DD7">
        <f t="shared" si="28"/>
        <v>0</v>
      </c>
      <c r="DE7">
        <f t="shared" si="28"/>
        <v>0</v>
      </c>
      <c r="DF7">
        <f t="shared" si="28"/>
        <v>0</v>
      </c>
      <c r="DG7">
        <f t="shared" si="28"/>
        <v>0</v>
      </c>
      <c r="DH7">
        <f t="shared" si="28"/>
        <v>0</v>
      </c>
      <c r="DI7">
        <f t="shared" si="28"/>
        <v>0</v>
      </c>
      <c r="DJ7">
        <f t="shared" si="28"/>
        <v>0</v>
      </c>
      <c r="DK7">
        <f t="shared" si="28"/>
        <v>0</v>
      </c>
      <c r="DL7">
        <f t="shared" si="29"/>
        <v>0</v>
      </c>
      <c r="DM7">
        <f t="shared" si="29"/>
        <v>0</v>
      </c>
      <c r="DN7">
        <f t="shared" si="29"/>
        <v>0</v>
      </c>
      <c r="DO7">
        <f t="shared" si="29"/>
        <v>0</v>
      </c>
      <c r="DP7">
        <f t="shared" si="29"/>
        <v>0</v>
      </c>
      <c r="DQ7">
        <f t="shared" si="29"/>
        <v>0</v>
      </c>
      <c r="DR7">
        <f t="shared" si="29"/>
        <v>0</v>
      </c>
      <c r="DS7">
        <f t="shared" si="29"/>
        <v>0</v>
      </c>
      <c r="DT7">
        <f t="shared" si="29"/>
        <v>0</v>
      </c>
      <c r="DU7">
        <f t="shared" si="29"/>
        <v>0</v>
      </c>
      <c r="DV7">
        <f t="shared" si="29"/>
        <v>0</v>
      </c>
      <c r="DW7">
        <f t="shared" si="29"/>
        <v>0</v>
      </c>
      <c r="DZ7">
        <f t="shared" si="30"/>
        <v>0</v>
      </c>
      <c r="EA7">
        <f t="shared" si="30"/>
        <v>0</v>
      </c>
      <c r="EB7">
        <f t="shared" si="30"/>
        <v>0</v>
      </c>
      <c r="EC7">
        <f t="shared" si="30"/>
        <v>0</v>
      </c>
      <c r="ED7">
        <f t="shared" si="30"/>
        <v>0</v>
      </c>
      <c r="EE7">
        <f t="shared" si="30"/>
        <v>0</v>
      </c>
      <c r="EF7">
        <f t="shared" si="30"/>
        <v>0</v>
      </c>
      <c r="EG7">
        <f t="shared" si="30"/>
        <v>0</v>
      </c>
      <c r="EH7">
        <f t="shared" si="30"/>
        <v>0</v>
      </c>
      <c r="EI7">
        <f t="shared" si="30"/>
        <v>0</v>
      </c>
      <c r="EJ7">
        <f t="shared" si="30"/>
        <v>0</v>
      </c>
      <c r="EK7">
        <f t="shared" si="30"/>
        <v>0</v>
      </c>
      <c r="EL7">
        <f t="shared" si="30"/>
        <v>0</v>
      </c>
      <c r="EM7">
        <f t="shared" si="30"/>
        <v>0</v>
      </c>
      <c r="EN7">
        <f t="shared" si="30"/>
        <v>0</v>
      </c>
      <c r="EO7">
        <f t="shared" si="30"/>
        <v>0</v>
      </c>
      <c r="EP7">
        <f t="shared" si="30"/>
        <v>0</v>
      </c>
      <c r="EQ7">
        <f t="shared" si="30"/>
        <v>0</v>
      </c>
      <c r="ER7">
        <f t="shared" si="30"/>
        <v>0</v>
      </c>
      <c r="ES7">
        <f t="shared" si="30"/>
        <v>0</v>
      </c>
      <c r="ET7">
        <f t="shared" si="30"/>
        <v>0</v>
      </c>
      <c r="EU7">
        <f t="shared" si="30"/>
        <v>0</v>
      </c>
      <c r="EV7">
        <f t="shared" si="30"/>
        <v>0</v>
      </c>
      <c r="EW7">
        <f t="shared" si="30"/>
        <v>0</v>
      </c>
      <c r="EX7">
        <f t="shared" si="30"/>
        <v>0</v>
      </c>
      <c r="EY7">
        <f t="shared" si="30"/>
        <v>0</v>
      </c>
      <c r="EZ7">
        <f t="shared" si="30"/>
        <v>0</v>
      </c>
      <c r="FA7">
        <f t="shared" si="30"/>
        <v>0</v>
      </c>
    </row>
    <row r="8" spans="1:15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>
        <v>0</v>
      </c>
      <c r="AI8">
        <v>0</v>
      </c>
      <c r="AJ8">
        <f t="array" ref="AJ8">MAX(0,SUM(A7:C9*$AD$5:$AF$7))</f>
        <v>0</v>
      </c>
      <c r="AK8">
        <f t="array" ref="AK8">MAX(0,SUM(B7:D9*$AD$5:$AF$7))</f>
        <v>0</v>
      </c>
      <c r="AL8">
        <f t="array" ref="AL8">MAX(0,SUM(C7:E9*$AD$5:$AF$7))</f>
        <v>0</v>
      </c>
      <c r="AM8">
        <f t="array" ref="AM8">MAX(0,SUM(D7:F9*$AD$5:$AF$7))</f>
        <v>0</v>
      </c>
      <c r="AN8">
        <f t="array" ref="AN8">MAX(0,SUM(E7:G9*$AD$5:$AF$7))</f>
        <v>0</v>
      </c>
      <c r="AO8">
        <f t="array" ref="AO8">MAX(0,SUM(F7:H9*$AD$5:$AF$7))</f>
        <v>0</v>
      </c>
      <c r="AP8">
        <f t="array" ref="AP8">MAX(0,SUM(G7:I9*$AD$5:$AF$7))</f>
        <v>0</v>
      </c>
      <c r="AQ8">
        <f t="array" ref="AQ8">MAX(0,SUM(H7:J9*$AD$5:$AF$7))</f>
        <v>0</v>
      </c>
      <c r="AR8">
        <f t="array" ref="AR8">MAX(0,SUM(I7:K9*$AD$5:$AF$7))</f>
        <v>0</v>
      </c>
      <c r="AS8">
        <f t="array" ref="AS8">MAX(0,SUM(J7:L9*$AD$5:$AF$7))</f>
        <v>0</v>
      </c>
      <c r="AT8">
        <f t="array" ref="AT8">MAX(0,SUM(K7:M9*$AD$5:$AF$7))</f>
        <v>0</v>
      </c>
      <c r="AU8">
        <f t="array" ref="AU8">MAX(0,SUM(L7:N9*$AD$5:$AF$7))</f>
        <v>0</v>
      </c>
      <c r="AV8">
        <f t="array" ref="AV8">MAX(0,SUM(M7:O9*$AD$5:$AF$7))</f>
        <v>0</v>
      </c>
      <c r="AW8">
        <f t="array" ref="AW8">MAX(0,SUM(N7:P9*$AD$5:$AF$7))</f>
        <v>0</v>
      </c>
      <c r="AX8">
        <f t="array" ref="AX8">MAX(0,SUM(O7:Q9*$AD$5:$AF$7))</f>
        <v>0</v>
      </c>
      <c r="AY8">
        <f t="array" ref="AY8">MAX(0,SUM(P7:R9*$AD$5:$AF$7))</f>
        <v>0</v>
      </c>
      <c r="AZ8">
        <f t="array" ref="AZ8">MAX(0,SUM(Q7:S9*$AD$5:$AF$7))</f>
        <v>0</v>
      </c>
      <c r="BA8">
        <f t="array" ref="BA8">MAX(0,SUM(R7:T9*$AD$5:$AF$7))</f>
        <v>0</v>
      </c>
      <c r="BB8">
        <f t="array" ref="BB8">MAX(0,SUM(S7:U9*$AD$5:$AF$7))</f>
        <v>0</v>
      </c>
      <c r="BC8">
        <f t="array" ref="BC8">MAX(0,SUM(T7:V9*$AD$5:$AF$7))</f>
        <v>0</v>
      </c>
      <c r="BD8">
        <f t="array" ref="BD8">MAX(0,SUM(U7:W9*$AD$5:$AF$7))</f>
        <v>0</v>
      </c>
      <c r="BE8">
        <f t="array" ref="BE8">MAX(0,SUM(V7:X9*$AD$5:$AF$7))</f>
        <v>0</v>
      </c>
      <c r="BF8">
        <f t="array" ref="BF8">MAX(0,SUM(W7:Y9*$AD$5:$AF$7))</f>
        <v>0</v>
      </c>
      <c r="BG8">
        <f t="array" ref="BG8">MAX(0,SUM(X7:Z9*$AD$5:$AF$7))</f>
        <v>0</v>
      </c>
      <c r="BH8">
        <f t="array" ref="BH8">MAX(0,SUM(Y7:AA9*$AD$5:$AF$7))</f>
        <v>0</v>
      </c>
      <c r="BI8">
        <f t="array" ref="BI8">MAX(0,SUM(Z7:AB9*$AD$5:$AF$7))</f>
        <v>0</v>
      </c>
      <c r="BJ8">
        <v>0</v>
      </c>
      <c r="BK8">
        <v>0</v>
      </c>
      <c r="BR8">
        <f t="shared" ref="BR8:BR35" si="115">MAX(0,SUMPRODUCT(AH7:AJ9*DCF_L1))</f>
        <v>0</v>
      </c>
      <c r="BS8">
        <f t="shared" ref="BS8:BS35" si="116">MAX(0,SUMPRODUCT(AI7:AK9*DCF_L1))</f>
        <v>0</v>
      </c>
      <c r="BT8">
        <f t="shared" ref="BT8:BT35" si="117">MAX(0,SUMPRODUCT(AJ7:AL9*DCF_L1))</f>
        <v>0</v>
      </c>
      <c r="BU8">
        <f t="shared" ref="BU8:BU35" si="118">MAX(0,SUMPRODUCT(AK7:AM9*DCF_L1))</f>
        <v>0</v>
      </c>
      <c r="BV8">
        <f t="shared" ref="BV8:BV35" si="119">MAX(0,SUMPRODUCT(AL7:AN9*DCF_L1))</f>
        <v>0</v>
      </c>
      <c r="BW8">
        <f t="shared" ref="BW8:BW35" si="120">MAX(0,SUMPRODUCT(AM7:AO9*DCF_L1))</f>
        <v>0</v>
      </c>
      <c r="BX8">
        <f t="shared" ref="BX8:BX35" si="121">MAX(0,SUMPRODUCT(AN7:AP9*DCF_L1))</f>
        <v>0</v>
      </c>
      <c r="BY8">
        <f t="shared" ref="BY8:BY35" si="122">MAX(0,SUMPRODUCT(AO7:AQ9*DCF_L1))</f>
        <v>0</v>
      </c>
      <c r="BZ8">
        <f t="shared" ref="BZ8:BZ35" si="123">MAX(0,SUMPRODUCT(AP7:AR9*DCF_L1))</f>
        <v>0</v>
      </c>
      <c r="CA8">
        <f t="shared" ref="CA8:CA35" si="124">MAX(0,SUMPRODUCT(AQ7:AS9*DCF_L1))</f>
        <v>0</v>
      </c>
      <c r="CB8">
        <f t="shared" ref="CB8:CB35" si="125">MAX(0,SUMPRODUCT(AR7:AT9*DCF_L1))</f>
        <v>0</v>
      </c>
      <c r="CC8">
        <f t="shared" ref="CC8:CC35" si="126">MAX(0,SUMPRODUCT(AS7:AU9*DCF_L1))</f>
        <v>0</v>
      </c>
      <c r="CD8">
        <f t="shared" ref="CD8:CD35" si="127">MAX(0,SUMPRODUCT(AT7:AV9*DCF_L1))</f>
        <v>0</v>
      </c>
      <c r="CE8">
        <f t="shared" ref="CE8:CE35" si="128">MAX(0,SUMPRODUCT(AU7:AW9*DCF_L1))</f>
        <v>0</v>
      </c>
      <c r="CF8">
        <f t="shared" ref="CF8:CF35" si="129">MAX(0,SUMPRODUCT(AV7:AX9*DCF_L1))</f>
        <v>0</v>
      </c>
      <c r="CG8">
        <f t="shared" ref="CG8:CG35" si="130">MAX(0,SUMPRODUCT(AW7:AY9*DCF_L1))</f>
        <v>0</v>
      </c>
      <c r="CH8">
        <f t="shared" ref="CH8:CH35" si="131">MAX(0,SUMPRODUCT(AX7:AZ9*DCF_L1))</f>
        <v>0</v>
      </c>
      <c r="CI8">
        <f t="shared" ref="CI8:CI35" si="132">MAX(0,SUMPRODUCT(AY7:BA9*DCF_L1))</f>
        <v>0</v>
      </c>
      <c r="CJ8">
        <f t="shared" ref="CJ8:CJ35" si="133">MAX(0,SUMPRODUCT(AZ7:BB9*DCF_L1))</f>
        <v>0</v>
      </c>
      <c r="CK8">
        <f t="shared" ref="CK8:CK35" si="134">MAX(0,SUMPRODUCT(BA7:BC9*DCF_L1))</f>
        <v>0</v>
      </c>
      <c r="CL8">
        <f t="shared" ref="CL8:CL35" si="135">MAX(0,SUMPRODUCT(BB7:BD9*DCF_L1))</f>
        <v>0</v>
      </c>
      <c r="CM8">
        <f t="shared" ref="CM8:CM35" si="136">MAX(0,SUMPRODUCT(BC7:BE9*DCF_L1))</f>
        <v>0</v>
      </c>
      <c r="CN8">
        <f t="shared" ref="CN8:CN35" si="137">MAX(0,SUMPRODUCT(BD7:BF9*DCF_L1))</f>
        <v>0</v>
      </c>
      <c r="CO8">
        <f t="shared" ref="CO8:CO35" si="138">MAX(0,SUMPRODUCT(BE7:BG9*DCF_L1))</f>
        <v>0</v>
      </c>
      <c r="CP8">
        <f t="shared" ref="CP8:CP35" si="139">MAX(0,SUMPRODUCT(BF7:BH9*DCF_L1))</f>
        <v>0</v>
      </c>
      <c r="CQ8">
        <f t="shared" ref="CQ8:CQ35" si="140">MAX(0,SUMPRODUCT(BG7:BI9*DCF_L1))</f>
        <v>0</v>
      </c>
      <c r="CR8">
        <f t="shared" ref="CR8:CR35" si="141">MAX(0,SUMPRODUCT(BH7:BJ9*DCF_L1))</f>
        <v>0</v>
      </c>
      <c r="CS8">
        <f t="shared" ref="CS8:CS35" si="142">MAX(0,SUMPRODUCT(BI7:BK9*DCF_L1))</f>
        <v>0</v>
      </c>
      <c r="CV8">
        <f t="shared" si="28"/>
        <v>0</v>
      </c>
      <c r="CW8">
        <f t="shared" si="28"/>
        <v>0</v>
      </c>
      <c r="CX8">
        <f t="shared" si="28"/>
        <v>0</v>
      </c>
      <c r="CY8">
        <f t="shared" si="28"/>
        <v>0</v>
      </c>
      <c r="CZ8">
        <f t="shared" si="28"/>
        <v>0</v>
      </c>
      <c r="DA8">
        <f t="shared" si="28"/>
        <v>0</v>
      </c>
      <c r="DB8">
        <f t="shared" si="28"/>
        <v>0</v>
      </c>
      <c r="DC8">
        <f t="shared" si="28"/>
        <v>0</v>
      </c>
      <c r="DD8">
        <f t="shared" si="28"/>
        <v>0</v>
      </c>
      <c r="DE8">
        <f t="shared" si="28"/>
        <v>0</v>
      </c>
      <c r="DF8">
        <f t="shared" si="28"/>
        <v>0</v>
      </c>
      <c r="DG8">
        <f t="shared" si="28"/>
        <v>0</v>
      </c>
      <c r="DH8">
        <f t="shared" si="28"/>
        <v>0</v>
      </c>
      <c r="DI8">
        <f t="shared" si="28"/>
        <v>0</v>
      </c>
      <c r="DJ8">
        <f t="shared" si="28"/>
        <v>0</v>
      </c>
      <c r="DK8">
        <f t="shared" si="28"/>
        <v>0</v>
      </c>
      <c r="DL8">
        <f t="shared" si="29"/>
        <v>0</v>
      </c>
      <c r="DM8">
        <f t="shared" si="29"/>
        <v>0</v>
      </c>
      <c r="DN8">
        <f t="shared" si="29"/>
        <v>0</v>
      </c>
      <c r="DO8">
        <f t="shared" si="29"/>
        <v>0</v>
      </c>
      <c r="DP8">
        <f t="shared" si="29"/>
        <v>0</v>
      </c>
      <c r="DQ8">
        <f t="shared" si="29"/>
        <v>0</v>
      </c>
      <c r="DR8">
        <f t="shared" si="29"/>
        <v>0</v>
      </c>
      <c r="DS8">
        <f t="shared" si="29"/>
        <v>0</v>
      </c>
      <c r="DT8">
        <f t="shared" si="29"/>
        <v>0</v>
      </c>
      <c r="DU8">
        <f t="shared" si="29"/>
        <v>0</v>
      </c>
      <c r="DV8">
        <f t="shared" si="29"/>
        <v>0</v>
      </c>
      <c r="DW8">
        <f t="shared" si="29"/>
        <v>0</v>
      </c>
      <c r="DZ8">
        <f t="shared" si="30"/>
        <v>0</v>
      </c>
      <c r="EA8">
        <f t="shared" si="30"/>
        <v>0</v>
      </c>
      <c r="EB8">
        <f t="shared" si="30"/>
        <v>0</v>
      </c>
      <c r="EC8">
        <f t="shared" si="30"/>
        <v>0</v>
      </c>
      <c r="ED8">
        <f t="shared" si="30"/>
        <v>0</v>
      </c>
      <c r="EE8">
        <f t="shared" si="30"/>
        <v>0</v>
      </c>
      <c r="EF8">
        <f t="shared" si="30"/>
        <v>0</v>
      </c>
      <c r="EG8">
        <f t="shared" si="30"/>
        <v>0</v>
      </c>
      <c r="EH8">
        <f t="shared" si="30"/>
        <v>0</v>
      </c>
      <c r="EI8">
        <f t="shared" si="30"/>
        <v>0</v>
      </c>
      <c r="EJ8">
        <f t="shared" si="30"/>
        <v>0</v>
      </c>
      <c r="EK8">
        <f t="shared" si="30"/>
        <v>0</v>
      </c>
      <c r="EL8">
        <f t="shared" si="30"/>
        <v>0</v>
      </c>
      <c r="EM8">
        <f t="shared" si="30"/>
        <v>0</v>
      </c>
      <c r="EN8">
        <f t="shared" si="30"/>
        <v>0</v>
      </c>
      <c r="EO8">
        <f t="shared" si="30"/>
        <v>0</v>
      </c>
      <c r="EP8">
        <f t="shared" si="30"/>
        <v>0</v>
      </c>
      <c r="EQ8">
        <f t="shared" si="30"/>
        <v>0</v>
      </c>
      <c r="ER8">
        <f t="shared" si="30"/>
        <v>0</v>
      </c>
      <c r="ES8">
        <f t="shared" si="30"/>
        <v>0</v>
      </c>
      <c r="ET8">
        <f t="shared" si="30"/>
        <v>0</v>
      </c>
      <c r="EU8">
        <f t="shared" si="30"/>
        <v>0</v>
      </c>
      <c r="EV8">
        <f t="shared" si="30"/>
        <v>0</v>
      </c>
      <c r="EW8">
        <f t="shared" si="30"/>
        <v>0</v>
      </c>
      <c r="EX8">
        <f t="shared" si="30"/>
        <v>0</v>
      </c>
      <c r="EY8">
        <f t="shared" si="30"/>
        <v>0</v>
      </c>
      <c r="EZ8">
        <f t="shared" si="30"/>
        <v>0</v>
      </c>
      <c r="FA8">
        <f t="shared" si="30"/>
        <v>0</v>
      </c>
    </row>
    <row r="9" spans="1:15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H9">
        <v>0</v>
      </c>
      <c r="AI9">
        <v>0</v>
      </c>
      <c r="AJ9">
        <f t="array" ref="AJ9">MAX(0,SUM(A8:C10*$AD$5:$AF$7))</f>
        <v>0</v>
      </c>
      <c r="AK9">
        <f t="array" ref="AK9">MAX(0,SUM(B8:D10*$AD$5:$AF$7))</f>
        <v>0</v>
      </c>
      <c r="AL9">
        <f t="array" ref="AL9">MAX(0,SUM(C8:E10*$AD$5:$AF$7))</f>
        <v>0</v>
      </c>
      <c r="AM9">
        <f t="array" ref="AM9">MAX(0,SUM(D8:F10*$AD$5:$AF$7))</f>
        <v>0</v>
      </c>
      <c r="AN9">
        <f t="array" ref="AN9">MAX(0,SUM(E8:G10*$AD$5:$AF$7))</f>
        <v>0</v>
      </c>
      <c r="AO9">
        <f t="array" ref="AO9">MAX(0,SUM(F8:H10*$AD$5:$AF$7))</f>
        <v>0</v>
      </c>
      <c r="AP9">
        <f t="array" ref="AP9">MAX(0,SUM(G8:I10*$AD$5:$AF$7))</f>
        <v>0</v>
      </c>
      <c r="AQ9">
        <f t="array" ref="AQ9">MAX(0,SUM(H8:J10*$AD$5:$AF$7))</f>
        <v>0</v>
      </c>
      <c r="AR9">
        <f t="array" ref="AR9">MAX(0,SUM(I8:K10*$AD$5:$AF$7))</f>
        <v>0</v>
      </c>
      <c r="AS9">
        <f t="array" ref="AS9">MAX(0,SUM(J8:L10*$AD$5:$AF$7))</f>
        <v>0</v>
      </c>
      <c r="AT9">
        <f t="array" ref="AT9">MAX(0,SUM(K8:M10*$AD$5:$AF$7))</f>
        <v>0</v>
      </c>
      <c r="AU9">
        <f t="array" ref="AU9">MAX(0,SUM(L8:N10*$AD$5:$AF$7))</f>
        <v>0</v>
      </c>
      <c r="AV9">
        <f t="array" ref="AV9">MAX(0,SUM(M8:O10*$AD$5:$AF$7))</f>
        <v>0</v>
      </c>
      <c r="AW9">
        <f t="array" ref="AW9">MAX(0,SUM(N8:P10*$AD$5:$AF$7))</f>
        <v>0</v>
      </c>
      <c r="AX9">
        <f t="array" ref="AX9">MAX(0,SUM(O8:Q10*$AD$5:$AF$7))</f>
        <v>0</v>
      </c>
      <c r="AY9">
        <f t="array" ref="AY9">MAX(0,SUM(P8:R10*$AD$5:$AF$7))</f>
        <v>0</v>
      </c>
      <c r="AZ9">
        <f t="array" ref="AZ9">MAX(0,SUM(Q8:S10*$AD$5:$AF$7))</f>
        <v>0</v>
      </c>
      <c r="BA9">
        <f t="array" ref="BA9">MAX(0,SUM(R8:T10*$AD$5:$AF$7))</f>
        <v>0</v>
      </c>
      <c r="BB9">
        <f t="array" ref="BB9">MAX(0,SUM(S8:U10*$AD$5:$AF$7))</f>
        <v>0</v>
      </c>
      <c r="BC9">
        <f t="array" ref="BC9">MAX(0,SUM(T8:V10*$AD$5:$AF$7))</f>
        <v>0</v>
      </c>
      <c r="BD9">
        <f t="array" ref="BD9">MAX(0,SUM(U8:W10*$AD$5:$AF$7))</f>
        <v>0</v>
      </c>
      <c r="BE9">
        <f t="array" ref="BE9">MAX(0,SUM(V8:X10*$AD$5:$AF$7))</f>
        <v>0</v>
      </c>
      <c r="BF9">
        <f t="array" ref="BF9">MAX(0,SUM(W8:Y10*$AD$5:$AF$7))</f>
        <v>0</v>
      </c>
      <c r="BG9">
        <f t="array" ref="BG9">MAX(0,SUM(X8:Z10*$AD$5:$AF$7))</f>
        <v>0</v>
      </c>
      <c r="BH9">
        <f t="array" ref="BH9">MAX(0,SUM(Y8:AA10*$AD$5:$AF$7))</f>
        <v>0</v>
      </c>
      <c r="BI9">
        <f t="array" ref="BI9">MAX(0,SUM(Z8:AB10*$AD$5:$AF$7))</f>
        <v>0</v>
      </c>
      <c r="BJ9">
        <v>0</v>
      </c>
      <c r="BK9">
        <v>0</v>
      </c>
      <c r="BR9">
        <f t="shared" ref="BR9:BR36" si="143">MAX(0,SUMPRODUCT(AH8:AJ10*DCF_L1))</f>
        <v>0</v>
      </c>
      <c r="BS9">
        <f t="shared" ref="BS9:BS36" si="144">MAX(0,SUMPRODUCT(AI8:AK10*DCF_L1))</f>
        <v>0</v>
      </c>
      <c r="BT9">
        <f t="shared" ref="BT9:BT36" si="145">MAX(0,SUMPRODUCT(AJ8:AL10*DCF_L1))</f>
        <v>0</v>
      </c>
      <c r="BU9">
        <f t="shared" ref="BU9:BU36" si="146">MAX(0,SUMPRODUCT(AK8:AM10*DCF_L1))</f>
        <v>0</v>
      </c>
      <c r="BV9">
        <f t="shared" ref="BV9:BV36" si="147">MAX(0,SUMPRODUCT(AL8:AN10*DCF_L1))</f>
        <v>0</v>
      </c>
      <c r="BW9">
        <f t="shared" ref="BW9:BW36" si="148">MAX(0,SUMPRODUCT(AM8:AO10*DCF_L1))</f>
        <v>0</v>
      </c>
      <c r="BX9">
        <f t="shared" ref="BX9:BX36" si="149">MAX(0,SUMPRODUCT(AN8:AP10*DCF_L1))</f>
        <v>0</v>
      </c>
      <c r="BY9">
        <f t="shared" ref="BY9:BY36" si="150">MAX(0,SUMPRODUCT(AO8:AQ10*DCF_L1))</f>
        <v>0</v>
      </c>
      <c r="BZ9">
        <f t="shared" ref="BZ9:BZ36" si="151">MAX(0,SUMPRODUCT(AP8:AR10*DCF_L1))</f>
        <v>0</v>
      </c>
      <c r="CA9">
        <f t="shared" ref="CA9:CA36" si="152">MAX(0,SUMPRODUCT(AQ8:AS10*DCF_L1))</f>
        <v>0</v>
      </c>
      <c r="CB9">
        <f t="shared" ref="CB9:CB36" si="153">MAX(0,SUMPRODUCT(AR8:AT10*DCF_L1))</f>
        <v>5.5886166505569289E-3</v>
      </c>
      <c r="CC9">
        <f t="shared" ref="CC9:CC36" si="154">MAX(0,SUMPRODUCT(AS8:AU10*DCF_L1))</f>
        <v>9.8525896316610365E-2</v>
      </c>
      <c r="CD9">
        <f t="shared" ref="CD9:CD36" si="155">MAX(0,SUMPRODUCT(AT8:AV10*DCF_L1))</f>
        <v>9.203618416177313E-2</v>
      </c>
      <c r="CE9">
        <f t="shared" ref="CE9:CE36" si="156">MAX(0,SUMPRODUCT(AU8:AW10*DCF_L1))</f>
        <v>1.2675211035769521E-3</v>
      </c>
      <c r="CF9">
        <f t="shared" ref="CF9:CF36" si="157">MAX(0,SUMPRODUCT(AV8:AX10*DCF_L1))</f>
        <v>2.1091622197745147E-2</v>
      </c>
      <c r="CG9">
        <f t="shared" ref="CG9:CG36" si="158">MAX(0,SUMPRODUCT(AW8:AY10*DCF_L1))</f>
        <v>0</v>
      </c>
      <c r="CH9">
        <f t="shared" ref="CH9:CH36" si="159">MAX(0,SUMPRODUCT(AX8:AZ10*DCF_L1))</f>
        <v>0</v>
      </c>
      <c r="CI9">
        <f t="shared" ref="CI9:CI36" si="160">MAX(0,SUMPRODUCT(AY8:BA10*DCF_L1))</f>
        <v>0</v>
      </c>
      <c r="CJ9">
        <f t="shared" ref="CJ9:CJ36" si="161">MAX(0,SUMPRODUCT(AZ8:BB10*DCF_L1))</f>
        <v>0</v>
      </c>
      <c r="CK9">
        <f t="shared" ref="CK9:CK36" si="162">MAX(0,SUMPRODUCT(BA8:BC10*DCF_L1))</f>
        <v>0</v>
      </c>
      <c r="CL9">
        <f t="shared" ref="CL9:CL36" si="163">MAX(0,SUMPRODUCT(BB8:BD10*DCF_L1))</f>
        <v>0</v>
      </c>
      <c r="CM9">
        <f t="shared" ref="CM9:CM36" si="164">MAX(0,SUMPRODUCT(BC8:BE10*DCF_L1))</f>
        <v>0</v>
      </c>
      <c r="CN9">
        <f t="shared" ref="CN9:CN36" si="165">MAX(0,SUMPRODUCT(BD8:BF10*DCF_L1))</f>
        <v>0</v>
      </c>
      <c r="CO9">
        <f t="shared" ref="CO9:CO36" si="166">MAX(0,SUMPRODUCT(BE8:BG10*DCF_L1))</f>
        <v>0</v>
      </c>
      <c r="CP9">
        <f t="shared" ref="CP9:CP36" si="167">MAX(0,SUMPRODUCT(BF8:BH10*DCF_L1))</f>
        <v>0</v>
      </c>
      <c r="CQ9">
        <f t="shared" ref="CQ9:CQ36" si="168">MAX(0,SUMPRODUCT(BG8:BI10*DCF_L1))</f>
        <v>0</v>
      </c>
      <c r="CR9">
        <f t="shared" ref="CR9:CR36" si="169">MAX(0,SUMPRODUCT(BH8:BJ10*DCF_L1))</f>
        <v>0</v>
      </c>
      <c r="CS9">
        <f t="shared" ref="CS9:CS36" si="170">MAX(0,SUMPRODUCT(BI8:BK10*DCF_L1))</f>
        <v>0</v>
      </c>
      <c r="CV9">
        <f t="shared" si="28"/>
        <v>0</v>
      </c>
      <c r="CW9">
        <f t="shared" si="28"/>
        <v>0</v>
      </c>
      <c r="CX9">
        <f t="shared" si="28"/>
        <v>0</v>
      </c>
      <c r="CY9">
        <f t="shared" si="28"/>
        <v>0</v>
      </c>
      <c r="CZ9">
        <f t="shared" si="28"/>
        <v>0</v>
      </c>
      <c r="DA9">
        <f t="shared" si="28"/>
        <v>0</v>
      </c>
      <c r="DB9">
        <f t="shared" si="28"/>
        <v>0</v>
      </c>
      <c r="DC9">
        <f t="shared" si="28"/>
        <v>0</v>
      </c>
      <c r="DD9">
        <f t="shared" si="28"/>
        <v>0</v>
      </c>
      <c r="DE9">
        <f t="shared" si="28"/>
        <v>0</v>
      </c>
      <c r="DF9">
        <f t="shared" si="28"/>
        <v>5.5886166505569289E-3</v>
      </c>
      <c r="DG9">
        <f t="shared" si="28"/>
        <v>9.8525896316610365E-2</v>
      </c>
      <c r="DH9">
        <f t="shared" si="28"/>
        <v>9.203618416177313E-2</v>
      </c>
      <c r="DI9">
        <f t="shared" si="28"/>
        <v>1.2675211035769521E-3</v>
      </c>
      <c r="DJ9">
        <f t="shared" si="28"/>
        <v>2.1091622197745147E-2</v>
      </c>
      <c r="DK9">
        <f t="shared" si="28"/>
        <v>0</v>
      </c>
      <c r="DL9">
        <f t="shared" si="29"/>
        <v>0</v>
      </c>
      <c r="DM9">
        <f t="shared" si="29"/>
        <v>0</v>
      </c>
      <c r="DN9">
        <f t="shared" si="29"/>
        <v>0</v>
      </c>
      <c r="DO9">
        <f t="shared" si="29"/>
        <v>0</v>
      </c>
      <c r="DP9">
        <f t="shared" si="29"/>
        <v>0</v>
      </c>
      <c r="DQ9">
        <f t="shared" si="29"/>
        <v>0</v>
      </c>
      <c r="DR9">
        <f t="shared" si="29"/>
        <v>0</v>
      </c>
      <c r="DS9">
        <f t="shared" si="29"/>
        <v>0</v>
      </c>
      <c r="DT9">
        <f t="shared" si="29"/>
        <v>0</v>
      </c>
      <c r="DU9">
        <f t="shared" si="29"/>
        <v>0</v>
      </c>
      <c r="DV9">
        <f t="shared" si="29"/>
        <v>0</v>
      </c>
      <c r="DW9">
        <f t="shared" si="29"/>
        <v>0</v>
      </c>
      <c r="DZ9">
        <f t="shared" si="30"/>
        <v>0</v>
      </c>
      <c r="EA9">
        <f t="shared" si="30"/>
        <v>0</v>
      </c>
      <c r="EB9">
        <f t="shared" si="30"/>
        <v>0</v>
      </c>
      <c r="EC9">
        <f t="shared" si="30"/>
        <v>0</v>
      </c>
      <c r="ED9">
        <f t="shared" si="30"/>
        <v>0</v>
      </c>
      <c r="EE9">
        <f t="shared" si="30"/>
        <v>0</v>
      </c>
      <c r="EF9">
        <f t="shared" si="30"/>
        <v>0</v>
      </c>
      <c r="EG9">
        <f t="shared" si="30"/>
        <v>0</v>
      </c>
      <c r="EH9">
        <f t="shared" si="30"/>
        <v>0</v>
      </c>
      <c r="EI9">
        <f t="shared" si="30"/>
        <v>0</v>
      </c>
      <c r="EJ9">
        <f t="shared" si="30"/>
        <v>-5.5886166505569289E-3</v>
      </c>
      <c r="EK9">
        <f t="shared" si="30"/>
        <v>-9.8525896316610365E-2</v>
      </c>
      <c r="EL9">
        <f t="shared" si="30"/>
        <v>-9.203618416177313E-2</v>
      </c>
      <c r="EM9">
        <f t="shared" si="30"/>
        <v>-1.2675211035769521E-3</v>
      </c>
      <c r="EN9">
        <f t="shared" si="30"/>
        <v>-2.1091622197745147E-2</v>
      </c>
      <c r="EO9">
        <f t="shared" si="30"/>
        <v>0</v>
      </c>
      <c r="EP9">
        <f t="shared" si="30"/>
        <v>0</v>
      </c>
      <c r="EQ9">
        <f t="shared" si="30"/>
        <v>0</v>
      </c>
      <c r="ER9">
        <f t="shared" si="30"/>
        <v>0</v>
      </c>
      <c r="ES9">
        <f t="shared" si="30"/>
        <v>0</v>
      </c>
      <c r="ET9">
        <f t="shared" si="30"/>
        <v>0</v>
      </c>
      <c r="EU9">
        <f t="shared" si="30"/>
        <v>0</v>
      </c>
      <c r="EV9">
        <f t="shared" si="30"/>
        <v>0</v>
      </c>
      <c r="EW9">
        <f t="shared" si="30"/>
        <v>0</v>
      </c>
      <c r="EX9">
        <f t="shared" si="30"/>
        <v>0</v>
      </c>
      <c r="EY9">
        <f t="shared" si="30"/>
        <v>0</v>
      </c>
      <c r="EZ9">
        <f t="shared" si="30"/>
        <v>0</v>
      </c>
      <c r="FA9">
        <f t="shared" si="30"/>
        <v>0</v>
      </c>
    </row>
    <row r="10" spans="1:15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>
        <v>0</v>
      </c>
      <c r="AI10">
        <v>0</v>
      </c>
      <c r="AJ10">
        <f t="array" ref="AJ10">MAX(0,SUM(A9:C11*$AD$5:$AF$7))</f>
        <v>0</v>
      </c>
      <c r="AK10">
        <f t="array" ref="AK10">MAX(0,SUM(B9:D11*$AD$5:$AF$7))</f>
        <v>0</v>
      </c>
      <c r="AL10">
        <f t="array" ref="AL10">MAX(0,SUM(C9:E11*$AD$5:$AF$7))</f>
        <v>0</v>
      </c>
      <c r="AM10">
        <f t="array" ref="AM10">MAX(0,SUM(D9:F11*$AD$5:$AF$7))</f>
        <v>0</v>
      </c>
      <c r="AN10">
        <f t="array" ref="AN10">MAX(0,SUM(E9:G11*$AD$5:$AF$7))</f>
        <v>0</v>
      </c>
      <c r="AO10">
        <f t="array" ref="AO10">MAX(0,SUM(F9:H11*$AD$5:$AF$7))</f>
        <v>0</v>
      </c>
      <c r="AP10">
        <f t="array" ref="AP10">MAX(0,SUM(G9:I11*$AD$5:$AF$7))</f>
        <v>0</v>
      </c>
      <c r="AQ10">
        <f t="array" ref="AQ10">MAX(0,SUM(H9:J11*$AD$5:$AF$7))</f>
        <v>0</v>
      </c>
      <c r="AR10">
        <f t="array" ref="AR10">MAX(0,SUM(I9:K11*$AD$5:$AF$7))</f>
        <v>0</v>
      </c>
      <c r="AS10">
        <f t="array" ref="AS10">MAX(0,SUM(J9:L11*$AD$5:$AF$7))</f>
        <v>0.38039219379424999</v>
      </c>
      <c r="AT10">
        <f t="array" ref="AT10">MAX(0,SUM(K9:M11*$AD$5:$AF$7))</f>
        <v>0.37647062540054299</v>
      </c>
      <c r="AU10">
        <f t="array" ref="AU10">MAX(0,SUM(L9:N11*$AD$5:$AF$7))</f>
        <v>0</v>
      </c>
      <c r="AV10">
        <f t="array" ref="AV10">MAX(0,SUM(M9:O11*$AD$5:$AF$7))</f>
        <v>8.6274504661560003E-2</v>
      </c>
      <c r="AW10">
        <f t="array" ref="AW10">MAX(0,SUM(N9:P11*$AD$5:$AF$7))</f>
        <v>0</v>
      </c>
      <c r="AX10">
        <f t="array" ref="AX10">MAX(0,SUM(O9:Q11*$AD$5:$AF$7))</f>
        <v>0</v>
      </c>
      <c r="AY10">
        <f t="array" ref="AY10">MAX(0,SUM(P9:R11*$AD$5:$AF$7))</f>
        <v>0</v>
      </c>
      <c r="AZ10">
        <f t="array" ref="AZ10">MAX(0,SUM(Q9:S11*$AD$5:$AF$7))</f>
        <v>0</v>
      </c>
      <c r="BA10">
        <f t="array" ref="BA10">MAX(0,SUM(R9:T11*$AD$5:$AF$7))</f>
        <v>0</v>
      </c>
      <c r="BB10">
        <f t="array" ref="BB10">MAX(0,SUM(S9:U11*$AD$5:$AF$7))</f>
        <v>0</v>
      </c>
      <c r="BC10">
        <f t="array" ref="BC10">MAX(0,SUM(T9:V11*$AD$5:$AF$7))</f>
        <v>0</v>
      </c>
      <c r="BD10">
        <f t="array" ref="BD10">MAX(0,SUM(U9:W11*$AD$5:$AF$7))</f>
        <v>0</v>
      </c>
      <c r="BE10">
        <f t="array" ref="BE10">MAX(0,SUM(V9:X11*$AD$5:$AF$7))</f>
        <v>0</v>
      </c>
      <c r="BF10">
        <f t="array" ref="BF10">MAX(0,SUM(W9:Y11*$AD$5:$AF$7))</f>
        <v>0</v>
      </c>
      <c r="BG10">
        <f t="array" ref="BG10">MAX(0,SUM(X9:Z11*$AD$5:$AF$7))</f>
        <v>0</v>
      </c>
      <c r="BH10">
        <f t="array" ref="BH10">MAX(0,SUM(Y9:AA11*$AD$5:$AF$7))</f>
        <v>0</v>
      </c>
      <c r="BI10">
        <f t="array" ref="BI10">MAX(0,SUM(Z9:AB11*$AD$5:$AF$7))</f>
        <v>0</v>
      </c>
      <c r="BJ10">
        <v>0</v>
      </c>
      <c r="BK10">
        <v>0</v>
      </c>
      <c r="BR10">
        <f t="shared" ref="BR10:BR37" si="171">MAX(0,SUMPRODUCT(AH9:AJ11*DCF_L1))</f>
        <v>0</v>
      </c>
      <c r="BS10">
        <f t="shared" ref="BS10:BS37" si="172">MAX(0,SUMPRODUCT(AI9:AK11*DCF_L1))</f>
        <v>0</v>
      </c>
      <c r="BT10">
        <f t="shared" ref="BT10:BT37" si="173">MAX(0,SUMPRODUCT(AJ9:AL11*DCF_L1))</f>
        <v>5.1853140433895358E-3</v>
      </c>
      <c r="BU10">
        <f t="shared" ref="BU10:BU37" si="174">MAX(0,SUMPRODUCT(AK9:AM11*DCF_L1))</f>
        <v>9.4234731347441286E-2</v>
      </c>
      <c r="BV10">
        <f t="shared" ref="BV10:BV37" si="175">MAX(0,SUMPRODUCT(AL9:AN11*DCF_L1))</f>
        <v>0.14065612603549515</v>
      </c>
      <c r="BW10">
        <f t="shared" ref="BW10:BW37" si="176">MAX(0,SUMPRODUCT(AM9:AO11*DCF_L1))</f>
        <v>0.14460160299311423</v>
      </c>
      <c r="BX10">
        <f t="shared" ref="BX10:BX37" si="177">MAX(0,SUMPRODUCT(AN9:AP11*DCF_L1))</f>
        <v>9.2994894261670832E-2</v>
      </c>
      <c r="BY10">
        <f t="shared" ref="BY10:BY37" si="178">MAX(0,SUMPRODUCT(AO9:AQ11*DCF_L1))</f>
        <v>0</v>
      </c>
      <c r="BZ10">
        <f t="shared" ref="BZ10:BZ37" si="179">MAX(0,SUMPRODUCT(AP9:AR11*DCF_L1))</f>
        <v>0</v>
      </c>
      <c r="CA10">
        <f t="shared" ref="CA10:CA37" si="180">MAX(0,SUMPRODUCT(AQ9:AS11*DCF_L1))</f>
        <v>0</v>
      </c>
      <c r="CB10">
        <f t="shared" ref="CB10:CB37" si="181">MAX(0,SUMPRODUCT(AR9:AT11*DCF_L1))</f>
        <v>4.5000359302561202E-2</v>
      </c>
      <c r="CC10">
        <f t="shared" ref="CC10:CC37" si="182">MAX(0,SUMPRODUCT(AS9:AU11*DCF_L1))</f>
        <v>6.5473919831211078E-2</v>
      </c>
      <c r="CD10">
        <f t="shared" ref="CD10:CD37" si="183">MAX(0,SUMPRODUCT(AT9:AV11*DCF_L1))</f>
        <v>0.11369241412811898</v>
      </c>
      <c r="CE10">
        <f t="shared" ref="CE10:CE37" si="184">MAX(0,SUMPRODUCT(AU9:AW11*DCF_L1))</f>
        <v>0.10376641179517476</v>
      </c>
      <c r="CF10">
        <f t="shared" ref="CF10:CF37" si="185">MAX(0,SUMPRODUCT(AV9:AX11*DCF_L1))</f>
        <v>8.332249464927205E-2</v>
      </c>
      <c r="CG10">
        <f t="shared" ref="CG10:CG37" si="186">MAX(0,SUMPRODUCT(AW9:AY11*DCF_L1))</f>
        <v>0.11267148951359308</v>
      </c>
      <c r="CH10">
        <f t="shared" ref="CH10:CH37" si="187">MAX(0,SUMPRODUCT(AX9:AZ11*DCF_L1))</f>
        <v>4.0265831481501577E-2</v>
      </c>
      <c r="CI10">
        <f t="shared" ref="CI10:CI37" si="188">MAX(0,SUMPRODUCT(AY9:BA11*DCF_L1))</f>
        <v>0</v>
      </c>
      <c r="CJ10">
        <f t="shared" ref="CJ10:CJ37" si="189">MAX(0,SUMPRODUCT(AZ9:BB11*DCF_L1))</f>
        <v>0</v>
      </c>
      <c r="CK10">
        <f t="shared" ref="CK10:CK37" si="190">MAX(0,SUMPRODUCT(BA9:BC11*DCF_L1))</f>
        <v>0</v>
      </c>
      <c r="CL10">
        <f t="shared" ref="CL10:CL37" si="191">MAX(0,SUMPRODUCT(BB9:BD11*DCF_L1))</f>
        <v>0</v>
      </c>
      <c r="CM10">
        <f t="shared" ref="CM10:CM37" si="192">MAX(0,SUMPRODUCT(BC9:BE11*DCF_L1))</f>
        <v>0</v>
      </c>
      <c r="CN10">
        <f t="shared" ref="CN10:CN37" si="193">MAX(0,SUMPRODUCT(BD9:BF11*DCF_L1))</f>
        <v>0</v>
      </c>
      <c r="CO10">
        <f t="shared" ref="CO10:CO37" si="194">MAX(0,SUMPRODUCT(BE9:BG11*DCF_L1))</f>
        <v>0</v>
      </c>
      <c r="CP10">
        <f t="shared" ref="CP10:CP37" si="195">MAX(0,SUMPRODUCT(BF9:BH11*DCF_L1))</f>
        <v>0</v>
      </c>
      <c r="CQ10">
        <f t="shared" ref="CQ10:CQ37" si="196">MAX(0,SUMPRODUCT(BG9:BI11*DCF_L1))</f>
        <v>0</v>
      </c>
      <c r="CR10">
        <f t="shared" ref="CR10:CR37" si="197">MAX(0,SUMPRODUCT(BH9:BJ11*DCF_L1))</f>
        <v>0</v>
      </c>
      <c r="CS10">
        <f t="shared" ref="CS10:CS37" si="198">MAX(0,SUMPRODUCT(BI9:BK11*DCF_L1))</f>
        <v>0</v>
      </c>
      <c r="CV10">
        <f t="shared" si="28"/>
        <v>0</v>
      </c>
      <c r="CW10">
        <f t="shared" si="28"/>
        <v>0</v>
      </c>
      <c r="CX10">
        <f t="shared" si="28"/>
        <v>5.1853140433895358E-3</v>
      </c>
      <c r="CY10">
        <f t="shared" si="28"/>
        <v>9.4234731347441286E-2</v>
      </c>
      <c r="CZ10">
        <f t="shared" si="28"/>
        <v>0.14065612603549515</v>
      </c>
      <c r="DA10">
        <f t="shared" si="28"/>
        <v>0.14460160299311423</v>
      </c>
      <c r="DB10">
        <f t="shared" si="28"/>
        <v>9.2994894261670832E-2</v>
      </c>
      <c r="DC10">
        <f t="shared" si="28"/>
        <v>0</v>
      </c>
      <c r="DD10">
        <f t="shared" si="28"/>
        <v>0</v>
      </c>
      <c r="DE10">
        <f t="shared" si="28"/>
        <v>0</v>
      </c>
      <c r="DF10">
        <f t="shared" si="28"/>
        <v>4.5000359302561202E-2</v>
      </c>
      <c r="DG10">
        <f t="shared" si="28"/>
        <v>6.5473919831211078E-2</v>
      </c>
      <c r="DH10">
        <f t="shared" si="28"/>
        <v>0.11369241412811898</v>
      </c>
      <c r="DI10">
        <f t="shared" si="28"/>
        <v>0.10376641179517476</v>
      </c>
      <c r="DJ10">
        <f t="shared" si="28"/>
        <v>8.332249464927205E-2</v>
      </c>
      <c r="DK10">
        <f t="shared" si="28"/>
        <v>0.11267148951359308</v>
      </c>
      <c r="DL10">
        <f t="shared" si="29"/>
        <v>4.0265831481501577E-2</v>
      </c>
      <c r="DM10">
        <f t="shared" si="29"/>
        <v>0</v>
      </c>
      <c r="DN10">
        <f t="shared" si="29"/>
        <v>0</v>
      </c>
      <c r="DO10">
        <f t="shared" si="29"/>
        <v>0</v>
      </c>
      <c r="DP10">
        <f t="shared" si="29"/>
        <v>0</v>
      </c>
      <c r="DQ10">
        <f t="shared" si="29"/>
        <v>0</v>
      </c>
      <c r="DR10">
        <f t="shared" si="29"/>
        <v>0</v>
      </c>
      <c r="DS10">
        <f t="shared" si="29"/>
        <v>0</v>
      </c>
      <c r="DT10">
        <f t="shared" si="29"/>
        <v>0</v>
      </c>
      <c r="DU10">
        <f t="shared" si="29"/>
        <v>0</v>
      </c>
      <c r="DV10">
        <f t="shared" si="29"/>
        <v>0</v>
      </c>
      <c r="DW10">
        <f t="shared" si="29"/>
        <v>0</v>
      </c>
      <c r="DZ10">
        <f t="shared" si="30"/>
        <v>0</v>
      </c>
      <c r="EA10">
        <f t="shared" si="30"/>
        <v>0</v>
      </c>
      <c r="EB10">
        <f t="shared" si="30"/>
        <v>-5.1853140433895358E-3</v>
      </c>
      <c r="EC10">
        <f t="shared" si="30"/>
        <v>-9.4234731347441286E-2</v>
      </c>
      <c r="ED10">
        <f t="shared" si="30"/>
        <v>-0.14065612603549515</v>
      </c>
      <c r="EE10">
        <f t="shared" si="30"/>
        <v>-0.14460160299311423</v>
      </c>
      <c r="EF10">
        <f t="shared" si="30"/>
        <v>-9.2994894261670832E-2</v>
      </c>
      <c r="EG10">
        <f t="shared" si="30"/>
        <v>0</v>
      </c>
      <c r="EH10">
        <f t="shared" si="30"/>
        <v>0</v>
      </c>
      <c r="EI10">
        <f t="shared" si="30"/>
        <v>0</v>
      </c>
      <c r="EJ10">
        <f t="shared" si="30"/>
        <v>-4.5000359302561202E-2</v>
      </c>
      <c r="EK10">
        <f t="shared" si="30"/>
        <v>-6.5473919831211078E-2</v>
      </c>
      <c r="EL10">
        <f t="shared" si="30"/>
        <v>-0.11369241412811898</v>
      </c>
      <c r="EM10">
        <f t="shared" si="30"/>
        <v>-0.10376641179517476</v>
      </c>
      <c r="EN10">
        <f t="shared" si="30"/>
        <v>-8.332249464927205E-2</v>
      </c>
      <c r="EO10">
        <f t="shared" si="30"/>
        <v>-0.11267148951359308</v>
      </c>
      <c r="EP10">
        <f t="shared" si="30"/>
        <v>-4.0265831481501577E-2</v>
      </c>
      <c r="EQ10">
        <f t="shared" si="30"/>
        <v>0</v>
      </c>
      <c r="ER10">
        <f t="shared" si="30"/>
        <v>0</v>
      </c>
      <c r="ES10">
        <f t="shared" si="30"/>
        <v>0</v>
      </c>
      <c r="ET10">
        <f t="shared" si="30"/>
        <v>0</v>
      </c>
      <c r="EU10">
        <f t="shared" si="30"/>
        <v>0</v>
      </c>
      <c r="EV10">
        <f t="shared" si="30"/>
        <v>0</v>
      </c>
      <c r="EW10">
        <f t="shared" si="30"/>
        <v>0</v>
      </c>
      <c r="EX10">
        <f t="shared" si="30"/>
        <v>0</v>
      </c>
      <c r="EY10">
        <f t="shared" si="30"/>
        <v>0</v>
      </c>
      <c r="EZ10">
        <f t="shared" si="30"/>
        <v>0</v>
      </c>
      <c r="FA10">
        <f t="shared" si="30"/>
        <v>0</v>
      </c>
    </row>
    <row r="11" spans="1:15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0.38039219379424999</v>
      </c>
      <c r="M11">
        <v>0.37647062540054299</v>
      </c>
      <c r="N11">
        <v>0.30196079611778198</v>
      </c>
      <c r="O11">
        <v>0.46274513006210299</v>
      </c>
      <c r="P11">
        <v>0.23921570181846599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H11">
        <v>0</v>
      </c>
      <c r="AI11">
        <v>0</v>
      </c>
      <c r="AJ11">
        <f t="array" ref="AJ11">MAX(0,SUM(A10:C12*$AD$5:$AF$7))</f>
        <v>0</v>
      </c>
      <c r="AK11">
        <f t="array" ref="AK11">MAX(0,SUM(B10:D12*$AD$5:$AF$7))</f>
        <v>0.35294118523597701</v>
      </c>
      <c r="AL11">
        <f t="array" ref="AL11">MAX(0,SUM(C10:E12*$AD$5:$AF$7))</f>
        <v>0.541176497936248</v>
      </c>
      <c r="AM11">
        <f t="array" ref="AM11">MAX(0,SUM(D10:F12*$AD$5:$AF$7))</f>
        <v>0.56862750649452209</v>
      </c>
      <c r="AN11">
        <f t="array" ref="AN11">MAX(0,SUM(E10:G12*$AD$5:$AF$7))</f>
        <v>0.38039219379425104</v>
      </c>
      <c r="AO11">
        <f t="array" ref="AO11">MAX(0,SUM(F10:H12*$AD$5:$AF$7))</f>
        <v>0</v>
      </c>
      <c r="AP11">
        <f t="array" ref="AP11">MAX(0,SUM(G10:I12*$AD$5:$AF$7))</f>
        <v>0</v>
      </c>
      <c r="AQ11">
        <f t="array" ref="AQ11">MAX(0,SUM(H10:J12*$AD$5:$AF$7))</f>
        <v>0</v>
      </c>
      <c r="AR11">
        <f t="array" ref="AR11">MAX(0,SUM(I10:K12*$AD$5:$AF$7))</f>
        <v>0</v>
      </c>
      <c r="AS11">
        <f t="array" ref="AS11">MAX(0,SUM(J10:L12*$AD$5:$AF$7))</f>
        <v>6.2745094299315962E-2</v>
      </c>
      <c r="AT11">
        <f t="array" ref="AT11">MAX(0,SUM(K10:M12*$AD$5:$AF$7))</f>
        <v>0.44313728809356601</v>
      </c>
      <c r="AU11">
        <f t="array" ref="AU11">MAX(0,SUM(L10:N12*$AD$5:$AF$7))</f>
        <v>0.36470592021942094</v>
      </c>
      <c r="AV11">
        <f t="array" ref="AV11">MAX(0,SUM(M10:O12*$AD$5:$AF$7))</f>
        <v>0.31372550129890386</v>
      </c>
      <c r="AW11">
        <f t="array" ref="AW11">MAX(0,SUM(N10:P12*$AD$5:$AF$7))</f>
        <v>0.45098042488098211</v>
      </c>
      <c r="AX11">
        <f t="array" ref="AX11">MAX(0,SUM(O10:Q12*$AD$5:$AF$7))</f>
        <v>0.16470590233802807</v>
      </c>
      <c r="AY11">
        <f t="array" ref="AY11">MAX(0,SUM(P10:R12*$AD$5:$AF$7))</f>
        <v>0</v>
      </c>
      <c r="AZ11">
        <f t="array" ref="AZ11">MAX(0,SUM(Q10:S12*$AD$5:$AF$7))</f>
        <v>0</v>
      </c>
      <c r="BA11">
        <f t="array" ref="BA11">MAX(0,SUM(R10:T12*$AD$5:$AF$7))</f>
        <v>0</v>
      </c>
      <c r="BB11">
        <f t="array" ref="BB11">MAX(0,SUM(S10:U12*$AD$5:$AF$7))</f>
        <v>0</v>
      </c>
      <c r="BC11">
        <f t="array" ref="BC11">MAX(0,SUM(T10:V12*$AD$5:$AF$7))</f>
        <v>0</v>
      </c>
      <c r="BD11">
        <f t="array" ref="BD11">MAX(0,SUM(U10:W12*$AD$5:$AF$7))</f>
        <v>0</v>
      </c>
      <c r="BE11">
        <f t="array" ref="BE11">MAX(0,SUM(V10:X12*$AD$5:$AF$7))</f>
        <v>0</v>
      </c>
      <c r="BF11">
        <f t="array" ref="BF11">MAX(0,SUM(W10:Y12*$AD$5:$AF$7))</f>
        <v>0</v>
      </c>
      <c r="BG11">
        <f t="array" ref="BG11">MAX(0,SUM(X10:Z12*$AD$5:$AF$7))</f>
        <v>0</v>
      </c>
      <c r="BH11">
        <f t="array" ref="BH11">MAX(0,SUM(Y10:AA12*$AD$5:$AF$7))</f>
        <v>0</v>
      </c>
      <c r="BI11">
        <f t="array" ref="BI11">MAX(0,SUM(Z10:AB12*$AD$5:$AF$7))</f>
        <v>0</v>
      </c>
      <c r="BJ11">
        <v>0</v>
      </c>
      <c r="BK11">
        <v>0</v>
      </c>
      <c r="BM11" s="2"/>
      <c r="BR11">
        <f t="shared" ref="BR11:BR38" si="199">MAX(0,SUMPRODUCT(AH10:AJ12*DCF_L1))</f>
        <v>0</v>
      </c>
      <c r="BS11">
        <f t="shared" ref="BS11:BS38" si="200">MAX(0,SUMPRODUCT(AI10:AK12*DCF_L1))</f>
        <v>8.0660442620937023E-3</v>
      </c>
      <c r="BT11">
        <f t="shared" ref="BT11:BT38" si="201">MAX(0,SUMPRODUCT(AJ10:AL12*DCF_L1))</f>
        <v>0.18957829208598184</v>
      </c>
      <c r="BU11">
        <f t="shared" ref="BU11:BU38" si="202">MAX(0,SUMPRODUCT(AK10:AM12*DCF_L1))</f>
        <v>0.31509929534057474</v>
      </c>
      <c r="BV11">
        <f t="shared" ref="BV11:BV38" si="203">MAX(0,SUMPRODUCT(AL10:AN12*DCF_L1))</f>
        <v>0.26959112089311804</v>
      </c>
      <c r="BW11">
        <f t="shared" ref="BW11:BW38" si="204">MAX(0,SUMPRODUCT(AM10:AO12*DCF_L1))</f>
        <v>0.19279609615126442</v>
      </c>
      <c r="BX11">
        <f t="shared" ref="BX11:BX38" si="205">MAX(0,SUMPRODUCT(AN10:AP12*DCF_L1))</f>
        <v>0.23883633434055548</v>
      </c>
      <c r="BY11">
        <f t="shared" ref="BY11:BY38" si="206">MAX(0,SUMPRODUCT(AO10:AQ12*DCF_L1))</f>
        <v>0.23883633434055548</v>
      </c>
      <c r="BZ11">
        <f t="shared" ref="BZ11:BZ38" si="207">MAX(0,SUMPRODUCT(AP10:AR12*DCF_L1))</f>
        <v>0.23883633434055548</v>
      </c>
      <c r="CA11">
        <f t="shared" ref="CA11:CA38" si="208">MAX(0,SUMPRODUCT(AQ10:AS12*DCF_L1))</f>
        <v>0.23883633434055548</v>
      </c>
      <c r="CB11">
        <f t="shared" ref="CB11:CB38" si="209">MAX(0,SUMPRODUCT(AR10:AT12*DCF_L1))</f>
        <v>0.25169563451538585</v>
      </c>
      <c r="CC11">
        <f t="shared" ref="CC11:CC38" si="210">MAX(0,SUMPRODUCT(AS10:AU12*DCF_L1))</f>
        <v>0.38963327348400056</v>
      </c>
      <c r="CD11">
        <f t="shared" ref="CD11:CD38" si="211">MAX(0,SUMPRODUCT(AT10:AV12*DCF_L1))</f>
        <v>0.39941950947310517</v>
      </c>
      <c r="CE11">
        <f t="shared" ref="CE11:CE38" si="212">MAX(0,SUMPRODUCT(AU10:AW12*DCF_L1))</f>
        <v>0.4704232112097364</v>
      </c>
      <c r="CF11">
        <f t="shared" ref="CF11:CF38" si="213">MAX(0,SUMPRODUCT(AV10:AX12*DCF_L1))</f>
        <v>0.51776709328559412</v>
      </c>
      <c r="CG11">
        <f t="shared" ref="CG11:CG38" si="214">MAX(0,SUMPRODUCT(AW10:AY12*DCF_L1))</f>
        <v>0.41581405141537192</v>
      </c>
      <c r="CH11">
        <f t="shared" ref="CH11:CH38" si="215">MAX(0,SUMPRODUCT(AX10:AZ12*DCF_L1))</f>
        <v>0.36506573246954155</v>
      </c>
      <c r="CI11">
        <f t="shared" ref="CI11:CI38" si="216">MAX(0,SUMPRODUCT(AY10:BA12*DCF_L1))</f>
        <v>0.29098005045083503</v>
      </c>
      <c r="CJ11">
        <f t="shared" ref="CJ11:CJ38" si="217">MAX(0,SUMPRODUCT(AZ10:BB12*DCF_L1))</f>
        <v>0.11983876248718833</v>
      </c>
      <c r="CK11">
        <f t="shared" ref="CK11:CK38" si="218">MAX(0,SUMPRODUCT(BA10:BC12*DCF_L1))</f>
        <v>0</v>
      </c>
      <c r="CL11">
        <f t="shared" ref="CL11:CL38" si="219">MAX(0,SUMPRODUCT(BB10:BD12*DCF_L1))</f>
        <v>0</v>
      </c>
      <c r="CM11">
        <f t="shared" ref="CM11:CM38" si="220">MAX(0,SUMPRODUCT(BC10:BE12*DCF_L1))</f>
        <v>0</v>
      </c>
      <c r="CN11">
        <f t="shared" ref="CN11:CN38" si="221">MAX(0,SUMPRODUCT(BD10:BF12*DCF_L1))</f>
        <v>0</v>
      </c>
      <c r="CO11">
        <f t="shared" ref="CO11:CO38" si="222">MAX(0,SUMPRODUCT(BE10:BG12*DCF_L1))</f>
        <v>0</v>
      </c>
      <c r="CP11">
        <f t="shared" ref="CP11:CP38" si="223">MAX(0,SUMPRODUCT(BF10:BH12*DCF_L1))</f>
        <v>0</v>
      </c>
      <c r="CQ11">
        <f t="shared" ref="CQ11:CQ38" si="224">MAX(0,SUMPRODUCT(BG10:BI12*DCF_L1))</f>
        <v>0</v>
      </c>
      <c r="CR11">
        <f t="shared" ref="CR11:CR38" si="225">MAX(0,SUMPRODUCT(BH10:BJ12*DCF_L1))</f>
        <v>0</v>
      </c>
      <c r="CS11">
        <f t="shared" ref="CS11:CS38" si="226">MAX(0,SUMPRODUCT(BI10:BK12*DCF_L1))</f>
        <v>0</v>
      </c>
      <c r="CV11">
        <f t="shared" si="28"/>
        <v>0</v>
      </c>
      <c r="CW11">
        <f t="shared" si="28"/>
        <v>8.0660442620937023E-3</v>
      </c>
      <c r="CX11">
        <f t="shared" si="28"/>
        <v>0.18957829208598184</v>
      </c>
      <c r="CY11">
        <f t="shared" si="28"/>
        <v>0.31509929534057474</v>
      </c>
      <c r="CZ11">
        <f t="shared" si="28"/>
        <v>0.26959112089311804</v>
      </c>
      <c r="DA11">
        <f t="shared" si="28"/>
        <v>0.19279609615126442</v>
      </c>
      <c r="DB11">
        <f t="shared" si="28"/>
        <v>0.23883633434055548</v>
      </c>
      <c r="DC11">
        <f t="shared" si="28"/>
        <v>0.23883633434055548</v>
      </c>
      <c r="DD11">
        <f t="shared" si="28"/>
        <v>0.23883633434055548</v>
      </c>
      <c r="DE11">
        <f t="shared" si="28"/>
        <v>0.23883633434055548</v>
      </c>
      <c r="DF11">
        <f t="shared" si="28"/>
        <v>0.25169563451538585</v>
      </c>
      <c r="DG11">
        <f t="shared" si="28"/>
        <v>9.2410796897505754E-3</v>
      </c>
      <c r="DH11">
        <f t="shared" si="28"/>
        <v>2.2948884072562181E-2</v>
      </c>
      <c r="DI11">
        <f t="shared" si="28"/>
        <v>0.16846241509195442</v>
      </c>
      <c r="DJ11">
        <f t="shared" si="28"/>
        <v>5.5021963223491122E-2</v>
      </c>
      <c r="DK11">
        <f t="shared" si="28"/>
        <v>0.17659834959690593</v>
      </c>
      <c r="DL11">
        <f t="shared" si="29"/>
        <v>0.36506573246954155</v>
      </c>
      <c r="DM11">
        <f t="shared" si="29"/>
        <v>0.29098005045083503</v>
      </c>
      <c r="DN11">
        <f t="shared" si="29"/>
        <v>0.11983876248718833</v>
      </c>
      <c r="DO11">
        <f t="shared" si="29"/>
        <v>0</v>
      </c>
      <c r="DP11">
        <f t="shared" si="29"/>
        <v>0</v>
      </c>
      <c r="DQ11">
        <f t="shared" si="29"/>
        <v>0</v>
      </c>
      <c r="DR11">
        <f t="shared" si="29"/>
        <v>0</v>
      </c>
      <c r="DS11">
        <f t="shared" si="29"/>
        <v>0</v>
      </c>
      <c r="DT11">
        <f t="shared" si="29"/>
        <v>0</v>
      </c>
      <c r="DU11">
        <f t="shared" si="29"/>
        <v>0</v>
      </c>
      <c r="DV11">
        <f t="shared" si="29"/>
        <v>0</v>
      </c>
      <c r="DW11">
        <f t="shared" si="29"/>
        <v>0</v>
      </c>
      <c r="DZ11">
        <f t="shared" si="30"/>
        <v>0</v>
      </c>
      <c r="EA11">
        <f t="shared" si="30"/>
        <v>-8.0660442620937023E-3</v>
      </c>
      <c r="EB11">
        <f t="shared" si="30"/>
        <v>-0.18957829208598184</v>
      </c>
      <c r="EC11">
        <f t="shared" si="30"/>
        <v>-0.31509929534057474</v>
      </c>
      <c r="ED11">
        <f t="shared" si="30"/>
        <v>-0.26959112089311804</v>
      </c>
      <c r="EE11">
        <f t="shared" si="30"/>
        <v>-0.19279609615126442</v>
      </c>
      <c r="EF11">
        <f t="shared" si="30"/>
        <v>-0.23883633434055548</v>
      </c>
      <c r="EG11">
        <f t="shared" si="30"/>
        <v>-0.23883633434055548</v>
      </c>
      <c r="EH11">
        <f t="shared" si="30"/>
        <v>-0.23883633434055548</v>
      </c>
      <c r="EI11">
        <f t="shared" si="30"/>
        <v>-0.23883633434055548</v>
      </c>
      <c r="EJ11">
        <f t="shared" si="30"/>
        <v>-0.25169563451538585</v>
      </c>
      <c r="EK11">
        <f t="shared" si="30"/>
        <v>-9.2410796897505754E-3</v>
      </c>
      <c r="EL11">
        <f t="shared" si="30"/>
        <v>-2.2948884072562181E-2</v>
      </c>
      <c r="EM11">
        <f t="shared" si="30"/>
        <v>-0.16846241509195442</v>
      </c>
      <c r="EN11">
        <f t="shared" si="30"/>
        <v>-5.5021963223491122E-2</v>
      </c>
      <c r="EO11">
        <f t="shared" si="30"/>
        <v>-0.17659834959690593</v>
      </c>
      <c r="EP11">
        <f t="shared" si="30"/>
        <v>-0.36506573246954155</v>
      </c>
      <c r="EQ11">
        <f t="shared" si="30"/>
        <v>-0.29098005045083503</v>
      </c>
      <c r="ER11">
        <f t="shared" si="30"/>
        <v>-0.11983876248718833</v>
      </c>
      <c r="ES11">
        <f t="shared" si="30"/>
        <v>0</v>
      </c>
      <c r="ET11">
        <f t="shared" si="30"/>
        <v>0</v>
      </c>
      <c r="EU11">
        <f t="shared" si="30"/>
        <v>0</v>
      </c>
      <c r="EV11">
        <f t="shared" si="30"/>
        <v>0</v>
      </c>
      <c r="EW11">
        <f t="shared" si="30"/>
        <v>0</v>
      </c>
      <c r="EX11">
        <f t="shared" si="30"/>
        <v>0</v>
      </c>
      <c r="EY11">
        <f t="shared" si="30"/>
        <v>0</v>
      </c>
      <c r="EZ11">
        <f t="shared" si="30"/>
        <v>0</v>
      </c>
      <c r="FA11">
        <f t="shared" si="30"/>
        <v>0</v>
      </c>
    </row>
    <row r="12" spans="1:157" x14ac:dyDescent="0.3">
      <c r="A12">
        <v>0</v>
      </c>
      <c r="B12">
        <v>0</v>
      </c>
      <c r="C12">
        <v>0</v>
      </c>
      <c r="D12">
        <v>0.35294118523597701</v>
      </c>
      <c r="E12">
        <v>0.541176497936248</v>
      </c>
      <c r="F12">
        <v>0.92156869173049905</v>
      </c>
      <c r="G12">
        <v>0.92156869173049905</v>
      </c>
      <c r="H12">
        <v>0.92156869173049905</v>
      </c>
      <c r="I12">
        <v>0.92156869173049905</v>
      </c>
      <c r="J12">
        <v>0.92156869173049905</v>
      </c>
      <c r="K12">
        <v>0.92156869173049905</v>
      </c>
      <c r="L12">
        <v>0.98431378602981501</v>
      </c>
      <c r="M12">
        <v>0.98431378602981501</v>
      </c>
      <c r="N12">
        <v>0.97254908084869296</v>
      </c>
      <c r="O12">
        <v>0.99607849121093694</v>
      </c>
      <c r="P12">
        <v>0.96078437566757202</v>
      </c>
      <c r="Q12">
        <v>0.92156869173049905</v>
      </c>
      <c r="R12">
        <v>0.74509805440902699</v>
      </c>
      <c r="S12">
        <v>8.2352943718433297E-2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H12">
        <v>0</v>
      </c>
      <c r="AI12">
        <v>0</v>
      </c>
      <c r="AJ12">
        <f t="array" ref="AJ12">MAX(0,SUM(A11:C13*$AD$5:$AF$7))</f>
        <v>0.549019634723663</v>
      </c>
      <c r="AK12">
        <f t="array" ref="AK12">MAX(0,SUM(B11:D13*$AD$5:$AF$7))</f>
        <v>0.98431378602981501</v>
      </c>
      <c r="AL12">
        <f t="array" ref="AL12">MAX(0,SUM(C11:E13*$AD$5:$AF$7))</f>
        <v>0.8000000417232509</v>
      </c>
      <c r="AM12">
        <f t="array" ref="AM12">MAX(0,SUM(D11:F13*$AD$5:$AF$7))</f>
        <v>0.55294120311736994</v>
      </c>
      <c r="AN12">
        <f t="array" ref="AN12">MAX(0,SUM(E11:G13*$AD$5:$AF$7))</f>
        <v>0.92156869173049905</v>
      </c>
      <c r="AO12">
        <f t="array" ref="AO12">MAX(0,SUM(F11:H13*$AD$5:$AF$7))</f>
        <v>0.92156869173049905</v>
      </c>
      <c r="AP12">
        <f t="array" ref="AP12">MAX(0,SUM(G11:I13*$AD$5:$AF$7))</f>
        <v>0.92156869173049905</v>
      </c>
      <c r="AQ12">
        <f t="array" ref="AQ12">MAX(0,SUM(H11:J13*$AD$5:$AF$7))</f>
        <v>0.92156869173049905</v>
      </c>
      <c r="AR12">
        <f t="array" ref="AR12">MAX(0,SUM(I11:K13*$AD$5:$AF$7))</f>
        <v>0.92156869173049905</v>
      </c>
      <c r="AS12">
        <f t="array" ref="AS12">MAX(0,SUM(J11:L13*$AD$5:$AF$7))</f>
        <v>1.3019608855247491</v>
      </c>
      <c r="AT12">
        <f t="array" ref="AT12">MAX(0,SUM(K11:M13*$AD$5:$AF$7))</f>
        <v>1.360784411430358</v>
      </c>
      <c r="AU12">
        <f t="array" ref="AU12">MAX(0,SUM(L11:N13*$AD$5:$AF$7))</f>
        <v>1.666666775941847</v>
      </c>
      <c r="AV12">
        <f t="array" ref="AV12">MAX(0,SUM(M11:O13*$AD$5:$AF$7))</f>
        <v>1.811764836311339</v>
      </c>
      <c r="AW12">
        <f t="array" ref="AW12">MAX(0,SUM(N11:P13*$AD$5:$AF$7))</f>
        <v>1.5372549891471849</v>
      </c>
      <c r="AX12">
        <f t="array" ref="AX12">MAX(0,SUM(O11:Q13*$AD$5:$AF$7))</f>
        <v>1.4235295057296751</v>
      </c>
      <c r="AY12">
        <f t="array" ref="AY12">MAX(0,SUM(P11:R13*$AD$5:$AF$7))</f>
        <v>1.160784393548965</v>
      </c>
      <c r="AZ12">
        <f t="array" ref="AZ12">MAX(0,SUM(Q11:S13*$AD$5:$AF$7))</f>
        <v>0.49019604921340909</v>
      </c>
      <c r="BA12">
        <f t="array" ref="BA12">MAX(0,SUM(R11:T13*$AD$5:$AF$7))</f>
        <v>0</v>
      </c>
      <c r="BB12">
        <f t="array" ref="BB12">MAX(0,SUM(S11:U13*$AD$5:$AF$7))</f>
        <v>0</v>
      </c>
      <c r="BC12">
        <f t="array" ref="BC12">MAX(0,SUM(T11:V13*$AD$5:$AF$7))</f>
        <v>0</v>
      </c>
      <c r="BD12">
        <f t="array" ref="BD12">MAX(0,SUM(U11:W13*$AD$5:$AF$7))</f>
        <v>0</v>
      </c>
      <c r="BE12">
        <f t="array" ref="BE12">MAX(0,SUM(V11:X13*$AD$5:$AF$7))</f>
        <v>0</v>
      </c>
      <c r="BF12">
        <f t="array" ref="BF12">MAX(0,SUM(W11:Y13*$AD$5:$AF$7))</f>
        <v>0</v>
      </c>
      <c r="BG12">
        <f t="array" ref="BG12">MAX(0,SUM(X11:Z13*$AD$5:$AF$7))</f>
        <v>0</v>
      </c>
      <c r="BH12">
        <f t="array" ref="BH12">MAX(0,SUM(Y11:AA13*$AD$5:$AF$7))</f>
        <v>0</v>
      </c>
      <c r="BI12">
        <f t="array" ref="BI12">MAX(0,SUM(Z11:AB13*$AD$5:$AF$7))</f>
        <v>0</v>
      </c>
      <c r="BJ12">
        <v>0</v>
      </c>
      <c r="BK12">
        <v>0</v>
      </c>
      <c r="BR12">
        <f t="shared" ref="BR12:BR39" si="227">MAX(0,SUMPRODUCT(AH11:AJ13*DCF_L1))</f>
        <v>0</v>
      </c>
      <c r="BS12">
        <f t="shared" ref="BS12:BS39" si="228">MAX(0,SUMPRODUCT(AI11:AK13*DCF_L1))</f>
        <v>7.663938810503422E-2</v>
      </c>
      <c r="BT12">
        <f t="shared" ref="BT12:BT39" si="229">MAX(0,SUMPRODUCT(AJ11:AL13*DCF_L1))</f>
        <v>0.35861284066428506</v>
      </c>
      <c r="BU12">
        <f t="shared" ref="BU12:BU39" si="230">MAX(0,SUMPRODUCT(AK11:AM13*DCF_L1))</f>
        <v>0.57809198224673408</v>
      </c>
      <c r="BV12">
        <f t="shared" ref="BV12:BV39" si="231">MAX(0,SUMPRODUCT(AL11:AN13*DCF_L1))</f>
        <v>0.44994444828525687</v>
      </c>
      <c r="BW12">
        <f t="shared" ref="BW12:BW39" si="232">MAX(0,SUMPRODUCT(AM11:AO13*DCF_L1))</f>
        <v>0.64475816046473833</v>
      </c>
      <c r="BX12">
        <f t="shared" ref="BX12:BX39" si="233">MAX(0,SUMPRODUCT(AN11:AP13*DCF_L1))</f>
        <v>0.74098406515202142</v>
      </c>
      <c r="BY12">
        <f t="shared" ref="BY12:BY39" si="234">MAX(0,SUMPRODUCT(AO11:AQ13*DCF_L1))</f>
        <v>0.84260735031276957</v>
      </c>
      <c r="BZ12">
        <f t="shared" ref="BZ12:BZ39" si="235">MAX(0,SUMPRODUCT(AP11:AR13*DCF_L1))</f>
        <v>0.8391504737000467</v>
      </c>
      <c r="CA12">
        <f t="shared" ref="CA12:CA39" si="236">MAX(0,SUMPRODUCT(AQ11:AS13*DCF_L1))</f>
        <v>0.77713391423860001</v>
      </c>
      <c r="CB12">
        <f t="shared" ref="CB12:CB39" si="237">MAX(0,SUMPRODUCT(AR11:AT13*DCF_L1))</f>
        <v>0.75081175507607223</v>
      </c>
      <c r="CC12">
        <f t="shared" ref="CC12:CC39" si="238">MAX(0,SUMPRODUCT(AS11:AU13*DCF_L1))</f>
        <v>0.83498394193988534</v>
      </c>
      <c r="CD12">
        <f t="shared" ref="CD12:CD39" si="239">MAX(0,SUMPRODUCT(AT11:AV13*DCF_L1))</f>
        <v>0.94595691239494262</v>
      </c>
      <c r="CE12">
        <f t="shared" ref="CE12:CE39" si="240">MAX(0,SUMPRODUCT(AU11:AW13*DCF_L1))</f>
        <v>0.97557929037058477</v>
      </c>
      <c r="CF12">
        <f t="shared" ref="CF12:CF39" si="241">MAX(0,SUMPRODUCT(AV11:AX13*DCF_L1))</f>
        <v>0.95269110684128422</v>
      </c>
      <c r="CG12">
        <f t="shared" ref="CG12:CG39" si="242">MAX(0,SUMPRODUCT(AW11:AY13*DCF_L1))</f>
        <v>0.99742737021494499</v>
      </c>
      <c r="CH12">
        <f t="shared" ref="CH12:CH39" si="243">MAX(0,SUMPRODUCT(AX11:AZ13*DCF_L1))</f>
        <v>1.0481376027425808</v>
      </c>
      <c r="CI12">
        <f t="shared" ref="CI12:CI39" si="244">MAX(0,SUMPRODUCT(AY11:BA13*DCF_L1))</f>
        <v>0.86937814831625793</v>
      </c>
      <c r="CJ12">
        <f t="shared" ref="CJ12:CJ39" si="245">MAX(0,SUMPRODUCT(AZ11:BB13*DCF_L1))</f>
        <v>0.53771191815182529</v>
      </c>
      <c r="CK12">
        <f t="shared" ref="CK12:CK39" si="246">MAX(0,SUMPRODUCT(BA11:BC13*DCF_L1))</f>
        <v>0.30103498593942951</v>
      </c>
      <c r="CL12">
        <f t="shared" ref="CL12:CL39" si="247">MAX(0,SUMPRODUCT(BB11:BD13*DCF_L1))</f>
        <v>0</v>
      </c>
      <c r="CM12">
        <f t="shared" ref="CM12:CM39" si="248">MAX(0,SUMPRODUCT(BC11:BE13*DCF_L1))</f>
        <v>0</v>
      </c>
      <c r="CN12">
        <f t="shared" ref="CN12:CN39" si="249">MAX(0,SUMPRODUCT(BD11:BF13*DCF_L1))</f>
        <v>0</v>
      </c>
      <c r="CO12">
        <f t="shared" ref="CO12:CO39" si="250">MAX(0,SUMPRODUCT(BE11:BG13*DCF_L1))</f>
        <v>0</v>
      </c>
      <c r="CP12">
        <f t="shared" ref="CP12:CP39" si="251">MAX(0,SUMPRODUCT(BF11:BH13*DCF_L1))</f>
        <v>0</v>
      </c>
      <c r="CQ12">
        <f t="shared" ref="CQ12:CQ39" si="252">MAX(0,SUMPRODUCT(BG11:BI13*DCF_L1))</f>
        <v>0</v>
      </c>
      <c r="CR12">
        <f t="shared" ref="CR12:CR39" si="253">MAX(0,SUMPRODUCT(BH11:BJ13*DCF_L1))</f>
        <v>0</v>
      </c>
      <c r="CS12">
        <f t="shared" ref="CS12:CS39" si="254">MAX(0,SUMPRODUCT(BI11:BK13*DCF_L1))</f>
        <v>0</v>
      </c>
      <c r="CV12">
        <f t="shared" si="28"/>
        <v>0</v>
      </c>
      <c r="CW12">
        <f t="shared" si="28"/>
        <v>7.663938810503422E-2</v>
      </c>
      <c r="CX12">
        <f t="shared" si="28"/>
        <v>0.35861284066428506</v>
      </c>
      <c r="CY12">
        <f t="shared" si="28"/>
        <v>0.22515079701075708</v>
      </c>
      <c r="CZ12">
        <f t="shared" si="28"/>
        <v>9.1232049650991132E-2</v>
      </c>
      <c r="DA12">
        <f t="shared" si="28"/>
        <v>0.27681053126576072</v>
      </c>
      <c r="DB12">
        <f t="shared" si="28"/>
        <v>0.18058462657847763</v>
      </c>
      <c r="DC12">
        <f t="shared" si="28"/>
        <v>7.896134141772948E-2</v>
      </c>
      <c r="DD12">
        <f t="shared" si="28"/>
        <v>8.241821803045235E-2</v>
      </c>
      <c r="DE12">
        <f t="shared" si="28"/>
        <v>0.14443477749189904</v>
      </c>
      <c r="DF12">
        <f t="shared" si="28"/>
        <v>0.17075693665442682</v>
      </c>
      <c r="DG12">
        <f t="shared" si="28"/>
        <v>0.14932984408992966</v>
      </c>
      <c r="DH12">
        <f t="shared" si="28"/>
        <v>3.835687363487239E-2</v>
      </c>
      <c r="DI12">
        <f t="shared" si="28"/>
        <v>3.0302095218918135E-3</v>
      </c>
      <c r="DJ12">
        <f t="shared" si="28"/>
        <v>4.3387384369652726E-2</v>
      </c>
      <c r="DK12">
        <f t="shared" si="28"/>
        <v>3.6642994547372965E-2</v>
      </c>
      <c r="DL12">
        <f t="shared" si="29"/>
        <v>0.12656891101208179</v>
      </c>
      <c r="DM12">
        <f t="shared" si="29"/>
        <v>0.12428009390723094</v>
      </c>
      <c r="DN12">
        <f t="shared" si="29"/>
        <v>0.45535897443339202</v>
      </c>
      <c r="DO12">
        <f t="shared" si="29"/>
        <v>0.30103498593942951</v>
      </c>
      <c r="DP12">
        <f t="shared" si="29"/>
        <v>0</v>
      </c>
      <c r="DQ12">
        <f t="shared" si="29"/>
        <v>0</v>
      </c>
      <c r="DR12">
        <f t="shared" si="29"/>
        <v>0</v>
      </c>
      <c r="DS12">
        <f t="shared" si="29"/>
        <v>0</v>
      </c>
      <c r="DT12">
        <f t="shared" si="29"/>
        <v>0</v>
      </c>
      <c r="DU12">
        <f t="shared" si="29"/>
        <v>0</v>
      </c>
      <c r="DV12">
        <f t="shared" si="29"/>
        <v>0</v>
      </c>
      <c r="DW12">
        <f t="shared" si="29"/>
        <v>0</v>
      </c>
      <c r="DZ12">
        <f t="shared" si="30"/>
        <v>0</v>
      </c>
      <c r="EA12">
        <f t="shared" si="30"/>
        <v>-7.663938810503422E-2</v>
      </c>
      <c r="EB12">
        <f t="shared" si="30"/>
        <v>-0.35861284066428506</v>
      </c>
      <c r="EC12">
        <f t="shared" si="30"/>
        <v>-0.22515079701075708</v>
      </c>
      <c r="ED12">
        <f t="shared" si="30"/>
        <v>9.1232049650991132E-2</v>
      </c>
      <c r="EE12">
        <f t="shared" si="30"/>
        <v>0.27681053126576072</v>
      </c>
      <c r="EF12">
        <f t="shared" si="30"/>
        <v>0.18058462657847763</v>
      </c>
      <c r="EG12">
        <f t="shared" si="30"/>
        <v>7.896134141772948E-2</v>
      </c>
      <c r="EH12">
        <f t="shared" si="30"/>
        <v>8.241821803045235E-2</v>
      </c>
      <c r="EI12">
        <f t="shared" si="30"/>
        <v>0.14443477749189904</v>
      </c>
      <c r="EJ12">
        <f t="shared" si="30"/>
        <v>0.17075693665442682</v>
      </c>
      <c r="EK12">
        <f t="shared" si="30"/>
        <v>0.14932984408992966</v>
      </c>
      <c r="EL12">
        <f t="shared" si="30"/>
        <v>3.835687363487239E-2</v>
      </c>
      <c r="EM12">
        <f t="shared" si="30"/>
        <v>-3.0302095218918135E-3</v>
      </c>
      <c r="EN12">
        <f t="shared" si="30"/>
        <v>4.3387384369652726E-2</v>
      </c>
      <c r="EO12">
        <f t="shared" si="30"/>
        <v>-3.6642994547372965E-2</v>
      </c>
      <c r="EP12">
        <f t="shared" si="30"/>
        <v>-0.12656891101208179</v>
      </c>
      <c r="EQ12">
        <f t="shared" si="30"/>
        <v>-0.12428009390723094</v>
      </c>
      <c r="ER12">
        <f t="shared" si="30"/>
        <v>-0.45535897443339202</v>
      </c>
      <c r="ES12">
        <f t="shared" si="30"/>
        <v>-0.30103498593942951</v>
      </c>
      <c r="ET12">
        <f t="shared" si="30"/>
        <v>0</v>
      </c>
      <c r="EU12">
        <f t="shared" si="30"/>
        <v>0</v>
      </c>
      <c r="EV12">
        <f t="shared" si="30"/>
        <v>0</v>
      </c>
      <c r="EW12">
        <f t="shared" si="30"/>
        <v>0</v>
      </c>
      <c r="EX12">
        <f t="shared" si="30"/>
        <v>0</v>
      </c>
      <c r="EY12">
        <f t="shared" si="30"/>
        <v>0</v>
      </c>
      <c r="EZ12">
        <f t="shared" si="30"/>
        <v>0</v>
      </c>
      <c r="FA12">
        <f t="shared" si="30"/>
        <v>0</v>
      </c>
    </row>
    <row r="13" spans="1:157" x14ac:dyDescent="0.3">
      <c r="A13">
        <v>0</v>
      </c>
      <c r="B13">
        <v>0</v>
      </c>
      <c r="C13">
        <v>0.549019634723663</v>
      </c>
      <c r="D13">
        <v>0.98431378602981501</v>
      </c>
      <c r="E13">
        <v>0.99607849121093694</v>
      </c>
      <c r="F13">
        <v>0.99607849121093694</v>
      </c>
      <c r="G13">
        <v>0.99607849121093694</v>
      </c>
      <c r="H13">
        <v>0.99607849121093694</v>
      </c>
      <c r="I13">
        <v>0.99607849121093694</v>
      </c>
      <c r="J13">
        <v>0.99607849121093694</v>
      </c>
      <c r="K13">
        <v>0.99607849121093694</v>
      </c>
      <c r="L13">
        <v>0.99607849121093694</v>
      </c>
      <c r="M13">
        <v>0.99607849121093694</v>
      </c>
      <c r="N13">
        <v>0.99607849121093694</v>
      </c>
      <c r="O13">
        <v>0.99607849121093694</v>
      </c>
      <c r="P13">
        <v>0.99607849121093694</v>
      </c>
      <c r="Q13">
        <v>0.99607849121093694</v>
      </c>
      <c r="R13">
        <v>0.99607849121093694</v>
      </c>
      <c r="S13">
        <v>0.74117648601531905</v>
      </c>
      <c r="T13">
        <v>9.0196080505847903E-2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H13">
        <v>0</v>
      </c>
      <c r="AI13">
        <v>0</v>
      </c>
      <c r="AJ13">
        <f t="array" ref="AJ13">MAX(0,SUM(A12:C14*$AD$5:$AF$7))</f>
        <v>0.88627457618713301</v>
      </c>
      <c r="AK13">
        <f t="array" ref="AK13">MAX(0,SUM(B12:D14*$AD$5:$AF$7))</f>
        <v>1.8980393111705771</v>
      </c>
      <c r="AL13">
        <f t="array" ref="AL13">MAX(0,SUM(C12:E14*$AD$5:$AF$7))</f>
        <v>1.4549020528793322</v>
      </c>
      <c r="AM13">
        <f t="array" ref="AM13">MAX(0,SUM(D12:F14*$AD$5:$AF$7))</f>
        <v>2.0549021065235129</v>
      </c>
      <c r="AN13">
        <f t="array" ref="AN13">MAX(0,SUM(E12:G14*$AD$5:$AF$7))</f>
        <v>2.4235295653343192</v>
      </c>
      <c r="AO13">
        <f t="array" ref="AO13">MAX(0,SUM(F12:H14*$AD$5:$AF$7))</f>
        <v>2.8392158746719351</v>
      </c>
      <c r="AP13">
        <f t="array" ref="AP13">MAX(0,SUM(G12:I14*$AD$5:$AF$7))</f>
        <v>2.8392158746719351</v>
      </c>
      <c r="AQ13">
        <f t="array" ref="AQ13">MAX(0,SUM(H12:J14*$AD$5:$AF$7))</f>
        <v>2.6039217114448543</v>
      </c>
      <c r="AR13">
        <f t="array" ref="AR13">MAX(0,SUM(I12:K14*$AD$5:$AF$7))</f>
        <v>2.2980393469333644</v>
      </c>
      <c r="AS13">
        <f t="array" ref="AS13">MAX(0,SUM(J12:L14*$AD$5:$AF$7))</f>
        <v>2.5960786044597612</v>
      </c>
      <c r="AT13">
        <f t="array" ref="AT13">MAX(0,SUM(K12:M14*$AD$5:$AF$7))</f>
        <v>2.9019609689712511</v>
      </c>
      <c r="AU13">
        <f t="array" ref="AU13">MAX(0,SUM(L12:N14*$AD$5:$AF$7))</f>
        <v>2.9529413580894448</v>
      </c>
      <c r="AV13">
        <f t="array" ref="AV13">MAX(0,SUM(M12:O14*$AD$5:$AF$7))</f>
        <v>2.9764707684516889</v>
      </c>
      <c r="AW13">
        <f t="array" ref="AW13">MAX(0,SUM(N12:P14*$AD$5:$AF$7))</f>
        <v>3.1921570599079119</v>
      </c>
      <c r="AX13">
        <f t="array" ref="AX13">MAX(0,SUM(O12:Q14*$AD$5:$AF$7))</f>
        <v>3.545098274946211</v>
      </c>
      <c r="AY13">
        <f t="array" ref="AY13">MAX(0,SUM(P12:R14*$AD$5:$AF$7))</f>
        <v>3.1960785984992972</v>
      </c>
      <c r="AZ13">
        <f t="array" ref="AZ13">MAX(0,SUM(Q12:S14*$AD$5:$AF$7))</f>
        <v>2.1254903152585021</v>
      </c>
      <c r="BA13">
        <f t="array" ref="BA13">MAX(0,SUM(R12:T14*$AD$5:$AF$7))</f>
        <v>1.2313725352287281</v>
      </c>
      <c r="BB13">
        <f t="array" ref="BB13">MAX(0,SUM(S12:U14*$AD$5:$AF$7))</f>
        <v>0</v>
      </c>
      <c r="BC13">
        <f t="array" ref="BC13">MAX(0,SUM(T12:V14*$AD$5:$AF$7))</f>
        <v>0</v>
      </c>
      <c r="BD13">
        <f t="array" ref="BD13">MAX(0,SUM(U12:W14*$AD$5:$AF$7))</f>
        <v>0</v>
      </c>
      <c r="BE13">
        <f t="array" ref="BE13">MAX(0,SUM(V12:X14*$AD$5:$AF$7))</f>
        <v>0</v>
      </c>
      <c r="BF13">
        <f t="array" ref="BF13">MAX(0,SUM(W12:Y14*$AD$5:$AF$7))</f>
        <v>0</v>
      </c>
      <c r="BG13">
        <f t="array" ref="BG13">MAX(0,SUM(X12:Z14*$AD$5:$AF$7))</f>
        <v>0</v>
      </c>
      <c r="BH13">
        <f t="array" ref="BH13">MAX(0,SUM(Y12:AA14*$AD$5:$AF$7))</f>
        <v>0</v>
      </c>
      <c r="BI13">
        <f t="array" ref="BI13">MAX(0,SUM(Z12:AB14*$AD$5:$AF$7))</f>
        <v>0</v>
      </c>
      <c r="BJ13">
        <v>0</v>
      </c>
      <c r="BK13">
        <v>0</v>
      </c>
      <c r="BR13">
        <f t="shared" ref="BR13:BR40" si="255">MAX(0,SUMPRODUCT(AH12:AJ14*DCF_L1))</f>
        <v>0</v>
      </c>
      <c r="BS13">
        <f t="shared" ref="BS13:BS40" si="256">MAX(0,SUMPRODUCT(AI12:AK14*DCF_L1))</f>
        <v>0.11295381770838964</v>
      </c>
      <c r="BT13">
        <f t="shared" ref="BT13:BT40" si="257">MAX(0,SUMPRODUCT(AJ12:AL14*DCF_L1))</f>
        <v>0.42279517966987651</v>
      </c>
      <c r="BU13">
        <f t="shared" ref="BU13:BU40" si="258">MAX(0,SUMPRODUCT(AK12:AM14*DCF_L1))</f>
        <v>0.74040190369287817</v>
      </c>
      <c r="BV13">
        <f t="shared" ref="BV13:BV40" si="259">MAX(0,SUMPRODUCT(AL12:AN14*DCF_L1))</f>
        <v>0.87174619442395396</v>
      </c>
      <c r="BW13">
        <f t="shared" ref="BW13:BW40" si="260">MAX(0,SUMPRODUCT(AM12:AO14*DCF_L1))</f>
        <v>0.92576087334115298</v>
      </c>
      <c r="BX13">
        <f t="shared" ref="BX13:BX40" si="261">MAX(0,SUMPRODUCT(AN12:AP14*DCF_L1))</f>
        <v>1.0350768902066261</v>
      </c>
      <c r="BY13">
        <f t="shared" ref="BY13:BY40" si="262">MAX(0,SUMPRODUCT(AO12:AQ14*DCF_L1))</f>
        <v>1.0475401233267454</v>
      </c>
      <c r="BZ13">
        <f t="shared" ref="BZ13:BZ40" si="263">MAX(0,SUMPRODUCT(AP12:AR14*DCF_L1))</f>
        <v>1.0202750532039406</v>
      </c>
      <c r="CA13">
        <f t="shared" ref="CA13:CA40" si="264">MAX(0,SUMPRODUCT(AQ12:AS14*DCF_L1))</f>
        <v>0.98137359095699495</v>
      </c>
      <c r="CB13">
        <f t="shared" ref="CB13:CB40" si="265">MAX(0,SUMPRODUCT(AR12:AT14*DCF_L1))</f>
        <v>0.95389278514262621</v>
      </c>
      <c r="CC13">
        <f t="shared" ref="CC13:CC40" si="266">MAX(0,SUMPRODUCT(AS12:AU14*DCF_L1))</f>
        <v>0.91455797569903718</v>
      </c>
      <c r="CD13">
        <f t="shared" ref="CD13:CD40" si="267">MAX(0,SUMPRODUCT(AT12:AV14*DCF_L1))</f>
        <v>0.92046540606250926</v>
      </c>
      <c r="CE13">
        <f t="shared" ref="CE13:CE40" si="268">MAX(0,SUMPRODUCT(AU12:AW14*DCF_L1))</f>
        <v>0.92319191238411191</v>
      </c>
      <c r="CF13">
        <f t="shared" ref="CF13:CF40" si="269">MAX(0,SUMPRODUCT(AV12:AX14*DCF_L1))</f>
        <v>0.94818489045219168</v>
      </c>
      <c r="CG13">
        <f t="shared" ref="CG13:CG40" si="270">MAX(0,SUMPRODUCT(AW12:AY14*DCF_L1))</f>
        <v>0.99490156699711074</v>
      </c>
      <c r="CH13">
        <f t="shared" ref="CH13:CH40" si="271">MAX(0,SUMPRODUCT(AX12:AZ14*DCF_L1))</f>
        <v>1.0670168975631671</v>
      </c>
      <c r="CI13">
        <f t="shared" ref="CI13:CI40" si="272">MAX(0,SUMPRODUCT(AY12:BA14*DCF_L1))</f>
        <v>1.2031907637433297</v>
      </c>
      <c r="CJ13">
        <f t="shared" ref="CJ13:CJ40" si="273">MAX(0,SUMPRODUCT(AZ12:BB14*DCF_L1))</f>
        <v>1.0547799833402864</v>
      </c>
      <c r="CK13">
        <f t="shared" ref="CK13:CK40" si="274">MAX(0,SUMPRODUCT(BA12:BC14*DCF_L1))</f>
        <v>0.56215212647746526</v>
      </c>
      <c r="CL13">
        <f t="shared" ref="CL13:CL40" si="275">MAX(0,SUMPRODUCT(BB12:BD14*DCF_L1))</f>
        <v>0.22913172844711638</v>
      </c>
      <c r="CM13">
        <f t="shared" ref="CM13:CM40" si="276">MAX(0,SUMPRODUCT(BC12:BE14*DCF_L1))</f>
        <v>0</v>
      </c>
      <c r="CN13">
        <f t="shared" ref="CN13:CN40" si="277">MAX(0,SUMPRODUCT(BD12:BF14*DCF_L1))</f>
        <v>0</v>
      </c>
      <c r="CO13">
        <f t="shared" ref="CO13:CO40" si="278">MAX(0,SUMPRODUCT(BE12:BG14*DCF_L1))</f>
        <v>0</v>
      </c>
      <c r="CP13">
        <f t="shared" ref="CP13:CP40" si="279">MAX(0,SUMPRODUCT(BF12:BH14*DCF_L1))</f>
        <v>0</v>
      </c>
      <c r="CQ13">
        <f t="shared" ref="CQ13:CQ40" si="280">MAX(0,SUMPRODUCT(BG12:BI14*DCF_L1))</f>
        <v>0</v>
      </c>
      <c r="CR13">
        <f t="shared" ref="CR13:CR40" si="281">MAX(0,SUMPRODUCT(BH12:BJ14*DCF_L1))</f>
        <v>0</v>
      </c>
      <c r="CS13">
        <f t="shared" ref="CS13:CS40" si="282">MAX(0,SUMPRODUCT(BI12:BK14*DCF_L1))</f>
        <v>0</v>
      </c>
      <c r="CV13">
        <f t="shared" si="28"/>
        <v>0</v>
      </c>
      <c r="CW13">
        <f t="shared" si="28"/>
        <v>0.11295381770838964</v>
      </c>
      <c r="CX13">
        <f t="shared" si="28"/>
        <v>0.12622445505378649</v>
      </c>
      <c r="CY13">
        <f t="shared" si="28"/>
        <v>0.24391188233693684</v>
      </c>
      <c r="CZ13">
        <f t="shared" si="28"/>
        <v>0.12433229678698299</v>
      </c>
      <c r="DA13">
        <f t="shared" si="28"/>
        <v>7.0317617869783966E-2</v>
      </c>
      <c r="DB13">
        <f t="shared" si="28"/>
        <v>3.8998398995689132E-2</v>
      </c>
      <c r="DC13">
        <f t="shared" si="28"/>
        <v>5.1461632115808453E-2</v>
      </c>
      <c r="DD13">
        <f t="shared" si="28"/>
        <v>2.4196561993003685E-2</v>
      </c>
      <c r="DE13">
        <f t="shared" si="28"/>
        <v>1.4704900253941999E-2</v>
      </c>
      <c r="DF13">
        <f t="shared" si="28"/>
        <v>4.2185706068310735E-2</v>
      </c>
      <c r="DG13">
        <f t="shared" si="28"/>
        <v>8.152051551189976E-2</v>
      </c>
      <c r="DH13">
        <f t="shared" si="28"/>
        <v>7.5613085148427683E-2</v>
      </c>
      <c r="DI13">
        <f t="shared" si="28"/>
        <v>7.2886578826825033E-2</v>
      </c>
      <c r="DJ13">
        <f t="shared" si="28"/>
        <v>4.7893600758745269E-2</v>
      </c>
      <c r="DK13">
        <f t="shared" si="28"/>
        <v>1.1769242138262026E-3</v>
      </c>
      <c r="DL13">
        <f t="shared" si="29"/>
        <v>7.0938406352230143E-2</v>
      </c>
      <c r="DM13">
        <f t="shared" si="29"/>
        <v>0.20711227253239273</v>
      </c>
      <c r="DN13">
        <f t="shared" si="29"/>
        <v>0.3136034973249674</v>
      </c>
      <c r="DO13">
        <f t="shared" si="29"/>
        <v>0.47195604597161733</v>
      </c>
      <c r="DP13">
        <f t="shared" si="29"/>
        <v>0.22913172844711638</v>
      </c>
      <c r="DQ13">
        <f t="shared" si="29"/>
        <v>0</v>
      </c>
      <c r="DR13">
        <f t="shared" si="29"/>
        <v>0</v>
      </c>
      <c r="DS13">
        <f t="shared" si="29"/>
        <v>0</v>
      </c>
      <c r="DT13">
        <f t="shared" si="29"/>
        <v>0</v>
      </c>
      <c r="DU13">
        <f t="shared" si="29"/>
        <v>0</v>
      </c>
      <c r="DV13">
        <f t="shared" si="29"/>
        <v>0</v>
      </c>
      <c r="DW13">
        <f t="shared" si="29"/>
        <v>0</v>
      </c>
      <c r="DZ13">
        <f t="shared" si="30"/>
        <v>0</v>
      </c>
      <c r="EA13">
        <f t="shared" si="30"/>
        <v>-0.11295381770838964</v>
      </c>
      <c r="EB13">
        <f t="shared" si="30"/>
        <v>0.12622445505378649</v>
      </c>
      <c r="EC13">
        <f t="shared" ref="EC13:ER28" si="283">D13-BU13</f>
        <v>0.24391188233693684</v>
      </c>
      <c r="ED13">
        <f t="shared" si="283"/>
        <v>0.12433229678698299</v>
      </c>
      <c r="EE13">
        <f t="shared" si="283"/>
        <v>7.0317617869783966E-2</v>
      </c>
      <c r="EF13">
        <f t="shared" si="283"/>
        <v>-3.8998398995689132E-2</v>
      </c>
      <c r="EG13">
        <f t="shared" si="283"/>
        <v>-5.1461632115808453E-2</v>
      </c>
      <c r="EH13">
        <f t="shared" si="283"/>
        <v>-2.4196561993003685E-2</v>
      </c>
      <c r="EI13">
        <f t="shared" si="283"/>
        <v>1.4704900253941999E-2</v>
      </c>
      <c r="EJ13">
        <f t="shared" si="283"/>
        <v>4.2185706068310735E-2</v>
      </c>
      <c r="EK13">
        <f t="shared" si="283"/>
        <v>8.152051551189976E-2</v>
      </c>
      <c r="EL13">
        <f t="shared" si="283"/>
        <v>7.5613085148427683E-2</v>
      </c>
      <c r="EM13">
        <f t="shared" si="283"/>
        <v>7.2886578826825033E-2</v>
      </c>
      <c r="EN13">
        <f t="shared" si="283"/>
        <v>4.7893600758745269E-2</v>
      </c>
      <c r="EO13">
        <f t="shared" si="283"/>
        <v>1.1769242138262026E-3</v>
      </c>
      <c r="EP13">
        <f t="shared" si="283"/>
        <v>-7.0938406352230143E-2</v>
      </c>
      <c r="EQ13">
        <f t="shared" si="283"/>
        <v>-0.20711227253239273</v>
      </c>
      <c r="ER13">
        <f t="shared" si="283"/>
        <v>-0.3136034973249674</v>
      </c>
      <c r="ES13">
        <f t="shared" ref="ES13:FA40" si="284">T13-CK13</f>
        <v>-0.47195604597161733</v>
      </c>
      <c r="ET13">
        <f t="shared" si="284"/>
        <v>-0.22913172844711638</v>
      </c>
      <c r="EU13">
        <f t="shared" si="284"/>
        <v>0</v>
      </c>
      <c r="EV13">
        <f t="shared" si="284"/>
        <v>0</v>
      </c>
      <c r="EW13">
        <f t="shared" si="284"/>
        <v>0</v>
      </c>
      <c r="EX13">
        <f t="shared" si="284"/>
        <v>0</v>
      </c>
      <c r="EY13">
        <f t="shared" si="284"/>
        <v>0</v>
      </c>
      <c r="EZ13">
        <f t="shared" si="284"/>
        <v>0</v>
      </c>
      <c r="FA13">
        <f t="shared" si="284"/>
        <v>0</v>
      </c>
    </row>
    <row r="14" spans="1:157" x14ac:dyDescent="0.3">
      <c r="A14">
        <v>0</v>
      </c>
      <c r="B14">
        <v>0</v>
      </c>
      <c r="C14">
        <v>0.88627457618713301</v>
      </c>
      <c r="D14">
        <v>0.99607849121093694</v>
      </c>
      <c r="E14">
        <v>0.81568634510040205</v>
      </c>
      <c r="F14">
        <v>0.78039222955703702</v>
      </c>
      <c r="G14">
        <v>0.78039222955703702</v>
      </c>
      <c r="H14">
        <v>0.78039222955703702</v>
      </c>
      <c r="I14">
        <v>0.78039222955703702</v>
      </c>
      <c r="J14">
        <v>0.54509806632995605</v>
      </c>
      <c r="K14">
        <v>0.23921570181846599</v>
      </c>
      <c r="L14">
        <v>0.23921570181846599</v>
      </c>
      <c r="M14">
        <v>0.23921570181846599</v>
      </c>
      <c r="N14">
        <v>0.23921570181846599</v>
      </c>
      <c r="O14">
        <v>0.23921570181846599</v>
      </c>
      <c r="P14">
        <v>0.50196081399917603</v>
      </c>
      <c r="Q14">
        <v>0.87058830261230402</v>
      </c>
      <c r="R14">
        <v>0.99607849121093694</v>
      </c>
      <c r="S14">
        <v>0.99607849121093694</v>
      </c>
      <c r="T14">
        <v>0.74117648601531905</v>
      </c>
      <c r="U14">
        <v>8.2352943718433297E-2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H14">
        <v>0</v>
      </c>
      <c r="AI14">
        <v>0</v>
      </c>
      <c r="AJ14">
        <f t="array" ref="AJ14">MAX(0,SUM(A13:C15*$AD$5:$AF$7))</f>
        <v>0.69803924858569999</v>
      </c>
      <c r="AK14">
        <f t="array" ref="AK14">MAX(0,SUM(B13:D15*$AD$5:$AF$7))</f>
        <v>2.1921570003032662</v>
      </c>
      <c r="AL14">
        <f t="array" ref="AL14">MAX(0,SUM(C13:E15*$AD$5:$AF$7))</f>
        <v>2.443137399852275</v>
      </c>
      <c r="AM14">
        <f t="array" ref="AM14">MAX(0,SUM(D13:F15*$AD$5:$AF$7))</f>
        <v>2.4745099842548357</v>
      </c>
      <c r="AN14">
        <f t="array" ref="AN14">MAX(0,SUM(E13:G15*$AD$5:$AF$7))</f>
        <v>2.7215688154101358</v>
      </c>
      <c r="AO14">
        <f t="array" ref="AO14">MAX(0,SUM(F13:H15*$AD$5:$AF$7))</f>
        <v>2.772549211978911</v>
      </c>
      <c r="AP14">
        <f t="array" ref="AP14">MAX(0,SUM(G13:I15*$AD$5:$AF$7))</f>
        <v>2.772549211978911</v>
      </c>
      <c r="AQ14">
        <f t="array" ref="AQ14">MAX(0,SUM(H13:J15*$AD$5:$AF$7))</f>
        <v>2.772549211978911</v>
      </c>
      <c r="AR14">
        <f t="array" ref="AR14">MAX(0,SUM(I13:K15*$AD$5:$AF$7))</f>
        <v>2.5372550487518302</v>
      </c>
      <c r="AS14">
        <f t="array" ref="AS14">MAX(0,SUM(J13:L15*$AD$5:$AF$7))</f>
        <v>2.2313726842403399</v>
      </c>
      <c r="AT14">
        <f t="array" ref="AT14">MAX(0,SUM(K13:M15*$AD$5:$AF$7))</f>
        <v>2.2313726842403399</v>
      </c>
      <c r="AU14">
        <f t="array" ref="AU14">MAX(0,SUM(L13:N15*$AD$5:$AF$7))</f>
        <v>2.2313726842403399</v>
      </c>
      <c r="AV14">
        <f t="array" ref="AV14">MAX(0,SUM(M13:O15*$AD$5:$AF$7))</f>
        <v>2.2313726842403399</v>
      </c>
      <c r="AW14">
        <f t="array" ref="AW14">MAX(0,SUM(N13:P15*$AD$5:$AF$7))</f>
        <v>2.2313726842403399</v>
      </c>
      <c r="AX14">
        <f t="array" ref="AX14">MAX(0,SUM(O13:Q15*$AD$5:$AF$7))</f>
        <v>2.6274511367082583</v>
      </c>
      <c r="AY14">
        <f t="array" ref="AY14">MAX(0,SUM(P13:R15*$AD$5:$AF$7))</f>
        <v>3.6980394721031171</v>
      </c>
      <c r="AZ14">
        <f t="array" ref="AZ14">MAX(0,SUM(Q13:S15*$AD$5:$AF$7))</f>
        <v>3.596078619360922</v>
      </c>
      <c r="BA14">
        <f t="array" ref="BA14">MAX(0,SUM(R13:T15*$AD$5:$AF$7))</f>
        <v>2.2431373670697194</v>
      </c>
      <c r="BB14">
        <f t="array" ref="BB14">MAX(0,SUM(S13:U15*$AD$5:$AF$7))</f>
        <v>0.93725490570068215</v>
      </c>
      <c r="BC14">
        <f t="array" ref="BC14">MAX(0,SUM(T13:V15*$AD$5:$AF$7))</f>
        <v>0</v>
      </c>
      <c r="BD14">
        <f t="array" ref="BD14">MAX(0,SUM(U13:W15*$AD$5:$AF$7))</f>
        <v>0</v>
      </c>
      <c r="BE14">
        <f t="array" ref="BE14">MAX(0,SUM(V13:X15*$AD$5:$AF$7))</f>
        <v>0</v>
      </c>
      <c r="BF14">
        <f t="array" ref="BF14">MAX(0,SUM(W13:Y15*$AD$5:$AF$7))</f>
        <v>0</v>
      </c>
      <c r="BG14">
        <f t="array" ref="BG14">MAX(0,SUM(X13:Z15*$AD$5:$AF$7))</f>
        <v>0</v>
      </c>
      <c r="BH14">
        <f t="array" ref="BH14">MAX(0,SUM(Y13:AA15*$AD$5:$AF$7))</f>
        <v>0</v>
      </c>
      <c r="BI14">
        <f t="array" ref="BI14">MAX(0,SUM(Z13:AB15*$AD$5:$AF$7))</f>
        <v>0</v>
      </c>
      <c r="BJ14">
        <v>0</v>
      </c>
      <c r="BK14">
        <v>0</v>
      </c>
      <c r="BR14">
        <f t="shared" ref="BR14:BR41" si="285">MAX(0,SUMPRODUCT(AH13:AJ15*DCF_L1))</f>
        <v>0</v>
      </c>
      <c r="BS14">
        <f t="shared" ref="BS14:BS41" si="286">MAX(0,SUMPRODUCT(AI13:AK15*DCF_L1))</f>
        <v>9.3907263201878449E-2</v>
      </c>
      <c r="BT14">
        <f t="shared" ref="BT14:BT41" si="287">MAX(0,SUMPRODUCT(AJ13:AL15*DCF_L1))</f>
        <v>0.48751151232038886</v>
      </c>
      <c r="BU14">
        <f t="shared" ref="BU14:BU41" si="288">MAX(0,SUMPRODUCT(AK13:AM15*DCF_L1))</f>
        <v>0.59277479063221516</v>
      </c>
      <c r="BV14">
        <f t="shared" ref="BV14:BV41" si="289">MAX(0,SUMPRODUCT(AL13:AN15*DCF_L1))</f>
        <v>0.80828050176501587</v>
      </c>
      <c r="BW14">
        <f t="shared" ref="BW14:BW41" si="290">MAX(0,SUMPRODUCT(AM13:AO15*DCF_L1))</f>
        <v>0.78557404902178252</v>
      </c>
      <c r="BX14">
        <f t="shared" ref="BX14:BX41" si="291">MAX(0,SUMPRODUCT(AN13:AP15*DCF_L1))</f>
        <v>0.73439905117264337</v>
      </c>
      <c r="BY14">
        <f t="shared" ref="BY14:BY41" si="292">MAX(0,SUMPRODUCT(AO13:AQ15*DCF_L1))</f>
        <v>0.72577066027356596</v>
      </c>
      <c r="BZ14">
        <f t="shared" ref="BZ14:BZ41" si="293">MAX(0,SUMPRODUCT(AP13:AR15*DCF_L1))</f>
        <v>0.72231378366084298</v>
      </c>
      <c r="CA14">
        <f t="shared" ref="CA14:CA41" si="294">MAX(0,SUMPRODUCT(AQ13:AS15*DCF_L1))</f>
        <v>0.63303215407659152</v>
      </c>
      <c r="CB14">
        <f t="shared" ref="CB14:CB41" si="295">MAX(0,SUMPRODUCT(AR13:AT15*DCF_L1))</f>
        <v>0.51935129675183389</v>
      </c>
      <c r="CC14">
        <f t="shared" ref="CC14:CC41" si="296">MAX(0,SUMPRODUCT(AS13:AU15*DCF_L1))</f>
        <v>0.45733473729038709</v>
      </c>
      <c r="CD14">
        <f t="shared" ref="CD14:CD41" si="297">MAX(0,SUMPRODUCT(AT13:AV15*DCF_L1))</f>
        <v>0.38255534221257526</v>
      </c>
      <c r="CE14">
        <f t="shared" ref="CE14:CE41" si="298">MAX(0,SUMPRODUCT(AU13:AW15*DCF_L1))</f>
        <v>0.38255534221257526</v>
      </c>
      <c r="CF14">
        <f t="shared" ref="CF14:CF41" si="299">MAX(0,SUMPRODUCT(AV13:AX15*DCF_L1))</f>
        <v>0.3864155205567707</v>
      </c>
      <c r="CG14">
        <f t="shared" ref="CG14:CG41" si="300">MAX(0,SUMPRODUCT(AW13:AY15*DCF_L1))</f>
        <v>0.50196107232647613</v>
      </c>
      <c r="CH14">
        <f t="shared" ref="CH14:CH41" si="301">MAX(0,SUMPRODUCT(AX13:AZ15*DCF_L1))</f>
        <v>0.7286382612585498</v>
      </c>
      <c r="CI14">
        <f t="shared" ref="CI14:CI41" si="302">MAX(0,SUMPRODUCT(AY13:BA15*DCF_L1))</f>
        <v>0.95038677137049998</v>
      </c>
      <c r="CJ14">
        <f t="shared" ref="CJ14:CJ41" si="303">MAX(0,SUMPRODUCT(AZ13:BB15*DCF_L1))</f>
        <v>1.2139425653515619</v>
      </c>
      <c r="CK14">
        <f t="shared" ref="CK14:CK41" si="304">MAX(0,SUMPRODUCT(BA13:BC15*DCF_L1))</f>
        <v>0.96913342615859643</v>
      </c>
      <c r="CL14">
        <f t="shared" ref="CL14:CL41" si="305">MAX(0,SUMPRODUCT(BB13:BD15*DCF_L1))</f>
        <v>0.49086423073658897</v>
      </c>
      <c r="CM14">
        <f t="shared" ref="CM14:CM41" si="306">MAX(0,SUMPRODUCT(BC13:BE15*DCF_L1))</f>
        <v>4.7935504994875179E-2</v>
      </c>
      <c r="CN14">
        <f t="shared" ref="CN14:CN41" si="307">MAX(0,SUMPRODUCT(BD13:BF15*DCF_L1))</f>
        <v>0</v>
      </c>
      <c r="CO14">
        <f t="shared" ref="CO14:CO41" si="308">MAX(0,SUMPRODUCT(BE13:BG15*DCF_L1))</f>
        <v>0</v>
      </c>
      <c r="CP14">
        <f t="shared" ref="CP14:CP41" si="309">MAX(0,SUMPRODUCT(BF13:BH15*DCF_L1))</f>
        <v>0</v>
      </c>
      <c r="CQ14">
        <f t="shared" ref="CQ14:CQ41" si="310">MAX(0,SUMPRODUCT(BG13:BI15*DCF_L1))</f>
        <v>0</v>
      </c>
      <c r="CR14">
        <f t="shared" ref="CR14:CR41" si="311">MAX(0,SUMPRODUCT(BH13:BJ15*DCF_L1))</f>
        <v>0</v>
      </c>
      <c r="CS14">
        <f t="shared" ref="CS14:CS41" si="312">MAX(0,SUMPRODUCT(BI13:BK15*DCF_L1))</f>
        <v>0</v>
      </c>
      <c r="CV14">
        <f t="shared" si="28"/>
        <v>0</v>
      </c>
      <c r="CW14">
        <f t="shared" si="28"/>
        <v>9.3907263201878449E-2</v>
      </c>
      <c r="CX14">
        <f t="shared" si="28"/>
        <v>0.39876306386674415</v>
      </c>
      <c r="CY14">
        <f t="shared" si="28"/>
        <v>0.40330370057872178</v>
      </c>
      <c r="CZ14">
        <f t="shared" si="28"/>
        <v>7.4058433353861863E-3</v>
      </c>
      <c r="DA14">
        <f t="shared" si="28"/>
        <v>5.1818194647454963E-3</v>
      </c>
      <c r="DB14">
        <f t="shared" si="28"/>
        <v>4.5993178384393651E-2</v>
      </c>
      <c r="DC14">
        <f t="shared" si="28"/>
        <v>5.4621569283471061E-2</v>
      </c>
      <c r="DD14">
        <f t="shared" si="28"/>
        <v>5.8078445896194042E-2</v>
      </c>
      <c r="DE14">
        <f t="shared" si="28"/>
        <v>8.793408774663547E-2</v>
      </c>
      <c r="DF14">
        <f t="shared" si="28"/>
        <v>0.28013559493336793</v>
      </c>
      <c r="DG14">
        <f t="shared" si="28"/>
        <v>0.2181190354719211</v>
      </c>
      <c r="DH14">
        <f t="shared" si="28"/>
        <v>0.14333964039410926</v>
      </c>
      <c r="DI14">
        <f t="shared" si="28"/>
        <v>0.14333964039410926</v>
      </c>
      <c r="DJ14">
        <f t="shared" si="28"/>
        <v>0.14719981873830471</v>
      </c>
      <c r="DK14">
        <f t="shared" si="28"/>
        <v>2.5832730010666438E-7</v>
      </c>
      <c r="DL14">
        <f t="shared" si="29"/>
        <v>0.14195004135375422</v>
      </c>
      <c r="DM14">
        <f t="shared" si="29"/>
        <v>4.5691719840436962E-2</v>
      </c>
      <c r="DN14">
        <f t="shared" si="29"/>
        <v>0.21786407414062492</v>
      </c>
      <c r="DO14">
        <f t="shared" si="29"/>
        <v>0.22795694014327739</v>
      </c>
      <c r="DP14">
        <f t="shared" si="29"/>
        <v>0.40851128701815564</v>
      </c>
      <c r="DQ14">
        <f t="shared" si="29"/>
        <v>4.7935504994875179E-2</v>
      </c>
      <c r="DR14">
        <f t="shared" si="29"/>
        <v>0</v>
      </c>
      <c r="DS14">
        <f t="shared" si="29"/>
        <v>0</v>
      </c>
      <c r="DT14">
        <f t="shared" si="29"/>
        <v>0</v>
      </c>
      <c r="DU14">
        <f t="shared" si="29"/>
        <v>0</v>
      </c>
      <c r="DV14">
        <f t="shared" si="29"/>
        <v>0</v>
      </c>
      <c r="DW14">
        <f t="shared" si="29"/>
        <v>0</v>
      </c>
      <c r="DZ14">
        <f t="shared" ref="DZ14:EO40" si="313">A14-BR14</f>
        <v>0</v>
      </c>
      <c r="EA14">
        <f t="shared" si="313"/>
        <v>-9.3907263201878449E-2</v>
      </c>
      <c r="EB14">
        <f t="shared" si="313"/>
        <v>0.39876306386674415</v>
      </c>
      <c r="EC14">
        <f t="shared" si="283"/>
        <v>0.40330370057872178</v>
      </c>
      <c r="ED14">
        <f t="shared" si="283"/>
        <v>7.4058433353861863E-3</v>
      </c>
      <c r="EE14">
        <f t="shared" si="283"/>
        <v>-5.1818194647454963E-3</v>
      </c>
      <c r="EF14">
        <f t="shared" si="283"/>
        <v>4.5993178384393651E-2</v>
      </c>
      <c r="EG14">
        <f t="shared" si="283"/>
        <v>5.4621569283471061E-2</v>
      </c>
      <c r="EH14">
        <f t="shared" si="283"/>
        <v>5.8078445896194042E-2</v>
      </c>
      <c r="EI14">
        <f t="shared" si="283"/>
        <v>-8.793408774663547E-2</v>
      </c>
      <c r="EJ14">
        <f t="shared" si="283"/>
        <v>-0.28013559493336793</v>
      </c>
      <c r="EK14">
        <f t="shared" si="283"/>
        <v>-0.2181190354719211</v>
      </c>
      <c r="EL14">
        <f t="shared" si="283"/>
        <v>-0.14333964039410926</v>
      </c>
      <c r="EM14">
        <f t="shared" si="283"/>
        <v>-0.14333964039410926</v>
      </c>
      <c r="EN14">
        <f t="shared" si="283"/>
        <v>-0.14719981873830471</v>
      </c>
      <c r="EO14">
        <f t="shared" si="283"/>
        <v>-2.5832730010666438E-7</v>
      </c>
      <c r="EP14">
        <f t="shared" si="283"/>
        <v>0.14195004135375422</v>
      </c>
      <c r="EQ14">
        <f t="shared" si="283"/>
        <v>4.5691719840436962E-2</v>
      </c>
      <c r="ER14">
        <f t="shared" si="283"/>
        <v>-0.21786407414062492</v>
      </c>
      <c r="ES14">
        <f t="shared" si="284"/>
        <v>-0.22795694014327739</v>
      </c>
      <c r="ET14">
        <f t="shared" si="284"/>
        <v>-0.40851128701815564</v>
      </c>
      <c r="EU14">
        <f t="shared" si="284"/>
        <v>-4.7935504994875179E-2</v>
      </c>
      <c r="EV14">
        <f t="shared" si="284"/>
        <v>0</v>
      </c>
      <c r="EW14">
        <f t="shared" si="284"/>
        <v>0</v>
      </c>
      <c r="EX14">
        <f t="shared" si="284"/>
        <v>0</v>
      </c>
      <c r="EY14">
        <f t="shared" si="284"/>
        <v>0</v>
      </c>
      <c r="EZ14">
        <f t="shared" si="284"/>
        <v>0</v>
      </c>
      <c r="FA14">
        <f t="shared" si="284"/>
        <v>0</v>
      </c>
    </row>
    <row r="15" spans="1:157" x14ac:dyDescent="0.3">
      <c r="A15">
        <v>0</v>
      </c>
      <c r="B15">
        <v>0</v>
      </c>
      <c r="C15">
        <v>0.14901961386203699</v>
      </c>
      <c r="D15">
        <v>0.32156863808631803</v>
      </c>
      <c r="E15">
        <v>5.0980396568775101E-2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0.133333340287208</v>
      </c>
      <c r="R15">
        <v>0.83529418706893899</v>
      </c>
      <c r="S15">
        <v>0.99607849121093694</v>
      </c>
      <c r="T15">
        <v>0.99607849121093694</v>
      </c>
      <c r="U15">
        <v>0.450980424880981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H15">
        <v>0</v>
      </c>
      <c r="AI15">
        <v>0</v>
      </c>
      <c r="AJ15">
        <f t="array" ref="AJ15">MAX(0,SUM(A14:C16*$AD$5:$AF$7))</f>
        <v>0.88627457618713301</v>
      </c>
      <c r="AK15">
        <f t="array" ref="AK15">MAX(0,SUM(B14:D16*$AD$5:$AF$7))</f>
        <v>1.1450981050729738</v>
      </c>
      <c r="AL15">
        <f t="array" ref="AL15">MAX(0,SUM(C14:E16*$AD$5:$AF$7))</f>
        <v>2.0235295593738529</v>
      </c>
      <c r="AM15">
        <f t="array" ref="AM15">MAX(0,SUM(D14:F16*$AD$5:$AF$7))</f>
        <v>1.8274511173367491</v>
      </c>
      <c r="AN15">
        <f t="array" ref="AN15">MAX(0,SUM(E14:G16*$AD$5:$AF$7))</f>
        <v>1.5960785746574391</v>
      </c>
      <c r="AO15">
        <f t="array" ref="AO15">MAX(0,SUM(F14:H16*$AD$5:$AF$7))</f>
        <v>1.560784459114074</v>
      </c>
      <c r="AP15">
        <f t="array" ref="AP15">MAX(0,SUM(G14:I16*$AD$5:$AF$7))</f>
        <v>1.560784459114074</v>
      </c>
      <c r="AQ15">
        <f t="array" ref="AQ15">MAX(0,SUM(H14:J16*$AD$5:$AF$7))</f>
        <v>1.325490295886993</v>
      </c>
      <c r="AR15">
        <f t="array" ref="AR15">MAX(0,SUM(I14:K16*$AD$5:$AF$7))</f>
        <v>1.0196079313755031</v>
      </c>
      <c r="AS15">
        <f t="array" ref="AS15">MAX(0,SUM(J14:L16*$AD$5:$AF$7))</f>
        <v>0.78431376814842202</v>
      </c>
      <c r="AT15">
        <f t="array" ref="AT15">MAX(0,SUM(K14:M16*$AD$5:$AF$7))</f>
        <v>0.47843140363693198</v>
      </c>
      <c r="AU15">
        <f t="array" ref="AU15">MAX(0,SUM(L14:N16*$AD$5:$AF$7))</f>
        <v>0.47843140363693198</v>
      </c>
      <c r="AV15">
        <f t="array" ref="AV15">MAX(0,SUM(M14:O16*$AD$5:$AF$7))</f>
        <v>0.47843140363693198</v>
      </c>
      <c r="AW15">
        <f t="array" ref="AW15">MAX(0,SUM(N14:P16*$AD$5:$AF$7))</f>
        <v>0.74117651581764199</v>
      </c>
      <c r="AX15">
        <f t="array" ref="AX15">MAX(0,SUM(O14:Q16*$AD$5:$AF$7))</f>
        <v>1.10980400443077</v>
      </c>
      <c r="AY15">
        <f t="array" ref="AY15">MAX(0,SUM(P14:R16*$AD$5:$AF$7))</f>
        <v>1.9607844203710543</v>
      </c>
      <c r="AZ15">
        <f t="array" ref="AZ15">MAX(0,SUM(Q14:S16*$AD$5:$AF$7))</f>
        <v>3.6980394721031167</v>
      </c>
      <c r="BA15">
        <f t="array" ref="BA15">MAX(0,SUM(R14:T16*$AD$5:$AF$7))</f>
        <v>3.400000184774397</v>
      </c>
      <c r="BB15">
        <f t="array" ref="BB15">MAX(0,SUM(S14:U16*$AD$5:$AF$7))</f>
        <v>1.9960785582661611</v>
      </c>
      <c r="BC15">
        <f t="array" ref="BC15">MAX(0,SUM(T14:V16*$AD$5:$AF$7))</f>
        <v>0.19607841968536299</v>
      </c>
      <c r="BD15">
        <f t="array" ref="BD15">MAX(0,SUM(U14:W16*$AD$5:$AF$7))</f>
        <v>0</v>
      </c>
      <c r="BE15">
        <f t="array" ref="BE15">MAX(0,SUM(V14:X16*$AD$5:$AF$7))</f>
        <v>0</v>
      </c>
      <c r="BF15">
        <f t="array" ref="BF15">MAX(0,SUM(W14:Y16*$AD$5:$AF$7))</f>
        <v>0</v>
      </c>
      <c r="BG15">
        <f t="array" ref="BG15">MAX(0,SUM(X14:Z16*$AD$5:$AF$7))</f>
        <v>0</v>
      </c>
      <c r="BH15">
        <f t="array" ref="BH15">MAX(0,SUM(Y14:AA16*$AD$5:$AF$7))</f>
        <v>0</v>
      </c>
      <c r="BI15">
        <f t="array" ref="BI15">MAX(0,SUM(Z14:AB16*$AD$5:$AF$7))</f>
        <v>0</v>
      </c>
      <c r="BJ15">
        <v>0</v>
      </c>
      <c r="BK15">
        <v>0</v>
      </c>
      <c r="BR15">
        <f t="shared" ref="BR15:BR42" si="314">MAX(0,SUMPRODUCT(AH14:AJ16*DCF_L1))</f>
        <v>0</v>
      </c>
      <c r="BS15">
        <f t="shared" ref="BS15:BS42" si="315">MAX(0,SUMPRODUCT(AI14:AK16*DCF_L1))</f>
        <v>0.10488777344629593</v>
      </c>
      <c r="BT15">
        <f t="shared" ref="BT15:BT42" si="316">MAX(0,SUMPRODUCT(AJ14:AL16*DCF_L1))</f>
        <v>0.17384537457570465</v>
      </c>
      <c r="BU15">
        <f t="shared" ref="BU15:BU42" si="317">MAX(0,SUMPRODUCT(AK14:AM16*DCF_L1))</f>
        <v>0.31603215492058662</v>
      </c>
      <c r="BV15">
        <f t="shared" ref="BV15:BV42" si="318">MAX(0,SUMPRODUCT(AL14:AN16*DCF_L1))</f>
        <v>0.26537730397250886</v>
      </c>
      <c r="BW15">
        <f t="shared" ref="BW15:BW42" si="319">MAX(0,SUMPRODUCT(AM14:AO16*DCF_L1))</f>
        <v>0.26431126510570935</v>
      </c>
      <c r="BX15">
        <f t="shared" ref="BX15:BX42" si="320">MAX(0,SUMPRODUCT(AN14:AP16*DCF_L1))</f>
        <v>0.19332151341353845</v>
      </c>
      <c r="BY15">
        <f t="shared" ref="BY15:BY42" si="321">MAX(0,SUMPRODUCT(AO14:AQ16*DCF_L1))</f>
        <v>0.18085828029341933</v>
      </c>
      <c r="BZ15">
        <f t="shared" ref="BZ15:BZ42" si="322">MAX(0,SUMPRODUCT(AP14:AR16*DCF_L1))</f>
        <v>0.15359321017061467</v>
      </c>
      <c r="CA15">
        <f t="shared" ref="CA15:CA42" si="323">MAX(0,SUMPRODUCT(AQ14:AS16*DCF_L1))</f>
        <v>0.11814862453639187</v>
      </c>
      <c r="CB15">
        <f t="shared" ref="CB15:CB42" si="324">MAX(0,SUMPRODUCT(AR14:AT16*DCF_L1))</f>
        <v>9.0883554413587198E-2</v>
      </c>
      <c r="CC15">
        <f t="shared" ref="CC15:CC42" si="325">MAX(0,SUMPRODUCT(AS14:AU16*DCF_L1))</f>
        <v>5.5438968779364391E-2</v>
      </c>
      <c r="CD15">
        <f t="shared" ref="CD15:CD42" si="326">MAX(0,SUMPRODUCT(AT14:AV16*DCF_L1))</f>
        <v>5.5438968779364391E-2</v>
      </c>
      <c r="CE15">
        <f t="shared" ref="CE15:CE42" si="327">MAX(0,SUMPRODUCT(AU14:AW16*DCF_L1))</f>
        <v>5.5438968779364391E-2</v>
      </c>
      <c r="CF15">
        <f t="shared" ref="CF15:CF42" si="328">MAX(0,SUMPRODUCT(AV14:AX16*DCF_L1))</f>
        <v>8.5884959490649185E-2</v>
      </c>
      <c r="CG15">
        <f t="shared" ref="CG15:CG42" si="329">MAX(0,SUMPRODUCT(AW14:AY16*DCF_L1))</f>
        <v>0.13055912857244126</v>
      </c>
      <c r="CH15">
        <f t="shared" ref="CH15:CH42" si="330">MAX(0,SUMPRODUCT(AX14:AZ16*DCF_L1))</f>
        <v>0.27691657016091231</v>
      </c>
      <c r="CI15">
        <f t="shared" ref="CI15:CI42" si="331">MAX(0,SUMPRODUCT(AY14:BA16*DCF_L1))</f>
        <v>0.7493196425805686</v>
      </c>
      <c r="CJ15">
        <f t="shared" ref="CJ15:CJ42" si="332">MAX(0,SUMPRODUCT(AZ14:BB16*DCF_L1))</f>
        <v>1.0454674113792104</v>
      </c>
      <c r="CK15">
        <f t="shared" ref="CK15:CK42" si="333">MAX(0,SUMPRODUCT(BA14:BC16*DCF_L1))</f>
        <v>1.1202510619377928</v>
      </c>
      <c r="CL15">
        <f t="shared" ref="CL15:CL42" si="334">MAX(0,SUMPRODUCT(BB14:BD16*DCF_L1))</f>
        <v>0.61430496623541264</v>
      </c>
      <c r="CM15">
        <f t="shared" ref="CM15:CM42" si="335">MAX(0,SUMPRODUCT(BC14:BE16*DCF_L1))</f>
        <v>0.22433819251924142</v>
      </c>
      <c r="CN15">
        <f t="shared" ref="CN15:CN42" si="336">MAX(0,SUMPRODUCT(BD14:BF16*DCF_L1))</f>
        <v>0</v>
      </c>
      <c r="CO15">
        <f t="shared" ref="CO15:CO42" si="337">MAX(0,SUMPRODUCT(BE14:BG16*DCF_L1))</f>
        <v>0</v>
      </c>
      <c r="CP15">
        <f t="shared" ref="CP15:CP42" si="338">MAX(0,SUMPRODUCT(BF14:BH16*DCF_L1))</f>
        <v>0</v>
      </c>
      <c r="CQ15">
        <f t="shared" ref="CQ15:CQ42" si="339">MAX(0,SUMPRODUCT(BG14:BI16*DCF_L1))</f>
        <v>0</v>
      </c>
      <c r="CR15">
        <f t="shared" ref="CR15:CR42" si="340">MAX(0,SUMPRODUCT(BH14:BJ16*DCF_L1))</f>
        <v>0</v>
      </c>
      <c r="CS15">
        <f t="shared" ref="CS15:CS42" si="341">MAX(0,SUMPRODUCT(BI14:BK16*DCF_L1))</f>
        <v>0</v>
      </c>
      <c r="CV15">
        <f t="shared" si="28"/>
        <v>0</v>
      </c>
      <c r="CW15">
        <f t="shared" si="28"/>
        <v>0.10488777344629593</v>
      </c>
      <c r="CX15">
        <f t="shared" si="28"/>
        <v>2.4825760713667655E-2</v>
      </c>
      <c r="CY15">
        <f t="shared" si="28"/>
        <v>5.5364831657314095E-3</v>
      </c>
      <c r="CZ15">
        <f t="shared" si="28"/>
        <v>0.21439690740373377</v>
      </c>
      <c r="DA15">
        <f t="shared" si="28"/>
        <v>0.26431126510570935</v>
      </c>
      <c r="DB15">
        <f t="shared" si="28"/>
        <v>0.19332151341353845</v>
      </c>
      <c r="DC15">
        <f t="shared" si="28"/>
        <v>0.18085828029341933</v>
      </c>
      <c r="DD15">
        <f t="shared" si="28"/>
        <v>0.15359321017061467</v>
      </c>
      <c r="DE15">
        <f t="shared" si="28"/>
        <v>0.11814862453639187</v>
      </c>
      <c r="DF15">
        <f t="shared" si="28"/>
        <v>9.0883554413587198E-2</v>
      </c>
      <c r="DG15">
        <f t="shared" si="28"/>
        <v>5.5438968779364391E-2</v>
      </c>
      <c r="DH15">
        <f t="shared" si="28"/>
        <v>5.5438968779364391E-2</v>
      </c>
      <c r="DI15">
        <f t="shared" si="28"/>
        <v>5.5438968779364391E-2</v>
      </c>
      <c r="DJ15">
        <f t="shared" si="28"/>
        <v>8.5884959490649185E-2</v>
      </c>
      <c r="DK15">
        <f t="shared" si="28"/>
        <v>0.13055912857244126</v>
      </c>
      <c r="DL15">
        <f t="shared" si="29"/>
        <v>0.14358322987370431</v>
      </c>
      <c r="DM15">
        <f t="shared" si="29"/>
        <v>8.5974544488370386E-2</v>
      </c>
      <c r="DN15">
        <f t="shared" si="29"/>
        <v>4.9388920168273454E-2</v>
      </c>
      <c r="DO15">
        <f t="shared" si="29"/>
        <v>0.12417257072685584</v>
      </c>
      <c r="DP15">
        <f t="shared" si="29"/>
        <v>0.16332454135443164</v>
      </c>
      <c r="DQ15">
        <f t="shared" si="29"/>
        <v>0.22433819251924142</v>
      </c>
      <c r="DR15">
        <f t="shared" si="29"/>
        <v>0</v>
      </c>
      <c r="DS15">
        <f t="shared" si="29"/>
        <v>0</v>
      </c>
      <c r="DT15">
        <f t="shared" si="29"/>
        <v>0</v>
      </c>
      <c r="DU15">
        <f t="shared" si="29"/>
        <v>0</v>
      </c>
      <c r="DV15">
        <f t="shared" si="29"/>
        <v>0</v>
      </c>
      <c r="DW15">
        <f t="shared" si="29"/>
        <v>0</v>
      </c>
      <c r="DZ15">
        <f t="shared" si="313"/>
        <v>0</v>
      </c>
      <c r="EA15">
        <f t="shared" si="313"/>
        <v>-0.10488777344629593</v>
      </c>
      <c r="EB15">
        <f t="shared" si="313"/>
        <v>-2.4825760713667655E-2</v>
      </c>
      <c r="EC15">
        <f t="shared" si="283"/>
        <v>5.5364831657314095E-3</v>
      </c>
      <c r="ED15">
        <f t="shared" si="283"/>
        <v>-0.21439690740373377</v>
      </c>
      <c r="EE15">
        <f t="shared" si="283"/>
        <v>-0.26431126510570935</v>
      </c>
      <c r="EF15">
        <f t="shared" si="283"/>
        <v>-0.19332151341353845</v>
      </c>
      <c r="EG15">
        <f t="shared" si="283"/>
        <v>-0.18085828029341933</v>
      </c>
      <c r="EH15">
        <f t="shared" si="283"/>
        <v>-0.15359321017061467</v>
      </c>
      <c r="EI15">
        <f t="shared" si="283"/>
        <v>-0.11814862453639187</v>
      </c>
      <c r="EJ15">
        <f t="shared" si="283"/>
        <v>-9.0883554413587198E-2</v>
      </c>
      <c r="EK15">
        <f t="shared" si="283"/>
        <v>-5.5438968779364391E-2</v>
      </c>
      <c r="EL15">
        <f t="shared" si="283"/>
        <v>-5.5438968779364391E-2</v>
      </c>
      <c r="EM15">
        <f t="shared" si="283"/>
        <v>-5.5438968779364391E-2</v>
      </c>
      <c r="EN15">
        <f t="shared" si="283"/>
        <v>-8.5884959490649185E-2</v>
      </c>
      <c r="EO15">
        <f t="shared" si="283"/>
        <v>-0.13055912857244126</v>
      </c>
      <c r="EP15">
        <f t="shared" si="283"/>
        <v>-0.14358322987370431</v>
      </c>
      <c r="EQ15">
        <f t="shared" si="283"/>
        <v>8.5974544488370386E-2</v>
      </c>
      <c r="ER15">
        <f t="shared" si="283"/>
        <v>-4.9388920168273454E-2</v>
      </c>
      <c r="ES15">
        <f t="shared" si="284"/>
        <v>-0.12417257072685584</v>
      </c>
      <c r="ET15">
        <f t="shared" si="284"/>
        <v>-0.16332454135443164</v>
      </c>
      <c r="EU15">
        <f t="shared" si="284"/>
        <v>-0.22433819251924142</v>
      </c>
      <c r="EV15">
        <f t="shared" si="284"/>
        <v>0</v>
      </c>
      <c r="EW15">
        <f t="shared" si="284"/>
        <v>0</v>
      </c>
      <c r="EX15">
        <f t="shared" si="284"/>
        <v>0</v>
      </c>
      <c r="EY15">
        <f t="shared" si="284"/>
        <v>0</v>
      </c>
      <c r="EZ15">
        <f t="shared" si="284"/>
        <v>0</v>
      </c>
      <c r="FA15">
        <f t="shared" si="284"/>
        <v>0</v>
      </c>
    </row>
    <row r="16" spans="1:15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0.32941177487373302</v>
      </c>
      <c r="S16">
        <v>0.99607849121093694</v>
      </c>
      <c r="T16">
        <v>0.99607849121093694</v>
      </c>
      <c r="U16">
        <v>0.91764712333679099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H16">
        <v>0</v>
      </c>
      <c r="AI16">
        <v>0</v>
      </c>
      <c r="AJ16">
        <f t="array" ref="AJ16">MAX(0,SUM(A15:C17*$AD$5:$AF$7))</f>
        <v>0.14901961386203699</v>
      </c>
      <c r="AK16">
        <f t="array" ref="AK16">MAX(0,SUM(B15:D17*$AD$5:$AF$7))</f>
        <v>0.32156863808631803</v>
      </c>
      <c r="AL16">
        <f t="array" ref="AL16">MAX(0,SUM(C15:E17*$AD$5:$AF$7))</f>
        <v>0.20000001043081209</v>
      </c>
      <c r="AM16">
        <f t="array" ref="AM16">MAX(0,SUM(D15:F17*$AD$5:$AF$7))</f>
        <v>0.32156863808631803</v>
      </c>
      <c r="AN16">
        <f t="array" ref="AN16">MAX(0,SUM(E15:G17*$AD$5:$AF$7))</f>
        <v>5.0980396568775101E-2</v>
      </c>
      <c r="AO16">
        <f t="array" ref="AO16">MAX(0,SUM(F15:H17*$AD$5:$AF$7))</f>
        <v>0</v>
      </c>
      <c r="AP16">
        <f t="array" ref="AP16">MAX(0,SUM(G15:I17*$AD$5:$AF$7))</f>
        <v>0</v>
      </c>
      <c r="AQ16">
        <f t="array" ref="AQ16">MAX(0,SUM(H15:J17*$AD$5:$AF$7))</f>
        <v>0</v>
      </c>
      <c r="AR16">
        <f t="array" ref="AR16">MAX(0,SUM(I15:K17*$AD$5:$AF$7))</f>
        <v>0</v>
      </c>
      <c r="AS16">
        <f t="array" ref="AS16">MAX(0,SUM(J15:L17*$AD$5:$AF$7))</f>
        <v>0</v>
      </c>
      <c r="AT16">
        <f t="array" ref="AT16">MAX(0,SUM(K15:M17*$AD$5:$AF$7))</f>
        <v>0</v>
      </c>
      <c r="AU16">
        <f t="array" ref="AU16">MAX(0,SUM(L15:N17*$AD$5:$AF$7))</f>
        <v>0</v>
      </c>
      <c r="AV16">
        <f t="array" ref="AV16">MAX(0,SUM(M15:O17*$AD$5:$AF$7))</f>
        <v>0</v>
      </c>
      <c r="AW16">
        <f t="array" ref="AW16">MAX(0,SUM(N15:P17*$AD$5:$AF$7))</f>
        <v>0</v>
      </c>
      <c r="AX16">
        <f t="array" ref="AX16">MAX(0,SUM(O15:Q17*$AD$5:$AF$7))</f>
        <v>0.133333340287208</v>
      </c>
      <c r="AY16">
        <f t="array" ref="AY16">MAX(0,SUM(P15:R17*$AD$5:$AF$7))</f>
        <v>1.1647059619426721</v>
      </c>
      <c r="AZ16">
        <f t="array" ref="AZ16">MAX(0,SUM(Q15:S17*$AD$5:$AF$7))</f>
        <v>2.4549020975828149</v>
      </c>
      <c r="BA16">
        <f t="array" ref="BA16">MAX(0,SUM(R15:T17*$AD$5:$AF$7))</f>
        <v>3.4941178858280169</v>
      </c>
      <c r="BB16">
        <f t="array" ref="BB16">MAX(0,SUM(S15:U17*$AD$5:$AF$7))</f>
        <v>2.3647060394287092</v>
      </c>
      <c r="BC16">
        <f t="array" ref="BC16">MAX(0,SUM(T15:V17*$AD$5:$AF$7))</f>
        <v>0.91764712333679099</v>
      </c>
      <c r="BD16">
        <f t="array" ref="BD16">MAX(0,SUM(U15:W17*$AD$5:$AF$7))</f>
        <v>0</v>
      </c>
      <c r="BE16">
        <f t="array" ref="BE16">MAX(0,SUM(V15:X17*$AD$5:$AF$7))</f>
        <v>0</v>
      </c>
      <c r="BF16">
        <f t="array" ref="BF16">MAX(0,SUM(W15:Y17*$AD$5:$AF$7))</f>
        <v>0</v>
      </c>
      <c r="BG16">
        <f t="array" ref="BG16">MAX(0,SUM(X15:Z17*$AD$5:$AF$7))</f>
        <v>0</v>
      </c>
      <c r="BH16">
        <f t="array" ref="BH16">MAX(0,SUM(Y15:AA17*$AD$5:$AF$7))</f>
        <v>0</v>
      </c>
      <c r="BI16">
        <f t="array" ref="BI16">MAX(0,SUM(Z15:AB17*$AD$5:$AF$7))</f>
        <v>0</v>
      </c>
      <c r="BJ16">
        <v>0</v>
      </c>
      <c r="BK16">
        <v>0</v>
      </c>
      <c r="BR16">
        <f t="shared" ref="BR16:BR43" si="342">MAX(0,SUMPRODUCT(AH15:AJ17*DCF_L1))</f>
        <v>0</v>
      </c>
      <c r="BS16">
        <f t="shared" ref="BS16:BS43" si="343">MAX(0,SUMPRODUCT(AI15:AK17*DCF_L1))</f>
        <v>1.7267875096844226E-2</v>
      </c>
      <c r="BT16">
        <f t="shared" ref="BT16:BT43" si="344">MAX(0,SUMPRODUCT(AJ15:AL17*DCF_L1))</f>
        <v>3.7262256515291053E-2</v>
      </c>
      <c r="BU16">
        <f t="shared" ref="BU16:BU43" si="345">MAX(0,SUMPRODUCT(AK15:AM17*DCF_L1))</f>
        <v>2.3175306323663811E-2</v>
      </c>
      <c r="BV16">
        <f t="shared" ref="BV16:BV43" si="346">MAX(0,SUMPRODUCT(AL15:AN17*DCF_L1))</f>
        <v>3.7262256515291053E-2</v>
      </c>
      <c r="BW16">
        <f t="shared" ref="BW16:BW43" si="347">MAX(0,SUMPRODUCT(AM15:AO17*DCF_L1))</f>
        <v>5.9074312268195869E-3</v>
      </c>
      <c r="BX16">
        <f t="shared" ref="BX16:BX43" si="348">MAX(0,SUMPRODUCT(AN15:AP17*DCF_L1))</f>
        <v>0</v>
      </c>
      <c r="BY16">
        <f t="shared" ref="BY16:BY43" si="349">MAX(0,SUMPRODUCT(AO15:AQ17*DCF_L1))</f>
        <v>0</v>
      </c>
      <c r="BZ16">
        <f t="shared" ref="BZ16:BZ43" si="350">MAX(0,SUMPRODUCT(AP15:AR17*DCF_L1))</f>
        <v>0</v>
      </c>
      <c r="CA16">
        <f t="shared" ref="CA16:CA43" si="351">MAX(0,SUMPRODUCT(AQ15:AS17*DCF_L1))</f>
        <v>0</v>
      </c>
      <c r="CB16">
        <f t="shared" ref="CB16:CB43" si="352">MAX(0,SUMPRODUCT(AR15:AT17*DCF_L1))</f>
        <v>0</v>
      </c>
      <c r="CC16">
        <f t="shared" ref="CC16:CC43" si="353">MAX(0,SUMPRODUCT(AS15:AU17*DCF_L1))</f>
        <v>0</v>
      </c>
      <c r="CD16">
        <f t="shared" ref="CD16:CD43" si="354">MAX(0,SUMPRODUCT(AT15:AV17*DCF_L1))</f>
        <v>0</v>
      </c>
      <c r="CE16">
        <f t="shared" ref="CE16:CE43" si="355">MAX(0,SUMPRODUCT(AU15:AW17*DCF_L1))</f>
        <v>0</v>
      </c>
      <c r="CF16">
        <f t="shared" ref="CF16:CF43" si="356">MAX(0,SUMPRODUCT(AV15:AX17*DCF_L1))</f>
        <v>0</v>
      </c>
      <c r="CG16">
        <f t="shared" ref="CG16:CG43" si="357">MAX(0,SUMPRODUCT(AW15:AY17*DCF_L1))</f>
        <v>2.1557352226886997E-2</v>
      </c>
      <c r="CH16">
        <f t="shared" ref="CH16:CH43" si="358">MAX(0,SUMPRODUCT(AX15:AZ17*DCF_L1))</f>
        <v>0.25047048420429402</v>
      </c>
      <c r="CI16">
        <f t="shared" ref="CI16:CI43" si="359">MAX(0,SUMPRODUCT(AY15:BA17*DCF_L1))</f>
        <v>0.54351537816197792</v>
      </c>
      <c r="CJ16">
        <f t="shared" ref="CJ16:CJ43" si="360">MAX(0,SUMPRODUCT(AZ15:BB17*DCF_L1))</f>
        <v>0.91051586130618245</v>
      </c>
      <c r="CK16">
        <f t="shared" ref="CK16:CK43" si="361">MAX(0,SUMPRODUCT(BA15:BC17*DCF_L1))</f>
        <v>0.97668153347849751</v>
      </c>
      <c r="CL16">
        <f t="shared" ref="CL16:CL43" si="362">MAX(0,SUMPRODUCT(BB15:BD17*DCF_L1))</f>
        <v>0.82357109275093054</v>
      </c>
      <c r="CM16">
        <f t="shared" ref="CM16:CM43" si="363">MAX(0,SUMPRODUCT(BC15:BE17*DCF_L1))</f>
        <v>0.27323241489982047</v>
      </c>
      <c r="CN16">
        <f t="shared" ref="CN16:CN43" si="364">MAX(0,SUMPRODUCT(BD15:BF17*DCF_L1))</f>
        <v>0</v>
      </c>
      <c r="CO16">
        <f t="shared" ref="CO16:CO43" si="365">MAX(0,SUMPRODUCT(BE15:BG17*DCF_L1))</f>
        <v>0</v>
      </c>
      <c r="CP16">
        <f t="shared" ref="CP16:CP43" si="366">MAX(0,SUMPRODUCT(BF15:BH17*DCF_L1))</f>
        <v>0</v>
      </c>
      <c r="CQ16">
        <f t="shared" ref="CQ16:CQ43" si="367">MAX(0,SUMPRODUCT(BG15:BI17*DCF_L1))</f>
        <v>0</v>
      </c>
      <c r="CR16">
        <f t="shared" ref="CR16:CR43" si="368">MAX(0,SUMPRODUCT(BH15:BJ17*DCF_L1))</f>
        <v>0</v>
      </c>
      <c r="CS16">
        <f t="shared" ref="CS16:CS43" si="369">MAX(0,SUMPRODUCT(BI15:BK17*DCF_L1))</f>
        <v>0</v>
      </c>
      <c r="CV16">
        <f t="shared" si="28"/>
        <v>0</v>
      </c>
      <c r="CW16">
        <f t="shared" si="28"/>
        <v>1.7267875096844226E-2</v>
      </c>
      <c r="CX16">
        <f t="shared" si="28"/>
        <v>3.7262256515291053E-2</v>
      </c>
      <c r="CY16">
        <f t="shared" si="28"/>
        <v>2.3175306323663811E-2</v>
      </c>
      <c r="CZ16">
        <f t="shared" si="28"/>
        <v>3.7262256515291053E-2</v>
      </c>
      <c r="DA16">
        <f t="shared" si="28"/>
        <v>5.9074312268195869E-3</v>
      </c>
      <c r="DB16">
        <f t="shared" si="28"/>
        <v>0</v>
      </c>
      <c r="DC16">
        <f t="shared" si="28"/>
        <v>0</v>
      </c>
      <c r="DD16">
        <f t="shared" si="28"/>
        <v>0</v>
      </c>
      <c r="DE16">
        <f t="shared" si="28"/>
        <v>0</v>
      </c>
      <c r="DF16">
        <f t="shared" si="28"/>
        <v>0</v>
      </c>
      <c r="DG16">
        <f t="shared" si="28"/>
        <v>0</v>
      </c>
      <c r="DH16">
        <f t="shared" si="28"/>
        <v>0</v>
      </c>
      <c r="DI16">
        <f t="shared" si="28"/>
        <v>0</v>
      </c>
      <c r="DJ16">
        <f t="shared" si="28"/>
        <v>0</v>
      </c>
      <c r="DK16">
        <f t="shared" si="28"/>
        <v>2.1557352226886997E-2</v>
      </c>
      <c r="DL16">
        <f t="shared" si="29"/>
        <v>0.25047048420429402</v>
      </c>
      <c r="DM16">
        <f t="shared" si="29"/>
        <v>0.2141036032882449</v>
      </c>
      <c r="DN16">
        <f t="shared" si="29"/>
        <v>8.5562629904754495E-2</v>
      </c>
      <c r="DO16">
        <f t="shared" si="29"/>
        <v>1.9396957732439435E-2</v>
      </c>
      <c r="DP16">
        <f t="shared" si="29"/>
        <v>9.4076030585860448E-2</v>
      </c>
      <c r="DQ16">
        <f t="shared" si="29"/>
        <v>0.27323241489982047</v>
      </c>
      <c r="DR16">
        <f t="shared" si="29"/>
        <v>0</v>
      </c>
      <c r="DS16">
        <f t="shared" si="29"/>
        <v>0</v>
      </c>
      <c r="DT16">
        <f t="shared" si="29"/>
        <v>0</v>
      </c>
      <c r="DU16">
        <f t="shared" si="29"/>
        <v>0</v>
      </c>
      <c r="DV16">
        <f t="shared" si="29"/>
        <v>0</v>
      </c>
      <c r="DW16">
        <f t="shared" si="29"/>
        <v>0</v>
      </c>
      <c r="DZ16">
        <f t="shared" si="313"/>
        <v>0</v>
      </c>
      <c r="EA16">
        <f t="shared" si="313"/>
        <v>-1.7267875096844226E-2</v>
      </c>
      <c r="EB16">
        <f t="shared" si="313"/>
        <v>-3.7262256515291053E-2</v>
      </c>
      <c r="EC16">
        <f t="shared" si="283"/>
        <v>-2.3175306323663811E-2</v>
      </c>
      <c r="ED16">
        <f t="shared" si="283"/>
        <v>-3.7262256515291053E-2</v>
      </c>
      <c r="EE16">
        <f t="shared" si="283"/>
        <v>-5.9074312268195869E-3</v>
      </c>
      <c r="EF16">
        <f t="shared" si="283"/>
        <v>0</v>
      </c>
      <c r="EG16">
        <f t="shared" si="283"/>
        <v>0</v>
      </c>
      <c r="EH16">
        <f t="shared" si="283"/>
        <v>0</v>
      </c>
      <c r="EI16">
        <f t="shared" si="283"/>
        <v>0</v>
      </c>
      <c r="EJ16">
        <f t="shared" si="283"/>
        <v>0</v>
      </c>
      <c r="EK16">
        <f t="shared" si="283"/>
        <v>0</v>
      </c>
      <c r="EL16">
        <f t="shared" si="283"/>
        <v>0</v>
      </c>
      <c r="EM16">
        <f t="shared" si="283"/>
        <v>0</v>
      </c>
      <c r="EN16">
        <f t="shared" si="283"/>
        <v>0</v>
      </c>
      <c r="EO16">
        <f t="shared" si="283"/>
        <v>-2.1557352226886997E-2</v>
      </c>
      <c r="EP16">
        <f t="shared" si="283"/>
        <v>-0.25047048420429402</v>
      </c>
      <c r="EQ16">
        <f t="shared" si="283"/>
        <v>-0.2141036032882449</v>
      </c>
      <c r="ER16">
        <f t="shared" si="283"/>
        <v>8.5562629904754495E-2</v>
      </c>
      <c r="ES16">
        <f t="shared" si="284"/>
        <v>1.9396957732439435E-2</v>
      </c>
      <c r="ET16">
        <f t="shared" si="284"/>
        <v>9.4076030585860448E-2</v>
      </c>
      <c r="EU16">
        <f t="shared" si="284"/>
        <v>-0.27323241489982047</v>
      </c>
      <c r="EV16">
        <f t="shared" si="284"/>
        <v>0</v>
      </c>
      <c r="EW16">
        <f t="shared" si="284"/>
        <v>0</v>
      </c>
      <c r="EX16">
        <f t="shared" si="284"/>
        <v>0</v>
      </c>
      <c r="EY16">
        <f t="shared" si="284"/>
        <v>0</v>
      </c>
      <c r="EZ16">
        <f t="shared" si="284"/>
        <v>0</v>
      </c>
      <c r="FA16">
        <f t="shared" si="284"/>
        <v>0</v>
      </c>
    </row>
    <row r="17" spans="1:15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0.32941177487373302</v>
      </c>
      <c r="S17">
        <v>0.99607849121093694</v>
      </c>
      <c r="T17">
        <v>0.99607849121093694</v>
      </c>
      <c r="U17">
        <v>0.91764712333679099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H17">
        <v>0</v>
      </c>
      <c r="AI17">
        <v>0</v>
      </c>
      <c r="AJ17">
        <f t="array" ref="AJ17">MAX(0,SUM(A16:C18*$AD$5:$AF$7))</f>
        <v>0</v>
      </c>
      <c r="AK17">
        <f t="array" ref="AK17">MAX(0,SUM(B16:D18*$AD$5:$AF$7))</f>
        <v>0</v>
      </c>
      <c r="AL17">
        <f t="array" ref="AL17">MAX(0,SUM(C16:E18*$AD$5:$AF$7))</f>
        <v>0</v>
      </c>
      <c r="AM17">
        <f t="array" ref="AM17">MAX(0,SUM(D16:F18*$AD$5:$AF$7))</f>
        <v>0</v>
      </c>
      <c r="AN17">
        <f t="array" ref="AN17">MAX(0,SUM(E16:G18*$AD$5:$AF$7))</f>
        <v>0</v>
      </c>
      <c r="AO17">
        <f t="array" ref="AO17">MAX(0,SUM(F16:H18*$AD$5:$AF$7))</f>
        <v>0</v>
      </c>
      <c r="AP17">
        <f t="array" ref="AP17">MAX(0,SUM(G16:I18*$AD$5:$AF$7))</f>
        <v>0</v>
      </c>
      <c r="AQ17">
        <f t="array" ref="AQ17">MAX(0,SUM(H16:J18*$AD$5:$AF$7))</f>
        <v>0</v>
      </c>
      <c r="AR17">
        <f t="array" ref="AR17">MAX(0,SUM(I16:K18*$AD$5:$AF$7))</f>
        <v>0</v>
      </c>
      <c r="AS17">
        <f t="array" ref="AS17">MAX(0,SUM(J16:L18*$AD$5:$AF$7))</f>
        <v>0</v>
      </c>
      <c r="AT17">
        <f t="array" ref="AT17">MAX(0,SUM(K16:M18*$AD$5:$AF$7))</f>
        <v>0</v>
      </c>
      <c r="AU17">
        <f t="array" ref="AU17">MAX(0,SUM(L16:N18*$AD$5:$AF$7))</f>
        <v>0</v>
      </c>
      <c r="AV17">
        <f t="array" ref="AV17">MAX(0,SUM(M16:O18*$AD$5:$AF$7))</f>
        <v>0</v>
      </c>
      <c r="AW17">
        <f t="array" ref="AW17">MAX(0,SUM(N16:P18*$AD$5:$AF$7))</f>
        <v>0</v>
      </c>
      <c r="AX17">
        <f t="array" ref="AX17">MAX(0,SUM(O16:Q18*$AD$5:$AF$7))</f>
        <v>0.41568630933761502</v>
      </c>
      <c r="AY17">
        <f t="array" ref="AY17">MAX(0,SUM(P16:R18*$AD$5:$AF$7))</f>
        <v>0.94509807229042009</v>
      </c>
      <c r="AZ17">
        <f t="array" ref="AZ17">MAX(0,SUM(Q16:S18*$AD$5:$AF$7))</f>
        <v>1.9058824479579917</v>
      </c>
      <c r="BA17">
        <f t="array" ref="BA17">MAX(0,SUM(R16:T18*$AD$5:$AF$7))</f>
        <v>2.7019609510898568</v>
      </c>
      <c r="BB17">
        <f t="array" ref="BB17">MAX(0,SUM(S16:U18*$AD$5:$AF$7))</f>
        <v>2.8666668534278847</v>
      </c>
      <c r="BC17">
        <f t="array" ref="BC17">MAX(0,SUM(T16:V18*$AD$5:$AF$7))</f>
        <v>1.1176471412181841</v>
      </c>
      <c r="BD17">
        <f t="array" ref="BD17">MAX(0,SUM(U16:W18*$AD$5:$AF$7))</f>
        <v>0</v>
      </c>
      <c r="BE17">
        <f t="array" ref="BE17">MAX(0,SUM(V16:X18*$AD$5:$AF$7))</f>
        <v>0</v>
      </c>
      <c r="BF17">
        <f t="array" ref="BF17">MAX(0,SUM(W16:Y18*$AD$5:$AF$7))</f>
        <v>0</v>
      </c>
      <c r="BG17">
        <f t="array" ref="BG17">MAX(0,SUM(X16:Z18*$AD$5:$AF$7))</f>
        <v>0</v>
      </c>
      <c r="BH17">
        <f t="array" ref="BH17">MAX(0,SUM(Y16:AA18*$AD$5:$AF$7))</f>
        <v>0</v>
      </c>
      <c r="BI17">
        <f t="array" ref="BI17">MAX(0,SUM(Z16:AB18*$AD$5:$AF$7))</f>
        <v>0</v>
      </c>
      <c r="BJ17">
        <v>0</v>
      </c>
      <c r="BK17">
        <v>0</v>
      </c>
      <c r="BR17">
        <f t="shared" ref="BR17:BR44" si="370">MAX(0,SUMPRODUCT(AH16:AJ18*DCF_L1))</f>
        <v>0</v>
      </c>
      <c r="BS17">
        <f t="shared" ref="BS17:BS44" si="371">MAX(0,SUMPRODUCT(AI16:AK18*DCF_L1))</f>
        <v>0</v>
      </c>
      <c r="BT17">
        <f t="shared" ref="BT17:BT44" si="372">MAX(0,SUMPRODUCT(AJ16:AL18*DCF_L1))</f>
        <v>0</v>
      </c>
      <c r="BU17">
        <f t="shared" ref="BU17:BU44" si="373">MAX(0,SUMPRODUCT(AK16:AM18*DCF_L1))</f>
        <v>0</v>
      </c>
      <c r="BV17">
        <f t="shared" ref="BV17:BV44" si="374">MAX(0,SUMPRODUCT(AL16:AN18*DCF_L1))</f>
        <v>0</v>
      </c>
      <c r="BW17">
        <f t="shared" ref="BW17:BW44" si="375">MAX(0,SUMPRODUCT(AM16:AO18*DCF_L1))</f>
        <v>0</v>
      </c>
      <c r="BX17">
        <f t="shared" ref="BX17:BX44" si="376">MAX(0,SUMPRODUCT(AN16:AP18*DCF_L1))</f>
        <v>0</v>
      </c>
      <c r="BY17">
        <f t="shared" ref="BY17:BY44" si="377">MAX(0,SUMPRODUCT(AO16:AQ18*DCF_L1))</f>
        <v>0</v>
      </c>
      <c r="BZ17">
        <f t="shared" ref="BZ17:BZ44" si="378">MAX(0,SUMPRODUCT(AP16:AR18*DCF_L1))</f>
        <v>0</v>
      </c>
      <c r="CA17">
        <f t="shared" ref="CA17:CA44" si="379">MAX(0,SUMPRODUCT(AQ16:AS18*DCF_L1))</f>
        <v>0</v>
      </c>
      <c r="CB17">
        <f t="shared" ref="CB17:CB44" si="380">MAX(0,SUMPRODUCT(AR16:AT18*DCF_L1))</f>
        <v>1.4403651093520835E-3</v>
      </c>
      <c r="CC17">
        <f t="shared" ref="CC17:CC44" si="381">MAX(0,SUMPRODUCT(AS16:AU18*DCF_L1))</f>
        <v>3.070866470324039E-2</v>
      </c>
      <c r="CD17">
        <f t="shared" ref="CD17:CD44" si="382">MAX(0,SUMPRODUCT(AT16:AV18*DCF_L1))</f>
        <v>0.12386486070236495</v>
      </c>
      <c r="CE17">
        <f t="shared" ref="CE17:CE44" si="383">MAX(0,SUMPRODUCT(AU16:AW18*DCF_L1))</f>
        <v>0.20101339676871258</v>
      </c>
      <c r="CF17">
        <f t="shared" ref="CF17:CF44" si="384">MAX(0,SUMPRODUCT(AV16:AX18*DCF_L1))</f>
        <v>0.10641683566023595</v>
      </c>
      <c r="CG17">
        <f t="shared" ref="CG17:CG44" si="385">MAX(0,SUMPRODUCT(AW16:AY18*DCF_L1))</f>
        <v>4.9608650145519198E-2</v>
      </c>
      <c r="CH17">
        <f t="shared" ref="CH17:CH44" si="386">MAX(0,SUMPRODUCT(AX16:AZ18*DCF_L1))</f>
        <v>0.14592718740881902</v>
      </c>
      <c r="CI17">
        <f t="shared" ref="CI17:CI44" si="387">MAX(0,SUMPRODUCT(AY16:BA18*DCF_L1))</f>
        <v>0.45166565568015782</v>
      </c>
      <c r="CJ17">
        <f t="shared" ref="CJ17:CJ44" si="388">MAX(0,SUMPRODUCT(AZ16:BB18*DCF_L1))</f>
        <v>0.74219029666989256</v>
      </c>
      <c r="CK17">
        <f t="shared" ref="CK17:CK44" si="389">MAX(0,SUMPRODUCT(BA16:BC18*DCF_L1))</f>
        <v>0.94248587486958235</v>
      </c>
      <c r="CL17">
        <f t="shared" ref="CL17:CL44" si="390">MAX(0,SUMPRODUCT(BB16:BD18*DCF_L1))</f>
        <v>0.86869990228254934</v>
      </c>
      <c r="CM17">
        <f t="shared" ref="CM17:CM44" si="391">MAX(0,SUMPRODUCT(BC16:BE18*DCF_L1))</f>
        <v>0.46484308943892433</v>
      </c>
      <c r="CN17">
        <f t="shared" ref="CN17:CN44" si="392">MAX(0,SUMPRODUCT(BD16:BF18*DCF_L1))</f>
        <v>2.9720020382628776E-2</v>
      </c>
      <c r="CO17">
        <f t="shared" ref="CO17:CO44" si="393">MAX(0,SUMPRODUCT(BE16:BG18*DCF_L1))</f>
        <v>0</v>
      </c>
      <c r="CP17">
        <f t="shared" ref="CP17:CP44" si="394">MAX(0,SUMPRODUCT(BF16:BH18*DCF_L1))</f>
        <v>0</v>
      </c>
      <c r="CQ17">
        <f t="shared" ref="CQ17:CQ44" si="395">MAX(0,SUMPRODUCT(BG16:BI18*DCF_L1))</f>
        <v>0</v>
      </c>
      <c r="CR17">
        <f t="shared" ref="CR17:CR44" si="396">MAX(0,SUMPRODUCT(BH16:BJ18*DCF_L1))</f>
        <v>0</v>
      </c>
      <c r="CS17">
        <f t="shared" ref="CS17:CS44" si="397">MAX(0,SUMPRODUCT(BI16:BK18*DCF_L1))</f>
        <v>0</v>
      </c>
      <c r="CV17">
        <f t="shared" si="28"/>
        <v>0</v>
      </c>
      <c r="CW17">
        <f t="shared" si="28"/>
        <v>0</v>
      </c>
      <c r="CX17">
        <f t="shared" si="28"/>
        <v>0</v>
      </c>
      <c r="CY17">
        <f t="shared" si="28"/>
        <v>0</v>
      </c>
      <c r="CZ17">
        <f t="shared" si="28"/>
        <v>0</v>
      </c>
      <c r="DA17">
        <f t="shared" si="28"/>
        <v>0</v>
      </c>
      <c r="DB17">
        <f t="shared" si="28"/>
        <v>0</v>
      </c>
      <c r="DC17">
        <f t="shared" si="28"/>
        <v>0</v>
      </c>
      <c r="DD17">
        <f t="shared" si="28"/>
        <v>0</v>
      </c>
      <c r="DE17">
        <f t="shared" si="28"/>
        <v>0</v>
      </c>
      <c r="DF17">
        <f t="shared" si="28"/>
        <v>1.4403651093520835E-3</v>
      </c>
      <c r="DG17">
        <f t="shared" si="28"/>
        <v>3.070866470324039E-2</v>
      </c>
      <c r="DH17">
        <f t="shared" si="28"/>
        <v>0.12386486070236495</v>
      </c>
      <c r="DI17">
        <f t="shared" si="28"/>
        <v>0.20101339676871258</v>
      </c>
      <c r="DJ17">
        <f t="shared" si="28"/>
        <v>0.10641683566023595</v>
      </c>
      <c r="DK17">
        <f t="shared" si="28"/>
        <v>4.9608650145519198E-2</v>
      </c>
      <c r="DL17">
        <f t="shared" si="29"/>
        <v>0.14592718740881902</v>
      </c>
      <c r="DM17">
        <f t="shared" si="29"/>
        <v>0.1222538808064248</v>
      </c>
      <c r="DN17">
        <f t="shared" si="29"/>
        <v>0.25388819454104439</v>
      </c>
      <c r="DO17">
        <f t="shared" si="29"/>
        <v>5.3592616341354593E-2</v>
      </c>
      <c r="DP17">
        <f t="shared" si="29"/>
        <v>4.8947221054241652E-2</v>
      </c>
      <c r="DQ17">
        <f t="shared" si="29"/>
        <v>0.46484308943892433</v>
      </c>
      <c r="DR17">
        <f t="shared" si="29"/>
        <v>2.9720020382628776E-2</v>
      </c>
      <c r="DS17">
        <f t="shared" si="29"/>
        <v>0</v>
      </c>
      <c r="DT17">
        <f t="shared" si="29"/>
        <v>0</v>
      </c>
      <c r="DU17">
        <f t="shared" si="29"/>
        <v>0</v>
      </c>
      <c r="DV17">
        <f t="shared" si="29"/>
        <v>0</v>
      </c>
      <c r="DW17">
        <f t="shared" si="29"/>
        <v>0</v>
      </c>
      <c r="DZ17">
        <f t="shared" si="313"/>
        <v>0</v>
      </c>
      <c r="EA17">
        <f t="shared" si="313"/>
        <v>0</v>
      </c>
      <c r="EB17">
        <f t="shared" si="313"/>
        <v>0</v>
      </c>
      <c r="EC17">
        <f t="shared" si="283"/>
        <v>0</v>
      </c>
      <c r="ED17">
        <f t="shared" si="283"/>
        <v>0</v>
      </c>
      <c r="EE17">
        <f t="shared" si="283"/>
        <v>0</v>
      </c>
      <c r="EF17">
        <f t="shared" si="283"/>
        <v>0</v>
      </c>
      <c r="EG17">
        <f t="shared" si="283"/>
        <v>0</v>
      </c>
      <c r="EH17">
        <f t="shared" si="283"/>
        <v>0</v>
      </c>
      <c r="EI17">
        <f t="shared" si="283"/>
        <v>0</v>
      </c>
      <c r="EJ17">
        <f t="shared" si="283"/>
        <v>-1.4403651093520835E-3</v>
      </c>
      <c r="EK17">
        <f t="shared" si="283"/>
        <v>-3.070866470324039E-2</v>
      </c>
      <c r="EL17">
        <f t="shared" si="283"/>
        <v>-0.12386486070236495</v>
      </c>
      <c r="EM17">
        <f t="shared" si="283"/>
        <v>-0.20101339676871258</v>
      </c>
      <c r="EN17">
        <f t="shared" si="283"/>
        <v>-0.10641683566023595</v>
      </c>
      <c r="EO17">
        <f t="shared" si="283"/>
        <v>-4.9608650145519198E-2</v>
      </c>
      <c r="EP17">
        <f t="shared" si="283"/>
        <v>-0.14592718740881902</v>
      </c>
      <c r="EQ17">
        <f t="shared" si="283"/>
        <v>-0.1222538808064248</v>
      </c>
      <c r="ER17">
        <f t="shared" si="283"/>
        <v>0.25388819454104439</v>
      </c>
      <c r="ES17">
        <f t="shared" si="284"/>
        <v>5.3592616341354593E-2</v>
      </c>
      <c r="ET17">
        <f t="shared" si="284"/>
        <v>4.8947221054241652E-2</v>
      </c>
      <c r="EU17">
        <f t="shared" si="284"/>
        <v>-0.46484308943892433</v>
      </c>
      <c r="EV17">
        <f t="shared" si="284"/>
        <v>-2.9720020382628776E-2</v>
      </c>
      <c r="EW17">
        <f t="shared" si="284"/>
        <v>0</v>
      </c>
      <c r="EX17">
        <f t="shared" si="284"/>
        <v>0</v>
      </c>
      <c r="EY17">
        <f t="shared" si="284"/>
        <v>0</v>
      </c>
      <c r="EZ17">
        <f t="shared" si="284"/>
        <v>0</v>
      </c>
      <c r="FA17">
        <f t="shared" si="284"/>
        <v>0</v>
      </c>
    </row>
    <row r="18" spans="1:15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0.41568630933761502</v>
      </c>
      <c r="R18">
        <v>0.61568629741668701</v>
      </c>
      <c r="S18">
        <v>0.99607849121093694</v>
      </c>
      <c r="T18">
        <v>0.99607849121093694</v>
      </c>
      <c r="U18">
        <v>0.95294123888015703</v>
      </c>
      <c r="V18">
        <v>0.20000001788139299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H18">
        <v>0</v>
      </c>
      <c r="AI18">
        <v>0</v>
      </c>
      <c r="AJ18">
        <f t="array" ref="AJ18">MAX(0,SUM(A17:C19*$AD$5:$AF$7))</f>
        <v>0</v>
      </c>
      <c r="AK18">
        <f t="array" ref="AK18">MAX(0,SUM(B17:D19*$AD$5:$AF$7))</f>
        <v>0</v>
      </c>
      <c r="AL18">
        <f t="array" ref="AL18">MAX(0,SUM(C17:E19*$AD$5:$AF$7))</f>
        <v>0</v>
      </c>
      <c r="AM18">
        <f t="array" ref="AM18">MAX(0,SUM(D17:F19*$AD$5:$AF$7))</f>
        <v>0</v>
      </c>
      <c r="AN18">
        <f t="array" ref="AN18">MAX(0,SUM(E17:G19*$AD$5:$AF$7))</f>
        <v>0</v>
      </c>
      <c r="AO18">
        <f t="array" ref="AO18">MAX(0,SUM(F17:H19*$AD$5:$AF$7))</f>
        <v>0</v>
      </c>
      <c r="AP18">
        <f t="array" ref="AP18">MAX(0,SUM(G17:I19*$AD$5:$AF$7))</f>
        <v>0</v>
      </c>
      <c r="AQ18">
        <f t="array" ref="AQ18">MAX(0,SUM(H17:J19*$AD$5:$AF$7))</f>
        <v>0</v>
      </c>
      <c r="AR18">
        <f t="array" ref="AR18">MAX(0,SUM(I17:K19*$AD$5:$AF$7))</f>
        <v>0</v>
      </c>
      <c r="AS18">
        <f t="array" ref="AS18">MAX(0,SUM(J17:L19*$AD$5:$AF$7))</f>
        <v>9.8039224743842995E-2</v>
      </c>
      <c r="AT18">
        <f t="array" ref="AT18">MAX(0,SUM(K17:M19*$AD$5:$AF$7))</f>
        <v>0.458823561668395</v>
      </c>
      <c r="AU18">
        <f t="array" ref="AU18">MAX(0,SUM(L17:N19*$AD$5:$AF$7))</f>
        <v>0.79607848823070504</v>
      </c>
      <c r="AV18">
        <f t="array" ref="AV18">MAX(0,SUM(M17:O19*$AD$5:$AF$7))</f>
        <v>0.43529415130615301</v>
      </c>
      <c r="AW18">
        <f t="array" ref="AW18">MAX(0,SUM(N17:P19*$AD$5:$AF$7))</f>
        <v>0</v>
      </c>
      <c r="AX18">
        <f t="array" ref="AX18">MAX(0,SUM(O17:Q19*$AD$5:$AF$7))</f>
        <v>9.8039209842681996E-2</v>
      </c>
      <c r="AY18">
        <f t="array" ref="AY18">MAX(0,SUM(P17:R19*$AD$5:$AF$7))</f>
        <v>0.84705886244773698</v>
      </c>
      <c r="AZ18">
        <f t="array" ref="AZ18">MAX(0,SUM(Q17:S19*$AD$5:$AF$7))</f>
        <v>1.6156863570213309</v>
      </c>
      <c r="BA18">
        <f t="array" ref="BA18">MAX(0,SUM(R17:T19*$AD$5:$AF$7))</f>
        <v>2.3215687572956067</v>
      </c>
      <c r="BB18">
        <f t="array" ref="BB18">MAX(0,SUM(S17:U19*$AD$5:$AF$7))</f>
        <v>2.9098041057586648</v>
      </c>
      <c r="BC18">
        <f t="array" ref="BC18">MAX(0,SUM(T17:V19*$AD$5:$AF$7))</f>
        <v>1.8941177725791922</v>
      </c>
      <c r="BD18">
        <f t="array" ref="BD18">MAX(0,SUM(U17:W19*$AD$5:$AF$7))</f>
        <v>0.12156865000724715</v>
      </c>
      <c r="BE18">
        <f t="array" ref="BE18">MAX(0,SUM(V17:X19*$AD$5:$AF$7))</f>
        <v>0</v>
      </c>
      <c r="BF18">
        <f t="array" ref="BF18">MAX(0,SUM(W17:Y19*$AD$5:$AF$7))</f>
        <v>0</v>
      </c>
      <c r="BG18">
        <f t="array" ref="BG18">MAX(0,SUM(X17:Z19*$AD$5:$AF$7))</f>
        <v>0</v>
      </c>
      <c r="BH18">
        <f t="array" ref="BH18">MAX(0,SUM(Y17:AA19*$AD$5:$AF$7))</f>
        <v>0</v>
      </c>
      <c r="BI18">
        <f t="array" ref="BI18">MAX(0,SUM(Z17:AB19*$AD$5:$AF$7))</f>
        <v>0</v>
      </c>
      <c r="BJ18">
        <v>0</v>
      </c>
      <c r="BK18">
        <v>0</v>
      </c>
      <c r="BR18">
        <f t="shared" ref="BR18:BR45" si="398">MAX(0,SUMPRODUCT(AH17:AJ19*DCF_L1))</f>
        <v>0</v>
      </c>
      <c r="BS18">
        <f t="shared" ref="BS18:BS45" si="399">MAX(0,SUMPRODUCT(AI17:AK19*DCF_L1))</f>
        <v>0</v>
      </c>
      <c r="BT18">
        <f t="shared" ref="BT18:BT45" si="400">MAX(0,SUMPRODUCT(AJ17:AL19*DCF_L1))</f>
        <v>0</v>
      </c>
      <c r="BU18">
        <f t="shared" ref="BU18:BU45" si="401">MAX(0,SUMPRODUCT(AK17:AM19*DCF_L1))</f>
        <v>0</v>
      </c>
      <c r="BV18">
        <f t="shared" ref="BV18:BV45" si="402">MAX(0,SUMPRODUCT(AL17:AN19*DCF_L1))</f>
        <v>0</v>
      </c>
      <c r="BW18">
        <f t="shared" ref="BW18:BW45" si="403">MAX(0,SUMPRODUCT(AM17:AO19*DCF_L1))</f>
        <v>0</v>
      </c>
      <c r="BX18">
        <f t="shared" ref="BX18:BX45" si="404">MAX(0,SUMPRODUCT(AN17:AP19*DCF_L1))</f>
        <v>0</v>
      </c>
      <c r="BY18">
        <f t="shared" ref="BY18:BY45" si="405">MAX(0,SUMPRODUCT(AO17:AQ19*DCF_L1))</f>
        <v>0</v>
      </c>
      <c r="BZ18">
        <f t="shared" ref="BZ18:BZ45" si="406">MAX(0,SUMPRODUCT(AP17:AR19*DCF_L1))</f>
        <v>3.9177929398125835E-3</v>
      </c>
      <c r="CA18">
        <f t="shared" ref="CA18:CA45" si="407">MAX(0,SUMPRODUCT(AQ17:AS19*DCF_L1))</f>
        <v>7.2048431832970591E-2</v>
      </c>
      <c r="CB18">
        <f t="shared" ref="CB18:CB45" si="408">MAX(0,SUMPRODUCT(AR17:AT19*DCF_L1))</f>
        <v>0.13420438104013457</v>
      </c>
      <c r="CC18">
        <f t="shared" ref="CC18:CC45" si="409">MAX(0,SUMPRODUCT(AS17:AU19*DCF_L1))</f>
        <v>0.20810917361322878</v>
      </c>
      <c r="CD18">
        <f t="shared" ref="CD18:CD45" si="410">MAX(0,SUMPRODUCT(AT17:AV19*DCF_L1))</f>
        <v>0.25434024831308216</v>
      </c>
      <c r="CE18">
        <f t="shared" ref="CE18:CE45" si="411">MAX(0,SUMPRODUCT(AU17:AW19*DCF_L1))</f>
        <v>0.20834174306465864</v>
      </c>
      <c r="CF18">
        <f t="shared" ref="CF18:CF45" si="412">MAX(0,SUMPRODUCT(AV17:AX19*DCF_L1))</f>
        <v>0.23172206147195296</v>
      </c>
      <c r="CG18">
        <f t="shared" ref="CG18:CG45" si="413">MAX(0,SUMPRODUCT(AW17:AY19*DCF_L1))</f>
        <v>0.24918965248974143</v>
      </c>
      <c r="CH18">
        <f t="shared" ref="CH18:CH45" si="414">MAX(0,SUMPRODUCT(AX17:AZ19*DCF_L1))</f>
        <v>0.44198544184857486</v>
      </c>
      <c r="CI18">
        <f t="shared" ref="CI18:CI45" si="415">MAX(0,SUMPRODUCT(AY17:BA19*DCF_L1))</f>
        <v>0.6156666722305898</v>
      </c>
      <c r="CJ18">
        <f t="shared" ref="CJ18:CJ45" si="416">MAX(0,SUMPRODUCT(AZ17:BB19*DCF_L1))</f>
        <v>0.89597710613762482</v>
      </c>
      <c r="CK18">
        <f t="shared" ref="CK18:CK45" si="417">MAX(0,SUMPRODUCT(BA17:BC19*DCF_L1))</f>
        <v>1.017988845731399</v>
      </c>
      <c r="CL18">
        <f t="shared" ref="CL18:CL45" si="418">MAX(0,SUMPRODUCT(BB17:BD19*DCF_L1))</f>
        <v>0.96522888627461589</v>
      </c>
      <c r="CM18">
        <f t="shared" ref="CM18:CM45" si="419">MAX(0,SUMPRODUCT(BC17:BE19*DCF_L1))</f>
        <v>0.45582416258421193</v>
      </c>
      <c r="CN18">
        <f t="shared" ref="CN18:CN45" si="420">MAX(0,SUMPRODUCT(BD17:BF19*DCF_L1))</f>
        <v>0.21954464201975399</v>
      </c>
      <c r="CO18">
        <f t="shared" ref="CO18:CO45" si="421">MAX(0,SUMPRODUCT(BE17:BG19*DCF_L1))</f>
        <v>0</v>
      </c>
      <c r="CP18">
        <f t="shared" ref="CP18:CP45" si="422">MAX(0,SUMPRODUCT(BF17:BH19*DCF_L1))</f>
        <v>0</v>
      </c>
      <c r="CQ18">
        <f t="shared" ref="CQ18:CQ45" si="423">MAX(0,SUMPRODUCT(BG17:BI19*DCF_L1))</f>
        <v>0</v>
      </c>
      <c r="CR18">
        <f t="shared" ref="CR18:CR45" si="424">MAX(0,SUMPRODUCT(BH17:BJ19*DCF_L1))</f>
        <v>0</v>
      </c>
      <c r="CS18">
        <f t="shared" ref="CS18:CS45" si="425">MAX(0,SUMPRODUCT(BI17:BK19*DCF_L1))</f>
        <v>0</v>
      </c>
      <c r="CV18">
        <f t="shared" si="28"/>
        <v>0</v>
      </c>
      <c r="CW18">
        <f t="shared" si="28"/>
        <v>0</v>
      </c>
      <c r="CX18">
        <f t="shared" si="28"/>
        <v>0</v>
      </c>
      <c r="CY18">
        <f t="shared" si="28"/>
        <v>0</v>
      </c>
      <c r="CZ18">
        <f t="shared" si="28"/>
        <v>0</v>
      </c>
      <c r="DA18">
        <f t="shared" si="28"/>
        <v>0</v>
      </c>
      <c r="DB18">
        <f t="shared" si="28"/>
        <v>0</v>
      </c>
      <c r="DC18">
        <f t="shared" si="28"/>
        <v>0</v>
      </c>
      <c r="DD18">
        <f t="shared" si="28"/>
        <v>3.9177929398125835E-3</v>
      </c>
      <c r="DE18">
        <f t="shared" si="28"/>
        <v>7.2048431832970591E-2</v>
      </c>
      <c r="DF18">
        <f t="shared" si="28"/>
        <v>0.13420438104013457</v>
      </c>
      <c r="DG18">
        <f t="shared" si="28"/>
        <v>0.20810917361322878</v>
      </c>
      <c r="DH18">
        <f t="shared" si="28"/>
        <v>0.25434024831308216</v>
      </c>
      <c r="DI18">
        <f t="shared" si="28"/>
        <v>0.20834174306465864</v>
      </c>
      <c r="DJ18">
        <f t="shared" si="28"/>
        <v>0.23172206147195296</v>
      </c>
      <c r="DK18">
        <f t="shared" si="28"/>
        <v>0.24918965248974143</v>
      </c>
      <c r="DL18">
        <f t="shared" si="29"/>
        <v>2.6299132510959833E-2</v>
      </c>
      <c r="DM18">
        <f t="shared" si="29"/>
        <v>1.9625186097216307E-5</v>
      </c>
      <c r="DN18">
        <f t="shared" si="29"/>
        <v>0.10010138507331212</v>
      </c>
      <c r="DO18">
        <f t="shared" si="29"/>
        <v>2.1910354520462083E-2</v>
      </c>
      <c r="DP18">
        <f t="shared" si="29"/>
        <v>1.2287647394458867E-2</v>
      </c>
      <c r="DQ18">
        <f t="shared" si="29"/>
        <v>0.25582414470281895</v>
      </c>
      <c r="DR18">
        <f t="shared" si="29"/>
        <v>0.21954464201975399</v>
      </c>
      <c r="DS18">
        <f t="shared" si="29"/>
        <v>0</v>
      </c>
      <c r="DT18">
        <f t="shared" si="29"/>
        <v>0</v>
      </c>
      <c r="DU18">
        <f t="shared" si="29"/>
        <v>0</v>
      </c>
      <c r="DV18">
        <f t="shared" si="29"/>
        <v>0</v>
      </c>
      <c r="DW18">
        <f t="shared" si="29"/>
        <v>0</v>
      </c>
      <c r="DZ18">
        <f t="shared" si="313"/>
        <v>0</v>
      </c>
      <c r="EA18">
        <f t="shared" si="313"/>
        <v>0</v>
      </c>
      <c r="EB18">
        <f t="shared" si="313"/>
        <v>0</v>
      </c>
      <c r="EC18">
        <f t="shared" si="283"/>
        <v>0</v>
      </c>
      <c r="ED18">
        <f t="shared" si="283"/>
        <v>0</v>
      </c>
      <c r="EE18">
        <f t="shared" si="283"/>
        <v>0</v>
      </c>
      <c r="EF18">
        <f t="shared" si="283"/>
        <v>0</v>
      </c>
      <c r="EG18">
        <f t="shared" si="283"/>
        <v>0</v>
      </c>
      <c r="EH18">
        <f t="shared" si="283"/>
        <v>-3.9177929398125835E-3</v>
      </c>
      <c r="EI18">
        <f t="shared" si="283"/>
        <v>-7.2048431832970591E-2</v>
      </c>
      <c r="EJ18">
        <f t="shared" si="283"/>
        <v>-0.13420438104013457</v>
      </c>
      <c r="EK18">
        <f t="shared" si="283"/>
        <v>-0.20810917361322878</v>
      </c>
      <c r="EL18">
        <f t="shared" si="283"/>
        <v>-0.25434024831308216</v>
      </c>
      <c r="EM18">
        <f t="shared" si="283"/>
        <v>-0.20834174306465864</v>
      </c>
      <c r="EN18">
        <f t="shared" si="283"/>
        <v>-0.23172206147195296</v>
      </c>
      <c r="EO18">
        <f t="shared" si="283"/>
        <v>-0.24918965248974143</v>
      </c>
      <c r="EP18">
        <f t="shared" si="283"/>
        <v>-2.6299132510959833E-2</v>
      </c>
      <c r="EQ18">
        <f t="shared" si="283"/>
        <v>1.9625186097216307E-5</v>
      </c>
      <c r="ER18">
        <f t="shared" si="283"/>
        <v>0.10010138507331212</v>
      </c>
      <c r="ES18">
        <f t="shared" si="284"/>
        <v>-2.1910354520462083E-2</v>
      </c>
      <c r="ET18">
        <f t="shared" si="284"/>
        <v>-1.2287647394458867E-2</v>
      </c>
      <c r="EU18">
        <f t="shared" si="284"/>
        <v>-0.25582414470281895</v>
      </c>
      <c r="EV18">
        <f t="shared" si="284"/>
        <v>-0.21954464201975399</v>
      </c>
      <c r="EW18">
        <f t="shared" si="284"/>
        <v>0</v>
      </c>
      <c r="EX18">
        <f t="shared" si="284"/>
        <v>0</v>
      </c>
      <c r="EY18">
        <f t="shared" si="284"/>
        <v>0</v>
      </c>
      <c r="EZ18">
        <f t="shared" si="284"/>
        <v>0</v>
      </c>
      <c r="FA18">
        <f t="shared" si="284"/>
        <v>0</v>
      </c>
    </row>
    <row r="19" spans="1:15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9.8039224743842995E-2</v>
      </c>
      <c r="M19">
        <v>0.458823561668395</v>
      </c>
      <c r="N19">
        <v>0.89411771297454801</v>
      </c>
      <c r="O19">
        <v>0.89411771297454801</v>
      </c>
      <c r="P19">
        <v>0.89411771297454801</v>
      </c>
      <c r="Q19">
        <v>0.99215692281723</v>
      </c>
      <c r="R19">
        <v>0.99607849121093694</v>
      </c>
      <c r="S19">
        <v>0.99607849121093694</v>
      </c>
      <c r="T19">
        <v>0.99607849121093694</v>
      </c>
      <c r="U19">
        <v>0.99607849121093694</v>
      </c>
      <c r="V19">
        <v>0.94117653369903498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H19">
        <v>0</v>
      </c>
      <c r="AI19">
        <v>0</v>
      </c>
      <c r="AJ19">
        <f t="array" ref="AJ19">MAX(0,SUM(A18:C20*$AD$5:$AF$7))</f>
        <v>0</v>
      </c>
      <c r="AK19">
        <f t="array" ref="AK19">MAX(0,SUM(B18:D20*$AD$5:$AF$7))</f>
        <v>0</v>
      </c>
      <c r="AL19">
        <f t="array" ref="AL19">MAX(0,SUM(C18:E20*$AD$5:$AF$7))</f>
        <v>0</v>
      </c>
      <c r="AM19">
        <f t="array" ref="AM19">MAX(0,SUM(D18:F20*$AD$5:$AF$7))</f>
        <v>0</v>
      </c>
      <c r="AN19">
        <f t="array" ref="AN19">MAX(0,SUM(E18:G20*$AD$5:$AF$7))</f>
        <v>0</v>
      </c>
      <c r="AO19">
        <f t="array" ref="AO19">MAX(0,SUM(F18:H20*$AD$5:$AF$7))</f>
        <v>0</v>
      </c>
      <c r="AP19">
        <f t="array" ref="AP19">MAX(0,SUM(G18:I20*$AD$5:$AF$7))</f>
        <v>0</v>
      </c>
      <c r="AQ19">
        <f t="array" ref="AQ19">MAX(0,SUM(H18:J20*$AD$5:$AF$7))</f>
        <v>0.266666680574417</v>
      </c>
      <c r="AR19">
        <f t="array" ref="AR19">MAX(0,SUM(I18:K20*$AD$5:$AF$7))</f>
        <v>0.46666669845580999</v>
      </c>
      <c r="AS19">
        <f t="array" ref="AS19">MAX(0,SUM(J18:L20*$AD$5:$AF$7))</f>
        <v>0.59607848525047302</v>
      </c>
      <c r="AT19">
        <f t="array" ref="AT19">MAX(0,SUM(K18:M20*$AD$5:$AF$7))</f>
        <v>0.62745101749896992</v>
      </c>
      <c r="AU19">
        <f t="array" ref="AU19">MAX(0,SUM(L18:N20*$AD$5:$AF$7))</f>
        <v>0.59215688705444192</v>
      </c>
      <c r="AV19">
        <f t="array" ref="AV19">MAX(0,SUM(M18:O20*$AD$5:$AF$7))</f>
        <v>0.89411771297454801</v>
      </c>
      <c r="AW19">
        <f t="array" ref="AW19">MAX(0,SUM(N18:P20*$AD$5:$AF$7))</f>
        <v>0.89411771297454801</v>
      </c>
      <c r="AX19">
        <f t="array" ref="AX19">MAX(0,SUM(O18:Q20*$AD$5:$AF$7))</f>
        <v>1.309804022312163</v>
      </c>
      <c r="AY19">
        <f t="array" ref="AY19">MAX(0,SUM(P18:R20*$AD$5:$AF$7))</f>
        <v>1.607843220233917</v>
      </c>
      <c r="AZ19">
        <f t="array" ref="AZ19">MAX(0,SUM(Q18:S20*$AD$5:$AF$7))</f>
        <v>2.4078432917594887</v>
      </c>
      <c r="BA19">
        <f t="array" ref="BA19">MAX(0,SUM(R18:T20*$AD$5:$AF$7))</f>
        <v>2.6078432798385611</v>
      </c>
      <c r="BB19">
        <f t="array" ref="BB19">MAX(0,SUM(S18:U20*$AD$5:$AF$7))</f>
        <v>2.9450982213020311</v>
      </c>
      <c r="BC19">
        <f t="array" ref="BC19">MAX(0,SUM(T18:V20*$AD$5:$AF$7))</f>
        <v>1.752941280603407</v>
      </c>
      <c r="BD19">
        <f t="array" ref="BD19">MAX(0,SUM(U18:W20*$AD$5:$AF$7))</f>
        <v>0.89803928136825506</v>
      </c>
      <c r="BE19">
        <f t="array" ref="BE19">MAX(0,SUM(V18:X20*$AD$5:$AF$7))</f>
        <v>0</v>
      </c>
      <c r="BF19">
        <f t="array" ref="BF19">MAX(0,SUM(W18:Y20*$AD$5:$AF$7))</f>
        <v>0</v>
      </c>
      <c r="BG19">
        <f t="array" ref="BG19">MAX(0,SUM(X18:Z20*$AD$5:$AF$7))</f>
        <v>0</v>
      </c>
      <c r="BH19">
        <f t="array" ref="BH19">MAX(0,SUM(Y18:AA20*$AD$5:$AF$7))</f>
        <v>0</v>
      </c>
      <c r="BI19">
        <f t="array" ref="BI19">MAX(0,SUM(Z18:AB20*$AD$5:$AF$7))</f>
        <v>0</v>
      </c>
      <c r="BJ19">
        <v>0</v>
      </c>
      <c r="BK19">
        <v>0</v>
      </c>
      <c r="BR19">
        <f t="shared" ref="BR19:BR46" si="426">MAX(0,SUMPRODUCT(AH18:AJ20*DCF_L1))</f>
        <v>0</v>
      </c>
      <c r="BS19">
        <f t="shared" ref="BS19:BS46" si="427">MAX(0,SUMPRODUCT(AI18:AK20*DCF_L1))</f>
        <v>0</v>
      </c>
      <c r="BT19">
        <f t="shared" ref="BT19:BT46" si="428">MAX(0,SUMPRODUCT(AJ18:AL20*DCF_L1))</f>
        <v>0</v>
      </c>
      <c r="BU19">
        <f t="shared" ref="BU19:BU46" si="429">MAX(0,SUMPRODUCT(AK18:AM20*DCF_L1))</f>
        <v>0</v>
      </c>
      <c r="BV19">
        <f t="shared" ref="BV19:BV46" si="430">MAX(0,SUMPRODUCT(AL18:AN20*DCF_L1))</f>
        <v>0</v>
      </c>
      <c r="BW19">
        <f t="shared" ref="BW19:BW46" si="431">MAX(0,SUMPRODUCT(AM18:AO20*DCF_L1))</f>
        <v>0</v>
      </c>
      <c r="BX19">
        <f t="shared" ref="BX19:BX46" si="432">MAX(0,SUMPRODUCT(AN18:AP20*DCF_L1))</f>
        <v>2.1317402567576898E-3</v>
      </c>
      <c r="BY19">
        <f t="shared" ref="BY19:BY46" si="433">MAX(0,SUMPRODUCT(AO18:AQ20*DCF_L1))</f>
        <v>4.624620759520981E-2</v>
      </c>
      <c r="BZ19">
        <f t="shared" ref="BZ19:BZ46" si="434">MAX(0,SUMPRODUCT(AP18:AR20*DCF_L1))</f>
        <v>0.22262396586976524</v>
      </c>
      <c r="CA19">
        <f t="shared" ref="CA19:CA46" si="435">MAX(0,SUMPRODUCT(AQ18:AS20*DCF_L1))</f>
        <v>0.26893509441860208</v>
      </c>
      <c r="CB19">
        <f t="shared" ref="CB19:CB46" si="436">MAX(0,SUMPRODUCT(AR18:AT20*DCF_L1))</f>
        <v>0.20685150664345198</v>
      </c>
      <c r="CC19">
        <f t="shared" ref="CC19:CC46" si="437">MAX(0,SUMPRODUCT(AS18:AU20*DCF_L1))</f>
        <v>0.2311359479259216</v>
      </c>
      <c r="CD19">
        <f t="shared" ref="CD19:CD46" si="438">MAX(0,SUMPRODUCT(AT18:AV20*DCF_L1))</f>
        <v>0.41912698128286641</v>
      </c>
      <c r="CE19">
        <f t="shared" ref="CE19:CE46" si="439">MAX(0,SUMPRODUCT(AU18:AW20*DCF_L1))</f>
        <v>0.59169897007853711</v>
      </c>
      <c r="CF19">
        <f t="shared" ref="CF19:CF46" si="440">MAX(0,SUMPRODUCT(AV18:AX20*DCF_L1))</f>
        <v>0.67178351195288732</v>
      </c>
      <c r="CG19">
        <f t="shared" ref="CG19:CG46" si="441">MAX(0,SUMPRODUCT(AW18:AY20*DCF_L1))</f>
        <v>0.85096094564156965</v>
      </c>
      <c r="CH19">
        <f t="shared" ref="CH19:CH46" si="442">MAX(0,SUMPRODUCT(AX18:AZ20*DCF_L1))</f>
        <v>0.79982578405986926</v>
      </c>
      <c r="CI19">
        <f t="shared" ref="CI19:CI46" si="443">MAX(0,SUMPRODUCT(AY18:BA20*DCF_L1))</f>
        <v>0.90423197730760552</v>
      </c>
      <c r="CJ19">
        <f t="shared" ref="CJ19:CJ46" si="444">MAX(0,SUMPRODUCT(AZ18:BB20*DCF_L1))</f>
        <v>1.2206043710190144</v>
      </c>
      <c r="CK19">
        <f t="shared" ref="CK19:CK46" si="445">MAX(0,SUMPRODUCT(BA18:BC20*DCF_L1))</f>
        <v>1.2962743296946853</v>
      </c>
      <c r="CL19">
        <f t="shared" ref="CL19:CL46" si="446">MAX(0,SUMPRODUCT(BB18:BD20*DCF_L1))</f>
        <v>1.0062541448812388</v>
      </c>
      <c r="CM19">
        <f t="shared" ref="CM19:CM46" si="447">MAX(0,SUMPRODUCT(BC18:BE20*DCF_L1))</f>
        <v>0.69801488910348919</v>
      </c>
      <c r="CN19">
        <f t="shared" ref="CN19:CN46" si="448">MAX(0,SUMPRODUCT(BD18:BF20*DCF_L1))</f>
        <v>0.14322344489366076</v>
      </c>
      <c r="CO19">
        <f t="shared" ref="CO19:CO46" si="449">MAX(0,SUMPRODUCT(BE18:BG20*DCF_L1))</f>
        <v>0.11792135685900597</v>
      </c>
      <c r="CP19">
        <f t="shared" ref="CP19:CP46" si="450">MAX(0,SUMPRODUCT(BF18:BH20*DCF_L1))</f>
        <v>0</v>
      </c>
      <c r="CQ19">
        <f t="shared" ref="CQ19:CQ46" si="451">MAX(0,SUMPRODUCT(BG18:BI20*DCF_L1))</f>
        <v>0</v>
      </c>
      <c r="CR19">
        <f t="shared" ref="CR19:CR46" si="452">MAX(0,SUMPRODUCT(BH18:BJ20*DCF_L1))</f>
        <v>0</v>
      </c>
      <c r="CS19">
        <f t="shared" ref="CS19:CS46" si="453">MAX(0,SUMPRODUCT(BI18:BK20*DCF_L1))</f>
        <v>0</v>
      </c>
      <c r="CV19">
        <f t="shared" si="28"/>
        <v>0</v>
      </c>
      <c r="CW19">
        <f t="shared" si="28"/>
        <v>0</v>
      </c>
      <c r="CX19">
        <f t="shared" si="28"/>
        <v>0</v>
      </c>
      <c r="CY19">
        <f t="shared" si="28"/>
        <v>0</v>
      </c>
      <c r="CZ19">
        <f t="shared" si="28"/>
        <v>0</v>
      </c>
      <c r="DA19">
        <f t="shared" si="28"/>
        <v>0</v>
      </c>
      <c r="DB19">
        <f t="shared" si="28"/>
        <v>2.1317402567576898E-3</v>
      </c>
      <c r="DC19">
        <f t="shared" si="28"/>
        <v>4.624620759520981E-2</v>
      </c>
      <c r="DD19">
        <f t="shared" si="28"/>
        <v>0.22262396586976524</v>
      </c>
      <c r="DE19">
        <f t="shared" si="28"/>
        <v>0.26893509441860208</v>
      </c>
      <c r="DF19">
        <f t="shared" si="28"/>
        <v>0.20685150664345198</v>
      </c>
      <c r="DG19">
        <f t="shared" si="28"/>
        <v>0.1330967231820786</v>
      </c>
      <c r="DH19">
        <f t="shared" si="28"/>
        <v>3.969658038552859E-2</v>
      </c>
      <c r="DI19">
        <f t="shared" si="28"/>
        <v>0.30241874289601089</v>
      </c>
      <c r="DJ19">
        <f t="shared" si="28"/>
        <v>0.22233420102166068</v>
      </c>
      <c r="DK19">
        <f t="shared" ref="DK19:DW36" si="454">ABS(P19-CG19)</f>
        <v>4.3156767332978352E-2</v>
      </c>
      <c r="DL19">
        <f t="shared" si="29"/>
        <v>0.19233113875736074</v>
      </c>
      <c r="DM19">
        <f t="shared" si="29"/>
        <v>9.1846513903331428E-2</v>
      </c>
      <c r="DN19">
        <f t="shared" si="29"/>
        <v>0.22452587980807748</v>
      </c>
      <c r="DO19">
        <f t="shared" si="29"/>
        <v>0.30019583848374831</v>
      </c>
      <c r="DP19">
        <f t="shared" si="29"/>
        <v>1.0175653670301821E-2</v>
      </c>
      <c r="DQ19">
        <f t="shared" si="29"/>
        <v>0.24316164459554579</v>
      </c>
      <c r="DR19">
        <f t="shared" si="29"/>
        <v>0.14322344489366076</v>
      </c>
      <c r="DS19">
        <f t="shared" si="29"/>
        <v>0.11792135685900597</v>
      </c>
      <c r="DT19">
        <f t="shared" si="29"/>
        <v>0</v>
      </c>
      <c r="DU19">
        <f t="shared" si="29"/>
        <v>0</v>
      </c>
      <c r="DV19">
        <f t="shared" si="29"/>
        <v>0</v>
      </c>
      <c r="DW19">
        <f t="shared" si="29"/>
        <v>0</v>
      </c>
      <c r="DZ19">
        <f t="shared" si="313"/>
        <v>0</v>
      </c>
      <c r="EA19">
        <f t="shared" si="313"/>
        <v>0</v>
      </c>
      <c r="EB19">
        <f t="shared" si="313"/>
        <v>0</v>
      </c>
      <c r="EC19">
        <f t="shared" si="283"/>
        <v>0</v>
      </c>
      <c r="ED19">
        <f t="shared" si="283"/>
        <v>0</v>
      </c>
      <c r="EE19">
        <f t="shared" si="283"/>
        <v>0</v>
      </c>
      <c r="EF19">
        <f t="shared" si="283"/>
        <v>-2.1317402567576898E-3</v>
      </c>
      <c r="EG19">
        <f t="shared" si="283"/>
        <v>-4.624620759520981E-2</v>
      </c>
      <c r="EH19">
        <f t="shared" si="283"/>
        <v>-0.22262396586976524</v>
      </c>
      <c r="EI19">
        <f t="shared" si="283"/>
        <v>-0.26893509441860208</v>
      </c>
      <c r="EJ19">
        <f t="shared" si="283"/>
        <v>-0.20685150664345198</v>
      </c>
      <c r="EK19">
        <f t="shared" si="283"/>
        <v>-0.1330967231820786</v>
      </c>
      <c r="EL19">
        <f t="shared" si="283"/>
        <v>3.969658038552859E-2</v>
      </c>
      <c r="EM19">
        <f t="shared" si="283"/>
        <v>0.30241874289601089</v>
      </c>
      <c r="EN19">
        <f t="shared" si="283"/>
        <v>0.22233420102166068</v>
      </c>
      <c r="EO19">
        <f t="shared" si="283"/>
        <v>4.3156767332978352E-2</v>
      </c>
      <c r="EP19">
        <f t="shared" si="283"/>
        <v>0.19233113875736074</v>
      </c>
      <c r="EQ19">
        <f t="shared" si="283"/>
        <v>9.1846513903331428E-2</v>
      </c>
      <c r="ER19">
        <f t="shared" si="283"/>
        <v>-0.22452587980807748</v>
      </c>
      <c r="ES19">
        <f t="shared" si="284"/>
        <v>-0.30019583848374831</v>
      </c>
      <c r="ET19">
        <f t="shared" si="284"/>
        <v>-1.0175653670301821E-2</v>
      </c>
      <c r="EU19">
        <f t="shared" si="284"/>
        <v>0.24316164459554579</v>
      </c>
      <c r="EV19">
        <f t="shared" si="284"/>
        <v>-0.14322344489366076</v>
      </c>
      <c r="EW19">
        <f t="shared" si="284"/>
        <v>-0.11792135685900597</v>
      </c>
      <c r="EX19">
        <f t="shared" si="284"/>
        <v>0</v>
      </c>
      <c r="EY19">
        <f t="shared" si="284"/>
        <v>0</v>
      </c>
      <c r="EZ19">
        <f t="shared" si="284"/>
        <v>0</v>
      </c>
      <c r="FA19">
        <f t="shared" si="284"/>
        <v>0</v>
      </c>
    </row>
    <row r="20" spans="1:15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0.266666680574417</v>
      </c>
      <c r="K20">
        <v>0.46666669845580999</v>
      </c>
      <c r="L20">
        <v>0.86274516582489003</v>
      </c>
      <c r="M20">
        <v>0.99607849121093694</v>
      </c>
      <c r="N20">
        <v>0.99607849121093694</v>
      </c>
      <c r="O20">
        <v>0.99607849121093694</v>
      </c>
      <c r="P20">
        <v>0.99607849121093694</v>
      </c>
      <c r="Q20">
        <v>0.99607849121093694</v>
      </c>
      <c r="R20">
        <v>0.99607849121093694</v>
      </c>
      <c r="S20">
        <v>0.99607849121093694</v>
      </c>
      <c r="T20">
        <v>0.99607849121093694</v>
      </c>
      <c r="U20">
        <v>0.99607849121093694</v>
      </c>
      <c r="V20">
        <v>0.55686277151107699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H20">
        <v>0</v>
      </c>
      <c r="AI20">
        <v>0</v>
      </c>
      <c r="AJ20">
        <f t="array" ref="AJ20">MAX(0,SUM(A19:C21*$AD$5:$AF$7))</f>
        <v>0</v>
      </c>
      <c r="AK20">
        <f t="array" ref="AK20">MAX(0,SUM(B19:D21*$AD$5:$AF$7))</f>
        <v>0</v>
      </c>
      <c r="AL20">
        <f t="array" ref="AL20">MAX(0,SUM(C19:E21*$AD$5:$AF$7))</f>
        <v>0</v>
      </c>
      <c r="AM20">
        <f t="array" ref="AM20">MAX(0,SUM(D19:F21*$AD$5:$AF$7))</f>
        <v>0</v>
      </c>
      <c r="AN20">
        <f t="array" ref="AN20">MAX(0,SUM(E19:G21*$AD$5:$AF$7))</f>
        <v>0</v>
      </c>
      <c r="AO20">
        <f t="array" ref="AO20">MAX(0,SUM(F19:H21*$AD$5:$AF$7))</f>
        <v>0.14509804546832999</v>
      </c>
      <c r="AP20">
        <f t="array" ref="AP20">MAX(0,SUM(G19:I21*$AD$5:$AF$7))</f>
        <v>0.73333334922790505</v>
      </c>
      <c r="AQ20">
        <f t="array" ref="AQ20">MAX(0,SUM(H19:J21*$AD$5:$AF$7))</f>
        <v>0.84705887734890006</v>
      </c>
      <c r="AR20">
        <f t="array" ref="AR20">MAX(0,SUM(I19:K21*$AD$5:$AF$7))</f>
        <v>0.5294118225574489</v>
      </c>
      <c r="AS20">
        <f t="array" ref="AS20">MAX(0,SUM(J19:L21*$AD$5:$AF$7))</f>
        <v>0.5686274915933599</v>
      </c>
      <c r="AT20">
        <f t="array" ref="AT20">MAX(0,SUM(K19:M21*$AD$5:$AF$7))</f>
        <v>1.321568727493285</v>
      </c>
      <c r="AU20">
        <f t="array" ref="AU20">MAX(0,SUM(L19:N21*$AD$5:$AF$7))</f>
        <v>1.866666808724402</v>
      </c>
      <c r="AV20">
        <f t="array" ref="AV20">MAX(0,SUM(M19:O21*$AD$5:$AF$7))</f>
        <v>2.1607844829559308</v>
      </c>
      <c r="AW20">
        <f t="array" ref="AW20">MAX(0,SUM(N19:P21*$AD$5:$AF$7))</f>
        <v>2.7176472544670096</v>
      </c>
      <c r="AX20">
        <f t="array" ref="AX20">MAX(0,SUM(O19:Q21*$AD$5:$AF$7))</f>
        <v>2.3686275780200954</v>
      </c>
      <c r="AY20">
        <f t="array" ref="AY20">MAX(0,SUM(P19:R21*$AD$5:$AF$7))</f>
        <v>2.3450981676578513</v>
      </c>
      <c r="AZ20">
        <f t="array" ref="AZ20">MAX(0,SUM(Q19:S21*$AD$5:$AF$7))</f>
        <v>3.5333335697650887</v>
      </c>
      <c r="BA20">
        <f t="array" ref="BA20">MAX(0,SUM(R19:T21*$AD$5:$AF$7))</f>
        <v>3.7176472842693307</v>
      </c>
      <c r="BB20">
        <f t="array" ref="BB20">MAX(0,SUM(S19:U21*$AD$5:$AF$7))</f>
        <v>3.1411766409873949</v>
      </c>
      <c r="BC20">
        <f t="array" ref="BC20">MAX(0,SUM(T19:V21*$AD$5:$AF$7))</f>
        <v>2.3960785865783669</v>
      </c>
      <c r="BD20">
        <f t="array" ref="BD20">MAX(0,SUM(U19:W21*$AD$5:$AF$7))</f>
        <v>0.5568627715110771</v>
      </c>
      <c r="BE20">
        <f t="array" ref="BE20">MAX(0,SUM(V19:X21*$AD$5:$AF$7))</f>
        <v>0.48235297203063998</v>
      </c>
      <c r="BF20">
        <f t="array" ref="BF20">MAX(0,SUM(W19:Y21*$AD$5:$AF$7))</f>
        <v>0</v>
      </c>
      <c r="BG20">
        <f t="array" ref="BG20">MAX(0,SUM(X19:Z21*$AD$5:$AF$7))</f>
        <v>0</v>
      </c>
      <c r="BH20">
        <f t="array" ref="BH20">MAX(0,SUM(Y19:AA21*$AD$5:$AF$7))</f>
        <v>0</v>
      </c>
      <c r="BI20">
        <f t="array" ref="BI20">MAX(0,SUM(Z19:AB21*$AD$5:$AF$7))</f>
        <v>0</v>
      </c>
      <c r="BJ20">
        <v>0</v>
      </c>
      <c r="BK20">
        <v>0</v>
      </c>
      <c r="BR20">
        <f t="shared" ref="BR20:BR47" si="455">MAX(0,SUMPRODUCT(AH19:AJ21*DCF_L1))</f>
        <v>0</v>
      </c>
      <c r="BS20">
        <f t="shared" ref="BS20:BS47" si="456">MAX(0,SUMPRODUCT(AI19:AK21*DCF_L1))</f>
        <v>0</v>
      </c>
      <c r="BT20">
        <f t="shared" ref="BT20:BT47" si="457">MAX(0,SUMPRODUCT(AJ19:AL21*DCF_L1))</f>
        <v>0</v>
      </c>
      <c r="BU20">
        <f t="shared" ref="BU20:BU47" si="458">MAX(0,SUMPRODUCT(AK19:AM21*DCF_L1))</f>
        <v>0</v>
      </c>
      <c r="BV20">
        <f t="shared" ref="BV20:BV47" si="459">MAX(0,SUMPRODUCT(AL19:AN21*DCF_L1))</f>
        <v>0</v>
      </c>
      <c r="BW20">
        <f t="shared" ref="BW20:BW47" si="460">MAX(0,SUMPRODUCT(AM19:AO21*DCF_L1))</f>
        <v>6.5104501804310703E-3</v>
      </c>
      <c r="BX20">
        <f t="shared" ref="BX20:BX47" si="461">MAX(0,SUMPRODUCT(AN19:AP21*DCF_L1))</f>
        <v>0.13776531142814996</v>
      </c>
      <c r="BY20">
        <f t="shared" ref="BY20:BY47" si="462">MAX(0,SUMPRODUCT(AO19:AQ21*DCF_L1))</f>
        <v>0.30518906073197283</v>
      </c>
      <c r="BZ20">
        <f t="shared" ref="BZ20:BZ47" si="463">MAX(0,SUMPRODUCT(AP19:AR21*DCF_L1))</f>
        <v>0.28482151455593308</v>
      </c>
      <c r="CA20">
        <f t="shared" ref="CA20:CA47" si="464">MAX(0,SUMPRODUCT(AQ19:AS21*DCF_L1))</f>
        <v>0.347744870340148</v>
      </c>
      <c r="CB20">
        <f t="shared" ref="CB20:CB47" si="465">MAX(0,SUMPRODUCT(AR19:AT21*DCF_L1))</f>
        <v>0.42055566649772252</v>
      </c>
      <c r="CC20">
        <f t="shared" ref="CC20:CC47" si="466">MAX(0,SUMPRODUCT(AS19:AU21*DCF_L1))</f>
        <v>0.57917707523016726</v>
      </c>
      <c r="CD20">
        <f t="shared" ref="CD20:CD47" si="467">MAX(0,SUMPRODUCT(AT19:AV21*DCF_L1))</f>
        <v>0.72221595822630413</v>
      </c>
      <c r="CE20">
        <f t="shared" ref="CE20:CE47" si="468">MAX(0,SUMPRODUCT(AU19:AW21*DCF_L1))</f>
        <v>0.90478215443854548</v>
      </c>
      <c r="CF20">
        <f t="shared" ref="CF20:CF47" si="469">MAX(0,SUMPRODUCT(AV19:AX21*DCF_L1))</f>
        <v>0.96975425970558637</v>
      </c>
      <c r="CG20">
        <f t="shared" ref="CG20:CG47" si="470">MAX(0,SUMPRODUCT(AW19:AY21*DCF_L1))</f>
        <v>0.97040424266340253</v>
      </c>
      <c r="CH20">
        <f t="shared" ref="CH20:CH47" si="471">MAX(0,SUMPRODUCT(AX19:AZ21*DCF_L1))</f>
        <v>0.98985023974213848</v>
      </c>
      <c r="CI20">
        <f t="shared" ref="CI20:CI47" si="472">MAX(0,SUMPRODUCT(AY19:BA21*DCF_L1))</f>
        <v>1.0130674034649094</v>
      </c>
      <c r="CJ20">
        <f t="shared" ref="CJ20:CJ47" si="473">MAX(0,SUMPRODUCT(AZ19:BB21*DCF_L1))</f>
        <v>1.2310366497734928</v>
      </c>
      <c r="CK20">
        <f t="shared" ref="CK20:CK47" si="474">MAX(0,SUMPRODUCT(BA19:BC21*DCF_L1))</f>
        <v>1.3469130450821081</v>
      </c>
      <c r="CL20">
        <f t="shared" ref="CL20:CL47" si="475">MAX(0,SUMPRODUCT(BB19:BD21*DCF_L1))</f>
        <v>1.0726711403951579</v>
      </c>
      <c r="CM20">
        <f t="shared" ref="CM20:CM47" si="476">MAX(0,SUMPRODUCT(BC19:BE21*DCF_L1))</f>
        <v>0.49097358250357931</v>
      </c>
      <c r="CN20">
        <f t="shared" ref="CN20:CN47" si="477">MAX(0,SUMPRODUCT(BD19:BF21*DCF_L1))</f>
        <v>0.18634478887202158</v>
      </c>
      <c r="CO20">
        <f t="shared" ref="CO20:CO47" si="478">MAX(0,SUMPRODUCT(BE19:BG21*DCF_L1))</f>
        <v>9.6829731018357484E-2</v>
      </c>
      <c r="CP20">
        <f t="shared" ref="CP20:CP47" si="479">MAX(0,SUMPRODUCT(BF19:BH21*DCF_L1))</f>
        <v>0</v>
      </c>
      <c r="CQ20">
        <f t="shared" ref="CQ20:CQ47" si="480">MAX(0,SUMPRODUCT(BG19:BI21*DCF_L1))</f>
        <v>0</v>
      </c>
      <c r="CR20">
        <f t="shared" ref="CR20:CR47" si="481">MAX(0,SUMPRODUCT(BH19:BJ21*DCF_L1))</f>
        <v>0</v>
      </c>
      <c r="CS20">
        <f t="shared" ref="CS20:CS47" si="482">MAX(0,SUMPRODUCT(BI19:BK21*DCF_L1))</f>
        <v>0</v>
      </c>
      <c r="CV20">
        <f t="shared" ref="CV20:DJ31" si="483">ABS(A20-BR20)</f>
        <v>0</v>
      </c>
      <c r="CW20">
        <f t="shared" si="483"/>
        <v>0</v>
      </c>
      <c r="CX20">
        <f t="shared" si="483"/>
        <v>0</v>
      </c>
      <c r="CY20">
        <f t="shared" si="483"/>
        <v>0</v>
      </c>
      <c r="CZ20">
        <f t="shared" si="483"/>
        <v>0</v>
      </c>
      <c r="DA20">
        <f t="shared" si="483"/>
        <v>6.5104501804310703E-3</v>
      </c>
      <c r="DB20">
        <f t="shared" si="483"/>
        <v>0.13776531142814996</v>
      </c>
      <c r="DC20">
        <f t="shared" si="483"/>
        <v>0.30518906073197283</v>
      </c>
      <c r="DD20">
        <f t="shared" si="483"/>
        <v>0.28482151455593308</v>
      </c>
      <c r="DE20">
        <f t="shared" si="483"/>
        <v>8.1078189765731001E-2</v>
      </c>
      <c r="DF20">
        <f t="shared" si="483"/>
        <v>4.6111031958087467E-2</v>
      </c>
      <c r="DG20">
        <f t="shared" si="483"/>
        <v>0.28356809059472277</v>
      </c>
      <c r="DH20">
        <f t="shared" si="483"/>
        <v>0.27386253298463281</v>
      </c>
      <c r="DI20">
        <f t="shared" si="483"/>
        <v>9.1296336772391462E-2</v>
      </c>
      <c r="DJ20">
        <f t="shared" si="483"/>
        <v>2.632423150535057E-2</v>
      </c>
      <c r="DK20">
        <f t="shared" si="454"/>
        <v>2.5674248547534417E-2</v>
      </c>
      <c r="DL20">
        <f t="shared" si="454"/>
        <v>6.2282514687984625E-3</v>
      </c>
      <c r="DM20">
        <f t="shared" si="454"/>
        <v>1.6988912253972477E-2</v>
      </c>
      <c r="DN20">
        <f t="shared" si="454"/>
        <v>0.23495815856255586</v>
      </c>
      <c r="DO20">
        <f t="shared" si="454"/>
        <v>0.35083455387117113</v>
      </c>
      <c r="DP20">
        <f t="shared" si="454"/>
        <v>7.6592649184220929E-2</v>
      </c>
      <c r="DQ20">
        <f t="shared" si="454"/>
        <v>6.5889189007497684E-2</v>
      </c>
      <c r="DR20">
        <f t="shared" si="454"/>
        <v>0.18634478887202158</v>
      </c>
      <c r="DS20">
        <f t="shared" si="454"/>
        <v>9.6829731018357484E-2</v>
      </c>
      <c r="DT20">
        <f t="shared" si="454"/>
        <v>0</v>
      </c>
      <c r="DU20">
        <f t="shared" si="454"/>
        <v>0</v>
      </c>
      <c r="DV20">
        <f t="shared" si="454"/>
        <v>0</v>
      </c>
      <c r="DW20">
        <f t="shared" si="454"/>
        <v>0</v>
      </c>
      <c r="DZ20">
        <f t="shared" si="313"/>
        <v>0</v>
      </c>
      <c r="EA20">
        <f t="shared" si="313"/>
        <v>0</v>
      </c>
      <c r="EB20">
        <f t="shared" si="313"/>
        <v>0</v>
      </c>
      <c r="EC20">
        <f t="shared" si="283"/>
        <v>0</v>
      </c>
      <c r="ED20">
        <f t="shared" si="283"/>
        <v>0</v>
      </c>
      <c r="EE20">
        <f t="shared" si="283"/>
        <v>-6.5104501804310703E-3</v>
      </c>
      <c r="EF20">
        <f t="shared" si="283"/>
        <v>-0.13776531142814996</v>
      </c>
      <c r="EG20">
        <f t="shared" si="283"/>
        <v>-0.30518906073197283</v>
      </c>
      <c r="EH20">
        <f t="shared" si="283"/>
        <v>-0.28482151455593308</v>
      </c>
      <c r="EI20">
        <f t="shared" si="283"/>
        <v>-8.1078189765731001E-2</v>
      </c>
      <c r="EJ20">
        <f t="shared" si="283"/>
        <v>4.6111031958087467E-2</v>
      </c>
      <c r="EK20">
        <f t="shared" si="283"/>
        <v>0.28356809059472277</v>
      </c>
      <c r="EL20">
        <f t="shared" si="283"/>
        <v>0.27386253298463281</v>
      </c>
      <c r="EM20">
        <f t="shared" si="283"/>
        <v>9.1296336772391462E-2</v>
      </c>
      <c r="EN20">
        <f t="shared" si="283"/>
        <v>2.632423150535057E-2</v>
      </c>
      <c r="EO20">
        <f t="shared" si="283"/>
        <v>2.5674248547534417E-2</v>
      </c>
      <c r="EP20">
        <f t="shared" si="283"/>
        <v>6.2282514687984625E-3</v>
      </c>
      <c r="EQ20">
        <f t="shared" si="283"/>
        <v>-1.6988912253972477E-2</v>
      </c>
      <c r="ER20">
        <f t="shared" si="283"/>
        <v>-0.23495815856255586</v>
      </c>
      <c r="ES20">
        <f t="shared" si="284"/>
        <v>-0.35083455387117113</v>
      </c>
      <c r="ET20">
        <f t="shared" si="284"/>
        <v>-7.6592649184220929E-2</v>
      </c>
      <c r="EU20">
        <f t="shared" si="284"/>
        <v>6.5889189007497684E-2</v>
      </c>
      <c r="EV20">
        <f t="shared" si="284"/>
        <v>-0.18634478887202158</v>
      </c>
      <c r="EW20">
        <f t="shared" si="284"/>
        <v>-9.6829731018357484E-2</v>
      </c>
      <c r="EX20">
        <f t="shared" si="284"/>
        <v>0</v>
      </c>
      <c r="EY20">
        <f t="shared" si="284"/>
        <v>0</v>
      </c>
      <c r="EZ20">
        <f t="shared" si="284"/>
        <v>0</v>
      </c>
      <c r="FA20">
        <f t="shared" si="284"/>
        <v>0</v>
      </c>
    </row>
    <row r="21" spans="1:15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0.14509804546832999</v>
      </c>
      <c r="I21">
        <v>0.73333334922790505</v>
      </c>
      <c r="J21">
        <v>0.99215692281723</v>
      </c>
      <c r="K21">
        <v>0.99607849121093694</v>
      </c>
      <c r="L21">
        <v>0.99607849121093694</v>
      </c>
      <c r="M21">
        <v>0.99607849121093694</v>
      </c>
      <c r="N21">
        <v>0.87450987100601096</v>
      </c>
      <c r="O21">
        <v>0.80784320831298795</v>
      </c>
      <c r="P21">
        <v>0.80784320831298795</v>
      </c>
      <c r="Q21">
        <v>0.29411765933036799</v>
      </c>
      <c r="R21">
        <v>0.266666680574417</v>
      </c>
      <c r="S21">
        <v>0.84313732385635298</v>
      </c>
      <c r="T21">
        <v>0.99607849121093694</v>
      </c>
      <c r="U21">
        <v>0.99607849121093694</v>
      </c>
      <c r="V21">
        <v>0.458823561668395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H21">
        <v>0</v>
      </c>
      <c r="AI21">
        <v>0</v>
      </c>
      <c r="AJ21">
        <f t="array" ref="AJ21">MAX(0,SUM(A20:C22*$AD$5:$AF$7))</f>
        <v>0</v>
      </c>
      <c r="AK21">
        <f t="array" ref="AK21">MAX(0,SUM(B20:D22*$AD$5:$AF$7))</f>
        <v>0</v>
      </c>
      <c r="AL21">
        <f t="array" ref="AL21">MAX(0,SUM(C20:E22*$AD$5:$AF$7))</f>
        <v>0</v>
      </c>
      <c r="AM21">
        <f t="array" ref="AM21">MAX(0,SUM(D20:F22*$AD$5:$AF$7))</f>
        <v>0</v>
      </c>
      <c r="AN21">
        <f t="array" ref="AN21">MAX(0,SUM(E20:G22*$AD$5:$AF$7))</f>
        <v>0.44313728809356601</v>
      </c>
      <c r="AO21">
        <f t="array" ref="AO21">MAX(0,SUM(F20:H22*$AD$5:$AF$7))</f>
        <v>0.85882359743118197</v>
      </c>
      <c r="AP21">
        <f t="array" ref="AP21">MAX(0,SUM(G20:I22*$AD$5:$AF$7))</f>
        <v>0.69803924858570099</v>
      </c>
      <c r="AQ21">
        <f t="array" ref="AQ21">MAX(0,SUM(H20:J22*$AD$5:$AF$7))</f>
        <v>1.0901961028575899</v>
      </c>
      <c r="AR21">
        <f t="array" ref="AR21">MAX(0,SUM(I20:K22*$AD$5:$AF$7))</f>
        <v>1.3529412746429439</v>
      </c>
      <c r="AS21">
        <f t="array" ref="AS21">MAX(0,SUM(J20:L22*$AD$5:$AF$7))</f>
        <v>1.6274510920047749</v>
      </c>
      <c r="AT21">
        <f t="array" ref="AT21">MAX(0,SUM(K20:M22*$AD$5:$AF$7))</f>
        <v>1.9176471531391117</v>
      </c>
      <c r="AU21">
        <f t="array" ref="AU21">MAX(0,SUM(L20:N22*$AD$5:$AF$7))</f>
        <v>2.5254903584718686</v>
      </c>
      <c r="AV21">
        <f t="array" ref="AV21">MAX(0,SUM(M20:O22*$AD$5:$AF$7))</f>
        <v>2.5176472365856157</v>
      </c>
      <c r="AW21">
        <f t="array" ref="AW21">MAX(0,SUM(N20:P22*$AD$5:$AF$7))</f>
        <v>2.6784315556287761</v>
      </c>
      <c r="AX21">
        <f t="array" ref="AX21">MAX(0,SUM(O20:Q22*$AD$5:$AF$7))</f>
        <v>2.8000001907348619</v>
      </c>
      <c r="AY21">
        <f t="array" ref="AY21">MAX(0,SUM(P20:R22*$AD$5:$AF$7))</f>
        <v>2.2862746417522417</v>
      </c>
      <c r="AZ21">
        <f t="array" ref="AZ21">MAX(0,SUM(Q20:S22*$AD$5:$AF$7))</f>
        <v>3.043137460947035</v>
      </c>
      <c r="BA21">
        <f t="array" ref="BA21">MAX(0,SUM(R20:T22*$AD$5:$AF$7))</f>
        <v>3.831372797489164</v>
      </c>
      <c r="BB21">
        <f t="array" ref="BB21">MAX(0,SUM(S20:U22*$AD$5:$AF$7))</f>
        <v>3.149019777774809</v>
      </c>
      <c r="BC21">
        <f t="array" ref="BC21">MAX(0,SUM(T20:V22*$AD$5:$AF$7))</f>
        <v>1.7137255817651731</v>
      </c>
      <c r="BD21">
        <f t="array" ref="BD21">MAX(0,SUM(U20:W22*$AD$5:$AF$7))</f>
        <v>0.50980395078658991</v>
      </c>
      <c r="BE21">
        <f t="array" ref="BE21">MAX(0,SUM(V20:X22*$AD$5:$AF$7))</f>
        <v>0.39607845246791795</v>
      </c>
      <c r="BF21">
        <f t="array" ref="BF21">MAX(0,SUM(W20:Y22*$AD$5:$AF$7))</f>
        <v>0</v>
      </c>
      <c r="BG21">
        <f t="array" ref="BG21">MAX(0,SUM(X20:Z22*$AD$5:$AF$7))</f>
        <v>0</v>
      </c>
      <c r="BH21">
        <f t="array" ref="BH21">MAX(0,SUM(Y20:AA22*$AD$5:$AF$7))</f>
        <v>0</v>
      </c>
      <c r="BI21">
        <f t="array" ref="BI21">MAX(0,SUM(Z20:AB22*$AD$5:$AF$7))</f>
        <v>0</v>
      </c>
      <c r="BJ21">
        <v>0</v>
      </c>
      <c r="BK21">
        <v>0</v>
      </c>
      <c r="BR21">
        <f t="shared" ref="BR21:BR48" si="484">MAX(0,SUMPRODUCT(AH20:AJ22*DCF_L1))</f>
        <v>0</v>
      </c>
      <c r="BS21">
        <f t="shared" ref="BS21:BS48" si="485">MAX(0,SUMPRODUCT(AI20:AK22*DCF_L1))</f>
        <v>0</v>
      </c>
      <c r="BT21">
        <f t="shared" ref="BT21:BT48" si="486">MAX(0,SUMPRODUCT(AJ20:AL22*DCF_L1))</f>
        <v>0</v>
      </c>
      <c r="BU21">
        <f t="shared" ref="BU21:BU48" si="487">MAX(0,SUMPRODUCT(AK20:AM22*DCF_L1))</f>
        <v>0</v>
      </c>
      <c r="BV21">
        <f t="shared" ref="BV21:BV48" si="488">MAX(0,SUMPRODUCT(AL20:AN22*DCF_L1))</f>
        <v>0</v>
      </c>
      <c r="BW21">
        <f t="shared" ref="BW21:BW48" si="489">MAX(0,SUMPRODUCT(AM20:AO22*DCF_L1))</f>
        <v>6.1086076831951094E-2</v>
      </c>
      <c r="BX21">
        <f t="shared" ref="BX21:BX48" si="490">MAX(0,SUMPRODUCT(AN20:AP22*DCF_L1))</f>
        <v>0.28481581548167328</v>
      </c>
      <c r="BY21">
        <f t="shared" ref="BY21:BY48" si="491">MAX(0,SUMPRODUCT(AO20:AQ22*DCF_L1))</f>
        <v>0.49200012117431069</v>
      </c>
      <c r="BZ21">
        <f t="shared" ref="BZ21:BZ48" si="492">MAX(0,SUMPRODUCT(AP20:AR22*DCF_L1))</f>
        <v>0.54255579163232048</v>
      </c>
      <c r="CA21">
        <f t="shared" ref="CA21:CA48" si="493">MAX(0,SUMPRODUCT(AQ20:AS22*DCF_L1))</f>
        <v>0.52345073292900757</v>
      </c>
      <c r="CB21">
        <f t="shared" ref="CB21:CB48" si="494">MAX(0,SUMPRODUCT(AR20:AT22*DCF_L1))</f>
        <v>0.71336647009009246</v>
      </c>
      <c r="CC21">
        <f t="shared" ref="CC21:CC48" si="495">MAX(0,SUMPRODUCT(AS20:AU22*DCF_L1))</f>
        <v>0.90235745410727752</v>
      </c>
      <c r="CD21">
        <f t="shared" ref="CD21:CD48" si="496">MAX(0,SUMPRODUCT(AT20:AV22*DCF_L1))</f>
        <v>0.92253137826673204</v>
      </c>
      <c r="CE21">
        <f t="shared" ref="CE21:CE48" si="497">MAX(0,SUMPRODUCT(AU20:AW22*DCF_L1))</f>
        <v>0.86265496668271946</v>
      </c>
      <c r="CF21">
        <f t="shared" ref="CF21:CF48" si="498">MAX(0,SUMPRODUCT(AV20:AX22*DCF_L1))</f>
        <v>0.80581072865796322</v>
      </c>
      <c r="CG21">
        <f t="shared" ref="CG21:CG48" si="499">MAX(0,SUMPRODUCT(AW20:AY22*DCF_L1))</f>
        <v>0.75193068841151101</v>
      </c>
      <c r="CH21">
        <f t="shared" ref="CH21:CH48" si="500">MAX(0,SUMPRODUCT(AX20:AZ22*DCF_L1))</f>
        <v>0.55287503891225354</v>
      </c>
      <c r="CI21">
        <f t="shared" ref="CI21:CI48" si="501">MAX(0,SUMPRODUCT(AY20:BA22*DCF_L1))</f>
        <v>0.6913500999603166</v>
      </c>
      <c r="CJ21">
        <f t="shared" ref="CJ21:CJ48" si="502">MAX(0,SUMPRODUCT(AZ20:BB22*DCF_L1))</f>
        <v>0.98539762643748274</v>
      </c>
      <c r="CK21">
        <f t="shared" ref="CK21:CK48" si="503">MAX(0,SUMPRODUCT(BA20:BC22*DCF_L1))</f>
        <v>1.1046667126424188</v>
      </c>
      <c r="CL21">
        <f t="shared" ref="CL21:CL48" si="504">MAX(0,SUMPRODUCT(BB20:BD22*DCF_L1))</f>
        <v>0.91523021401703475</v>
      </c>
      <c r="CM21">
        <f t="shared" ref="CM21:CM48" si="505">MAX(0,SUMPRODUCT(BC20:BE22*DCF_L1))</f>
        <v>0.40580706057121452</v>
      </c>
      <c r="CN21">
        <f t="shared" ref="CN21:CN48" si="506">MAX(0,SUMPRODUCT(BD20:BF22*DCF_L1))</f>
        <v>0.11111842322661131</v>
      </c>
      <c r="CO21">
        <f t="shared" ref="CO21:CO48" si="507">MAX(0,SUMPRODUCT(BE20:BG22*DCF_L1))</f>
        <v>0.1121690962596206</v>
      </c>
      <c r="CP21">
        <f t="shared" ref="CP21:CP48" si="508">MAX(0,SUMPRODUCT(BF20:BH22*DCF_L1))</f>
        <v>0</v>
      </c>
      <c r="CQ21">
        <f t="shared" ref="CQ21:CQ48" si="509">MAX(0,SUMPRODUCT(BG20:BI22*DCF_L1))</f>
        <v>0</v>
      </c>
      <c r="CR21">
        <f t="shared" ref="CR21:CR48" si="510">MAX(0,SUMPRODUCT(BH20:BJ22*DCF_L1))</f>
        <v>0</v>
      </c>
      <c r="CS21">
        <f t="shared" ref="CS21:CS48" si="511">MAX(0,SUMPRODUCT(BI20:BK22*DCF_L1))</f>
        <v>0</v>
      </c>
      <c r="CV21">
        <f t="shared" si="483"/>
        <v>0</v>
      </c>
      <c r="CW21">
        <f t="shared" si="483"/>
        <v>0</v>
      </c>
      <c r="CX21">
        <f t="shared" si="483"/>
        <v>0</v>
      </c>
      <c r="CY21">
        <f t="shared" si="483"/>
        <v>0</v>
      </c>
      <c r="CZ21">
        <f t="shared" si="483"/>
        <v>0</v>
      </c>
      <c r="DA21">
        <f t="shared" si="483"/>
        <v>6.1086076831951094E-2</v>
      </c>
      <c r="DB21">
        <f t="shared" si="483"/>
        <v>0.28481581548167328</v>
      </c>
      <c r="DC21">
        <f t="shared" si="483"/>
        <v>0.34690207570598069</v>
      </c>
      <c r="DD21">
        <f t="shared" si="483"/>
        <v>0.19077755759558457</v>
      </c>
      <c r="DE21">
        <f t="shared" si="483"/>
        <v>0.46870618988822244</v>
      </c>
      <c r="DF21">
        <f t="shared" si="483"/>
        <v>0.28271202112084448</v>
      </c>
      <c r="DG21">
        <f t="shared" si="483"/>
        <v>9.3721037103659421E-2</v>
      </c>
      <c r="DH21">
        <f t="shared" si="483"/>
        <v>7.3547112944204907E-2</v>
      </c>
      <c r="DI21">
        <f t="shared" si="483"/>
        <v>1.1854904323291504E-2</v>
      </c>
      <c r="DJ21">
        <f t="shared" si="483"/>
        <v>2.0324796550247326E-3</v>
      </c>
      <c r="DK21">
        <f t="shared" si="454"/>
        <v>5.5912519901476943E-2</v>
      </c>
      <c r="DL21">
        <f t="shared" si="454"/>
        <v>0.25875737958188555</v>
      </c>
      <c r="DM21">
        <f t="shared" si="454"/>
        <v>0.4246834193858996</v>
      </c>
      <c r="DN21">
        <f t="shared" si="454"/>
        <v>0.14226030258112976</v>
      </c>
      <c r="DO21">
        <f t="shared" si="454"/>
        <v>0.10858822143148184</v>
      </c>
      <c r="DP21">
        <f t="shared" si="454"/>
        <v>8.0848277193902196E-2</v>
      </c>
      <c r="DQ21">
        <f t="shared" si="454"/>
        <v>5.301650109718048E-2</v>
      </c>
      <c r="DR21">
        <f t="shared" si="454"/>
        <v>0.11111842322661131</v>
      </c>
      <c r="DS21">
        <f t="shared" si="454"/>
        <v>0.1121690962596206</v>
      </c>
      <c r="DT21">
        <f t="shared" si="454"/>
        <v>0</v>
      </c>
      <c r="DU21">
        <f t="shared" si="454"/>
        <v>0</v>
      </c>
      <c r="DV21">
        <f t="shared" si="454"/>
        <v>0</v>
      </c>
      <c r="DW21">
        <f t="shared" si="454"/>
        <v>0</v>
      </c>
      <c r="DZ21">
        <f t="shared" si="313"/>
        <v>0</v>
      </c>
      <c r="EA21">
        <f t="shared" si="313"/>
        <v>0</v>
      </c>
      <c r="EB21">
        <f t="shared" si="313"/>
        <v>0</v>
      </c>
      <c r="EC21">
        <f t="shared" si="283"/>
        <v>0</v>
      </c>
      <c r="ED21">
        <f t="shared" si="283"/>
        <v>0</v>
      </c>
      <c r="EE21">
        <f t="shared" si="283"/>
        <v>-6.1086076831951094E-2</v>
      </c>
      <c r="EF21">
        <f t="shared" si="283"/>
        <v>-0.28481581548167328</v>
      </c>
      <c r="EG21">
        <f t="shared" si="283"/>
        <v>-0.34690207570598069</v>
      </c>
      <c r="EH21">
        <f t="shared" si="283"/>
        <v>0.19077755759558457</v>
      </c>
      <c r="EI21">
        <f t="shared" si="283"/>
        <v>0.46870618988822244</v>
      </c>
      <c r="EJ21">
        <f t="shared" si="283"/>
        <v>0.28271202112084448</v>
      </c>
      <c r="EK21">
        <f t="shared" si="283"/>
        <v>9.3721037103659421E-2</v>
      </c>
      <c r="EL21">
        <f t="shared" si="283"/>
        <v>7.3547112944204907E-2</v>
      </c>
      <c r="EM21">
        <f t="shared" si="283"/>
        <v>1.1854904323291504E-2</v>
      </c>
      <c r="EN21">
        <f t="shared" si="283"/>
        <v>2.0324796550247326E-3</v>
      </c>
      <c r="EO21">
        <f t="shared" si="283"/>
        <v>5.5912519901476943E-2</v>
      </c>
      <c r="EP21">
        <f t="shared" si="283"/>
        <v>-0.25875737958188555</v>
      </c>
      <c r="EQ21">
        <f t="shared" si="283"/>
        <v>-0.4246834193858996</v>
      </c>
      <c r="ER21">
        <f t="shared" si="283"/>
        <v>-0.14226030258112976</v>
      </c>
      <c r="ES21">
        <f t="shared" si="284"/>
        <v>-0.10858822143148184</v>
      </c>
      <c r="ET21">
        <f t="shared" si="284"/>
        <v>8.0848277193902196E-2</v>
      </c>
      <c r="EU21">
        <f t="shared" si="284"/>
        <v>5.301650109718048E-2</v>
      </c>
      <c r="EV21">
        <f t="shared" si="284"/>
        <v>-0.11111842322661131</v>
      </c>
      <c r="EW21">
        <f t="shared" si="284"/>
        <v>-0.1121690962596206</v>
      </c>
      <c r="EX21">
        <f t="shared" si="284"/>
        <v>0</v>
      </c>
      <c r="EY21">
        <f t="shared" si="284"/>
        <v>0</v>
      </c>
      <c r="EZ21">
        <f t="shared" si="284"/>
        <v>0</v>
      </c>
      <c r="FA21">
        <f t="shared" si="284"/>
        <v>0</v>
      </c>
    </row>
    <row r="22" spans="1:15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0.44313728809356601</v>
      </c>
      <c r="H22">
        <v>0.85882359743118197</v>
      </c>
      <c r="I22">
        <v>0.99607849121093694</v>
      </c>
      <c r="J22">
        <v>0.94901967048644997</v>
      </c>
      <c r="K22">
        <v>0.89019614458084095</v>
      </c>
      <c r="L22">
        <v>0.450980424880981</v>
      </c>
      <c r="M22">
        <v>0.34901961684226901</v>
      </c>
      <c r="N22">
        <v>0.121568635106086</v>
      </c>
      <c r="O22">
        <v>0</v>
      </c>
      <c r="P22">
        <v>0</v>
      </c>
      <c r="Q22">
        <v>0</v>
      </c>
      <c r="R22">
        <v>0</v>
      </c>
      <c r="S22">
        <v>0.78431379795074396</v>
      </c>
      <c r="T22">
        <v>0.99607849121093694</v>
      </c>
      <c r="U22">
        <v>0.94509810209274203</v>
      </c>
      <c r="V22">
        <v>0.16078431904315901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H22">
        <v>0</v>
      </c>
      <c r="AI22">
        <v>0</v>
      </c>
      <c r="AJ22">
        <f t="array" ref="AJ22">MAX(0,SUM(A21:C23*$AD$5:$AF$7))</f>
        <v>0</v>
      </c>
      <c r="AK22">
        <f t="array" ref="AK22">MAX(0,SUM(B21:D23*$AD$5:$AF$7))</f>
        <v>0</v>
      </c>
      <c r="AL22">
        <f t="array" ref="AL22">MAX(0,SUM(C21:E23*$AD$5:$AF$7))</f>
        <v>0</v>
      </c>
      <c r="AM22">
        <f t="array" ref="AM22">MAX(0,SUM(D21:F23*$AD$5:$AF$7))</f>
        <v>0</v>
      </c>
      <c r="AN22">
        <f t="array" ref="AN22">MAX(0,SUM(E21:G23*$AD$5:$AF$7))</f>
        <v>0.66274511814117398</v>
      </c>
      <c r="AO22">
        <f t="array" ref="AO22">MAX(0,SUM(F21:H23*$AD$5:$AF$7))</f>
        <v>1.584313824772833</v>
      </c>
      <c r="AP22">
        <f t="array" ref="AP22">MAX(0,SUM(G21:I23*$AD$5:$AF$7))</f>
        <v>1.6196079254150382</v>
      </c>
      <c r="AQ22">
        <f t="array" ref="AQ22">MAX(0,SUM(H21:J23*$AD$5:$AF$7))</f>
        <v>1.3803922384977327</v>
      </c>
      <c r="AR22">
        <f t="array" ref="AR22">MAX(0,SUM(I21:K23*$AD$5:$AF$7))</f>
        <v>1.9882354140281671</v>
      </c>
      <c r="AS22">
        <f t="array" ref="AS22">MAX(0,SUM(J21:L23*$AD$5:$AF$7))</f>
        <v>2.6352942883968349</v>
      </c>
      <c r="AT22">
        <f t="array" ref="AT22">MAX(0,SUM(K21:M23*$AD$5:$AF$7))</f>
        <v>2.4431374073028547</v>
      </c>
      <c r="AU22">
        <f t="array" ref="AU22">MAX(0,SUM(L21:N23*$AD$5:$AF$7))</f>
        <v>2.2196079790592167</v>
      </c>
      <c r="AV22">
        <f t="array" ref="AV22">MAX(0,SUM(M21:O23*$AD$5:$AF$7))</f>
        <v>1.925490334630011</v>
      </c>
      <c r="AW22">
        <f t="array" ref="AW22">MAX(0,SUM(N21:P23*$AD$5:$AF$7))</f>
        <v>1.6823530793189989</v>
      </c>
      <c r="AX22">
        <f t="array" ref="AX22">MAX(0,SUM(O21:Q23*$AD$5:$AF$7))</f>
        <v>1.1019608676433559</v>
      </c>
      <c r="AY22">
        <f t="array" ref="AY22">MAX(0,SUM(P21:R23*$AD$5:$AF$7))</f>
        <v>1.2627452015876759</v>
      </c>
      <c r="AZ22">
        <f t="array" ref="AZ22">MAX(0,SUM(Q21:S23*$AD$5:$AF$7))</f>
        <v>2.0431374013423911</v>
      </c>
      <c r="BA22">
        <f t="array" ref="BA22">MAX(0,SUM(R21:T23*$AD$5:$AF$7))</f>
        <v>2.8549021482467638</v>
      </c>
      <c r="BB22">
        <f t="array" ref="BB22">MAX(0,SUM(S21:U23*$AD$5:$AF$7))</f>
        <v>2.8470590114593479</v>
      </c>
      <c r="BC22">
        <f t="array" ref="BC22">MAX(0,SUM(T21:V23*$AD$5:$AF$7))</f>
        <v>1.4039216637611367</v>
      </c>
      <c r="BD22">
        <f t="array" ref="BD22">MAX(0,SUM(U21:W23*$AD$5:$AF$7))</f>
        <v>0.23921568691730488</v>
      </c>
      <c r="BE22">
        <f t="array" ref="BE22">MAX(0,SUM(V21:X23*$AD$5:$AF$7))</f>
        <v>0.458823561668395</v>
      </c>
      <c r="BF22">
        <f t="array" ref="BF22">MAX(0,SUM(W21:Y23*$AD$5:$AF$7))</f>
        <v>0</v>
      </c>
      <c r="BG22">
        <f t="array" ref="BG22">MAX(0,SUM(X21:Z23*$AD$5:$AF$7))</f>
        <v>0</v>
      </c>
      <c r="BH22">
        <f t="array" ref="BH22">MAX(0,SUM(Y21:AA23*$AD$5:$AF$7))</f>
        <v>0</v>
      </c>
      <c r="BI22">
        <f t="array" ref="BI22">MAX(0,SUM(Z21:AB23*$AD$5:$AF$7))</f>
        <v>0</v>
      </c>
      <c r="BJ22">
        <v>0</v>
      </c>
      <c r="BK22">
        <v>0</v>
      </c>
      <c r="BR22">
        <f t="shared" ref="BR22:BR49" si="512">MAX(0,SUMPRODUCT(AH21:AJ23*DCF_L1))</f>
        <v>0</v>
      </c>
      <c r="BS22">
        <f t="shared" ref="BS22:BS49" si="513">MAX(0,SUMPRODUCT(AI21:AK23*DCF_L1))</f>
        <v>0</v>
      </c>
      <c r="BT22">
        <f t="shared" ref="BT22:BT49" si="514">MAX(0,SUMPRODUCT(AJ21:AL23*DCF_L1))</f>
        <v>0</v>
      </c>
      <c r="BU22">
        <f t="shared" ref="BU22:BU49" si="515">MAX(0,SUMPRODUCT(AK21:AM23*DCF_L1))</f>
        <v>0</v>
      </c>
      <c r="BV22">
        <f t="shared" ref="BV22:BV49" si="516">MAX(0,SUMPRODUCT(AL21:AN23*DCF_L1))</f>
        <v>0</v>
      </c>
      <c r="BW22">
        <f t="shared" ref="BW22:BW49" si="517">MAX(0,SUMPRODUCT(AM21:AO23*DCF_L1))</f>
        <v>8.4344114642919105E-2</v>
      </c>
      <c r="BX22">
        <f t="shared" ref="BX22:BX49" si="518">MAX(0,SUMPRODUCT(AN21:AP23*DCF_L1))</f>
        <v>0.33867449737332705</v>
      </c>
      <c r="BY22">
        <f t="shared" ref="BY22:BY49" si="519">MAX(0,SUMPRODUCT(AO21:AQ23*DCF_L1))</f>
        <v>0.71327577405076426</v>
      </c>
      <c r="BZ22">
        <f t="shared" ref="BZ22:BZ49" si="520">MAX(0,SUMPRODUCT(AP21:AR23*DCF_L1))</f>
        <v>0.76761360885683594</v>
      </c>
      <c r="CA22">
        <f t="shared" ref="CA22:CA49" si="521">MAX(0,SUMPRODUCT(AQ21:AS23*DCF_L1))</f>
        <v>0.75349288069713449</v>
      </c>
      <c r="CB22">
        <f t="shared" ref="CB22:CB49" si="522">MAX(0,SUMPRODUCT(AR21:AT23*DCF_L1))</f>
        <v>0.84651680908577542</v>
      </c>
      <c r="CC22">
        <f t="shared" ref="CC22:CC49" si="523">MAX(0,SUMPRODUCT(AS21:AU23*DCF_L1))</f>
        <v>0.64356803804279328</v>
      </c>
      <c r="CD22">
        <f t="shared" ref="CD22:CD49" si="524">MAX(0,SUMPRODUCT(AT21:AV23*DCF_L1))</f>
        <v>0.56856462080304382</v>
      </c>
      <c r="CE22">
        <f t="shared" ref="CE22:CE49" si="525">MAX(0,SUMPRODUCT(AU21:AW23*DCF_L1))</f>
        <v>0.36821852225227741</v>
      </c>
      <c r="CF22">
        <f t="shared" ref="CF22:CF49" si="526">MAX(0,SUMPRODUCT(AV21:AX23*DCF_L1))</f>
        <v>0.28205648848143816</v>
      </c>
      <c r="CG22">
        <f t="shared" ref="CG22:CG49" si="527">MAX(0,SUMPRODUCT(AW21:AY23*DCF_L1))</f>
        <v>0.15741141340172649</v>
      </c>
      <c r="CH22">
        <f t="shared" ref="CH22:CH49" si="528">MAX(0,SUMPRODUCT(AX21:AZ23*DCF_L1))</f>
        <v>0.15116215311602782</v>
      </c>
      <c r="CI22">
        <f t="shared" ref="CI22:CI49" si="529">MAX(0,SUMPRODUCT(AY21:BA23*DCF_L1))</f>
        <v>0.34620584995728648</v>
      </c>
      <c r="CJ22">
        <f t="shared" ref="CJ22:CJ49" si="530">MAX(0,SUMPRODUCT(AZ21:BB23*DCF_L1))</f>
        <v>0.84982624246146743</v>
      </c>
      <c r="CK22">
        <f t="shared" ref="CK22:CK49" si="531">MAX(0,SUMPRODUCT(BA21:BC23*DCF_L1))</f>
        <v>0.99283456584939456</v>
      </c>
      <c r="CL22">
        <f t="shared" ref="CL22:CL49" si="532">MAX(0,SUMPRODUCT(BB21:BD23*DCF_L1))</f>
        <v>0.76046268383683058</v>
      </c>
      <c r="CM22">
        <f t="shared" ref="CM22:CM49" si="533">MAX(0,SUMPRODUCT(BC21:BE23*DCF_L1))</f>
        <v>0.2956858884679095</v>
      </c>
      <c r="CN22">
        <f t="shared" ref="CN22:CN49" si="534">MAX(0,SUMPRODUCT(BD21:BF23*DCF_L1))</f>
        <v>0.12743235088118052</v>
      </c>
      <c r="CO22">
        <f t="shared" ref="CO22:CO49" si="535">MAX(0,SUMPRODUCT(BE21:BG23*DCF_L1))</f>
        <v>3.9307117738700804E-2</v>
      </c>
      <c r="CP22">
        <f t="shared" ref="CP22:CP49" si="536">MAX(0,SUMPRODUCT(BF21:BH23*DCF_L1))</f>
        <v>0</v>
      </c>
      <c r="CQ22">
        <f t="shared" ref="CQ22:CQ49" si="537">MAX(0,SUMPRODUCT(BG21:BI23*DCF_L1))</f>
        <v>0</v>
      </c>
      <c r="CR22">
        <f t="shared" ref="CR22:CR49" si="538">MAX(0,SUMPRODUCT(BH21:BJ23*DCF_L1))</f>
        <v>0</v>
      </c>
      <c r="CS22">
        <f t="shared" ref="CS22:CS49" si="539">MAX(0,SUMPRODUCT(BI21:BK23*DCF_L1))</f>
        <v>0</v>
      </c>
      <c r="CV22">
        <f t="shared" si="483"/>
        <v>0</v>
      </c>
      <c r="CW22">
        <f t="shared" si="483"/>
        <v>0</v>
      </c>
      <c r="CX22">
        <f t="shared" si="483"/>
        <v>0</v>
      </c>
      <c r="CY22">
        <f t="shared" si="483"/>
        <v>0</v>
      </c>
      <c r="CZ22">
        <f t="shared" si="483"/>
        <v>0</v>
      </c>
      <c r="DA22">
        <f t="shared" si="483"/>
        <v>8.4344114642919105E-2</v>
      </c>
      <c r="DB22">
        <f t="shared" si="483"/>
        <v>0.10446279072023895</v>
      </c>
      <c r="DC22">
        <f t="shared" si="483"/>
        <v>0.14554782338041772</v>
      </c>
      <c r="DD22">
        <f t="shared" si="483"/>
        <v>0.22846488235410101</v>
      </c>
      <c r="DE22">
        <f t="shared" si="483"/>
        <v>0.19552678978931548</v>
      </c>
      <c r="DF22">
        <f t="shared" si="483"/>
        <v>4.367933549506553E-2</v>
      </c>
      <c r="DG22">
        <f t="shared" si="483"/>
        <v>0.19258761316181228</v>
      </c>
      <c r="DH22">
        <f t="shared" si="483"/>
        <v>0.21954500396077481</v>
      </c>
      <c r="DI22">
        <f t="shared" si="483"/>
        <v>0.2466498871461914</v>
      </c>
      <c r="DJ22">
        <f t="shared" si="483"/>
        <v>0.28205648848143816</v>
      </c>
      <c r="DK22">
        <f t="shared" si="454"/>
        <v>0.15741141340172649</v>
      </c>
      <c r="DL22">
        <f t="shared" si="454"/>
        <v>0.15116215311602782</v>
      </c>
      <c r="DM22">
        <f t="shared" si="454"/>
        <v>0.34620584995728648</v>
      </c>
      <c r="DN22">
        <f t="shared" si="454"/>
        <v>6.5512444510723467E-2</v>
      </c>
      <c r="DO22">
        <f t="shared" si="454"/>
        <v>3.243925361542388E-3</v>
      </c>
      <c r="DP22">
        <f t="shared" si="454"/>
        <v>0.18463541825591145</v>
      </c>
      <c r="DQ22">
        <f t="shared" si="454"/>
        <v>0.13490156942475048</v>
      </c>
      <c r="DR22">
        <f t="shared" si="454"/>
        <v>0.12743235088118052</v>
      </c>
      <c r="DS22">
        <f t="shared" si="454"/>
        <v>3.9307117738700804E-2</v>
      </c>
      <c r="DT22">
        <f t="shared" si="454"/>
        <v>0</v>
      </c>
      <c r="DU22">
        <f t="shared" si="454"/>
        <v>0</v>
      </c>
      <c r="DV22">
        <f t="shared" si="454"/>
        <v>0</v>
      </c>
      <c r="DW22">
        <f t="shared" si="454"/>
        <v>0</v>
      </c>
      <c r="DZ22">
        <f t="shared" si="313"/>
        <v>0</v>
      </c>
      <c r="EA22">
        <f t="shared" si="313"/>
        <v>0</v>
      </c>
      <c r="EB22">
        <f t="shared" si="313"/>
        <v>0</v>
      </c>
      <c r="EC22">
        <f t="shared" si="283"/>
        <v>0</v>
      </c>
      <c r="ED22">
        <f t="shared" si="283"/>
        <v>0</v>
      </c>
      <c r="EE22">
        <f t="shared" si="283"/>
        <v>-8.4344114642919105E-2</v>
      </c>
      <c r="EF22">
        <f t="shared" si="283"/>
        <v>0.10446279072023895</v>
      </c>
      <c r="EG22">
        <f t="shared" si="283"/>
        <v>0.14554782338041772</v>
      </c>
      <c r="EH22">
        <f t="shared" si="283"/>
        <v>0.22846488235410101</v>
      </c>
      <c r="EI22">
        <f t="shared" si="283"/>
        <v>0.19552678978931548</v>
      </c>
      <c r="EJ22">
        <f t="shared" si="283"/>
        <v>4.367933549506553E-2</v>
      </c>
      <c r="EK22">
        <f t="shared" si="283"/>
        <v>-0.19258761316181228</v>
      </c>
      <c r="EL22">
        <f t="shared" si="283"/>
        <v>-0.21954500396077481</v>
      </c>
      <c r="EM22">
        <f t="shared" si="283"/>
        <v>-0.2466498871461914</v>
      </c>
      <c r="EN22">
        <f t="shared" si="283"/>
        <v>-0.28205648848143816</v>
      </c>
      <c r="EO22">
        <f t="shared" si="283"/>
        <v>-0.15741141340172649</v>
      </c>
      <c r="EP22">
        <f t="shared" si="283"/>
        <v>-0.15116215311602782</v>
      </c>
      <c r="EQ22">
        <f t="shared" si="283"/>
        <v>-0.34620584995728648</v>
      </c>
      <c r="ER22">
        <f t="shared" si="283"/>
        <v>-6.5512444510723467E-2</v>
      </c>
      <c r="ES22">
        <f t="shared" si="284"/>
        <v>3.243925361542388E-3</v>
      </c>
      <c r="ET22">
        <f t="shared" si="284"/>
        <v>0.18463541825591145</v>
      </c>
      <c r="EU22">
        <f t="shared" si="284"/>
        <v>-0.13490156942475048</v>
      </c>
      <c r="EV22">
        <f t="shared" si="284"/>
        <v>-0.12743235088118052</v>
      </c>
      <c r="EW22">
        <f t="shared" si="284"/>
        <v>-3.9307117738700804E-2</v>
      </c>
      <c r="EX22">
        <f t="shared" si="284"/>
        <v>0</v>
      </c>
      <c r="EY22">
        <f t="shared" si="284"/>
        <v>0</v>
      </c>
      <c r="EZ22">
        <f t="shared" si="284"/>
        <v>0</v>
      </c>
      <c r="FA22">
        <f t="shared" si="284"/>
        <v>0</v>
      </c>
    </row>
    <row r="23" spans="1:15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0.66274511814117398</v>
      </c>
      <c r="H23">
        <v>0.99607849121093694</v>
      </c>
      <c r="I23">
        <v>0.69019609689712502</v>
      </c>
      <c r="J23">
        <v>0.24313727021217299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0.188235312700271</v>
      </c>
      <c r="S23">
        <v>0.90588241815567005</v>
      </c>
      <c r="T23">
        <v>0.99607849121093694</v>
      </c>
      <c r="U23">
        <v>0.91764712333679099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H23">
        <v>0</v>
      </c>
      <c r="AI23">
        <v>0</v>
      </c>
      <c r="AJ23">
        <f t="array" ref="AJ23">MAX(0,SUM(A22:C24*$AD$5:$AF$7))</f>
        <v>0</v>
      </c>
      <c r="AK23">
        <f t="array" ref="AK23">MAX(0,SUM(B22:D24*$AD$5:$AF$7))</f>
        <v>0</v>
      </c>
      <c r="AL23">
        <f t="array" ref="AL23">MAX(0,SUM(C22:E24*$AD$5:$AF$7))</f>
        <v>0</v>
      </c>
      <c r="AM23">
        <f t="array" ref="AM23">MAX(0,SUM(D22:F24*$AD$5:$AF$7))</f>
        <v>0</v>
      </c>
      <c r="AN23">
        <f t="array" ref="AN23">MAX(0,SUM(E22:G24*$AD$5:$AF$7))</f>
        <v>0.51372552663087756</v>
      </c>
      <c r="AO23">
        <f t="array" ref="AO23">MAX(0,SUM(F22:H24*$AD$5:$AF$7))</f>
        <v>2.0078432559967019</v>
      </c>
      <c r="AP23">
        <f t="array" ref="AP23">MAX(0,SUM(G22:I24*$AD$5:$AF$7))</f>
        <v>2.3647060319781286</v>
      </c>
      <c r="AQ23">
        <f t="array" ref="AQ23">MAX(0,SUM(H22:J24*$AD$5:$AF$7))</f>
        <v>2.0117648243904109</v>
      </c>
      <c r="AR23">
        <f t="array" ref="AR23">MAX(0,SUM(I22:K24*$AD$5:$AF$7))</f>
        <v>2.1294119060039507</v>
      </c>
      <c r="AS23">
        <f t="array" ref="AS23">MAX(0,SUM(J22:L24*$AD$5:$AF$7))</f>
        <v>1.400000095367431</v>
      </c>
      <c r="AT23">
        <f t="array" ref="AT23">MAX(0,SUM(K22:M24*$AD$5:$AF$7))</f>
        <v>1.2392157614231101</v>
      </c>
      <c r="AU23">
        <f t="array" ref="AU23">MAX(0,SUM(L22:N24*$AD$5:$AF$7))</f>
        <v>0.57254905998706696</v>
      </c>
      <c r="AV23">
        <f t="array" ref="AV23">MAX(0,SUM(M22:O24*$AD$5:$AF$7))</f>
        <v>0.34901961684226901</v>
      </c>
      <c r="AW23">
        <f t="array" ref="AW23">MAX(0,SUM(N22:P24*$AD$5:$AF$7))</f>
        <v>0.121568635106086</v>
      </c>
      <c r="AX23">
        <f t="array" ref="AX23">MAX(0,SUM(O22:Q24*$AD$5:$AF$7))</f>
        <v>0</v>
      </c>
      <c r="AY23">
        <f t="array" ref="AY23">MAX(0,SUM(P22:R24*$AD$5:$AF$7))</f>
        <v>0.32941177487373302</v>
      </c>
      <c r="AZ23">
        <f t="array" ref="AZ23">MAX(0,SUM(Q22:S24*$AD$5:$AF$7))</f>
        <v>1.968627601861952</v>
      </c>
      <c r="BA23">
        <f t="array" ref="BA23">MAX(0,SUM(R22:T24*$AD$5:$AF$7))</f>
        <v>2.5686276257038108</v>
      </c>
      <c r="BB23">
        <f t="array" ref="BB23">MAX(0,SUM(S22:U24*$AD$5:$AF$7))</f>
        <v>2.3803923130035378</v>
      </c>
      <c r="BC23">
        <f t="array" ref="BC23">MAX(0,SUM(T22:V24*$AD$5:$AF$7))</f>
        <v>1.0784314423799497</v>
      </c>
      <c r="BD23">
        <f t="array" ref="BD23">MAX(0,SUM(U22:W24*$AD$5:$AF$7))</f>
        <v>0.29411768913268999</v>
      </c>
      <c r="BE23">
        <f t="array" ref="BE23">MAX(0,SUM(V22:X24*$AD$5:$AF$7))</f>
        <v>0.16078431904315901</v>
      </c>
      <c r="BF23">
        <f t="array" ref="BF23">MAX(0,SUM(W22:Y24*$AD$5:$AF$7))</f>
        <v>0</v>
      </c>
      <c r="BG23">
        <f t="array" ref="BG23">MAX(0,SUM(X22:Z24*$AD$5:$AF$7))</f>
        <v>0</v>
      </c>
      <c r="BH23">
        <f t="array" ref="BH23">MAX(0,SUM(Y22:AA24*$AD$5:$AF$7))</f>
        <v>0</v>
      </c>
      <c r="BI23">
        <f t="array" ref="BI23">MAX(0,SUM(Z22:AB24*$AD$5:$AF$7))</f>
        <v>0</v>
      </c>
      <c r="BJ23">
        <v>0</v>
      </c>
      <c r="BK23">
        <v>0</v>
      </c>
      <c r="BR23">
        <f t="shared" ref="BR23:BR50" si="540">MAX(0,SUMPRODUCT(AH22:AJ24*DCF_L1))</f>
        <v>0</v>
      </c>
      <c r="BS23">
        <f t="shared" ref="BS23:BS50" si="541">MAX(0,SUMPRODUCT(AI22:AK24*DCF_L1))</f>
        <v>0</v>
      </c>
      <c r="BT23">
        <f t="shared" ref="BT23:BT50" si="542">MAX(0,SUMPRODUCT(AJ22:AL24*DCF_L1))</f>
        <v>0</v>
      </c>
      <c r="BU23">
        <f t="shared" ref="BU23:BU50" si="543">MAX(0,SUMPRODUCT(AK22:AM24*DCF_L1))</f>
        <v>0</v>
      </c>
      <c r="BV23">
        <f t="shared" ref="BV23:BV50" si="544">MAX(0,SUMPRODUCT(AL22:AN24*DCF_L1))</f>
        <v>0</v>
      </c>
      <c r="BW23">
        <f t="shared" ref="BW23:BW50" si="545">MAX(0,SUMPRODUCT(AM22:AO24*DCF_L1))</f>
        <v>6.9265596660106149E-2</v>
      </c>
      <c r="BX23">
        <f t="shared" ref="BX23:BX50" si="546">MAX(0,SUMPRODUCT(AN22:AP24*DCF_L1))</f>
        <v>0.41035509372687101</v>
      </c>
      <c r="BY23">
        <f t="shared" ref="BY23:BY50" si="547">MAX(0,SUMPRODUCT(AO22:AQ24*DCF_L1))</f>
        <v>0.56180434509992405</v>
      </c>
      <c r="BZ23">
        <f t="shared" ref="BZ23:BZ50" si="548">MAX(0,SUMPRODUCT(AP22:AR24*DCF_L1))</f>
        <v>0.70095761309515481</v>
      </c>
      <c r="CA23">
        <f t="shared" ref="CA23:CA50" si="549">MAX(0,SUMPRODUCT(AQ22:AS24*DCF_L1))</f>
        <v>0.55984145088649095</v>
      </c>
      <c r="CB23">
        <f t="shared" ref="CB23:CB50" si="550">MAX(0,SUMPRODUCT(AR22:AT24*DCF_L1))</f>
        <v>0.33453224437537288</v>
      </c>
      <c r="CC23">
        <f t="shared" ref="CC23:CC50" si="551">MAX(0,SUMPRODUCT(AS22:AU24*DCF_L1))</f>
        <v>0.20303605035080058</v>
      </c>
      <c r="CD23">
        <f t="shared" ref="CD23:CD50" si="552">MAX(0,SUMPRODUCT(AT22:AV24*DCF_L1))</f>
        <v>6.6344995792469302E-2</v>
      </c>
      <c r="CE23">
        <f t="shared" ref="CE23:CE50" si="553">MAX(0,SUMPRODUCT(AU22:AW24*DCF_L1))</f>
        <v>4.0443180557160709E-2</v>
      </c>
      <c r="CF23">
        <f t="shared" ref="CF23:CF50" si="554">MAX(0,SUMPRODUCT(AV22:AX24*DCF_L1))</f>
        <v>1.408695105497457E-2</v>
      </c>
      <c r="CG23">
        <f t="shared" ref="CG23:CG50" si="555">MAX(0,SUMPRODUCT(AW22:AY24*DCF_L1))</f>
        <v>0</v>
      </c>
      <c r="CH23">
        <f t="shared" ref="CH23:CH50" si="556">MAX(0,SUMPRODUCT(AX22:AZ24*DCF_L1))</f>
        <v>4.8945022649771755E-2</v>
      </c>
      <c r="CI23">
        <f t="shared" ref="CI23:CI50" si="557">MAX(0,SUMPRODUCT(AY22:BA24*DCF_L1))</f>
        <v>0.44017924603961534</v>
      </c>
      <c r="CJ23">
        <f t="shared" ref="CJ23:CJ50" si="558">MAX(0,SUMPRODUCT(AZ22:BB24*DCF_L1))</f>
        <v>0.88088732212171328</v>
      </c>
      <c r="CK23">
        <f t="shared" ref="CK23:CK50" si="559">MAX(0,SUMPRODUCT(BA22:BC24*DCF_L1))</f>
        <v>0.93386160916552741</v>
      </c>
      <c r="CL23">
        <f t="shared" ref="CL23:CL50" si="560">MAX(0,SUMPRODUCT(BB22:BD24*DCF_L1))</f>
        <v>0.63589748361047138</v>
      </c>
      <c r="CM23">
        <f t="shared" ref="CM23:CM50" si="561">MAX(0,SUMPRODUCT(BC22:BE24*DCF_L1))</f>
        <v>0.21876437341754476</v>
      </c>
      <c r="CN23">
        <f t="shared" ref="CN23:CN50" si="562">MAX(0,SUMPRODUCT(BD22:BF24*DCF_L1))</f>
        <v>0.18832283779692283</v>
      </c>
      <c r="CO23">
        <f t="shared" ref="CO23:CO50" si="563">MAX(0,SUMPRODUCT(BE22:BG24*DCF_L1))</f>
        <v>0</v>
      </c>
      <c r="CP23">
        <f t="shared" ref="CP23:CP50" si="564">MAX(0,SUMPRODUCT(BF22:BH24*DCF_L1))</f>
        <v>0</v>
      </c>
      <c r="CQ23">
        <f t="shared" ref="CQ23:CQ50" si="565">MAX(0,SUMPRODUCT(BG22:BI24*DCF_L1))</f>
        <v>0</v>
      </c>
      <c r="CR23">
        <f t="shared" ref="CR23:CR50" si="566">MAX(0,SUMPRODUCT(BH22:BJ24*DCF_L1))</f>
        <v>0</v>
      </c>
      <c r="CS23">
        <f t="shared" ref="CS23:CS50" si="567">MAX(0,SUMPRODUCT(BI22:BK24*DCF_L1))</f>
        <v>0</v>
      </c>
      <c r="CV23">
        <f t="shared" si="483"/>
        <v>0</v>
      </c>
      <c r="CW23">
        <f t="shared" si="483"/>
        <v>0</v>
      </c>
      <c r="CX23">
        <f t="shared" si="483"/>
        <v>0</v>
      </c>
      <c r="CY23">
        <f t="shared" si="483"/>
        <v>0</v>
      </c>
      <c r="CZ23">
        <f t="shared" si="483"/>
        <v>0</v>
      </c>
      <c r="DA23">
        <f t="shared" si="483"/>
        <v>6.9265596660106149E-2</v>
      </c>
      <c r="DB23">
        <f t="shared" si="483"/>
        <v>0.25239002441430297</v>
      </c>
      <c r="DC23">
        <f t="shared" si="483"/>
        <v>0.43427414611101289</v>
      </c>
      <c r="DD23">
        <f t="shared" si="483"/>
        <v>1.0761516198029786E-2</v>
      </c>
      <c r="DE23">
        <f t="shared" si="483"/>
        <v>0.31670418067431794</v>
      </c>
      <c r="DF23">
        <f t="shared" si="483"/>
        <v>0.33453224437537288</v>
      </c>
      <c r="DG23">
        <f t="shared" si="483"/>
        <v>0.20303605035080058</v>
      </c>
      <c r="DH23">
        <f t="shared" si="483"/>
        <v>6.6344995792469302E-2</v>
      </c>
      <c r="DI23">
        <f t="shared" si="483"/>
        <v>4.0443180557160709E-2</v>
      </c>
      <c r="DJ23">
        <f t="shared" si="483"/>
        <v>1.408695105497457E-2</v>
      </c>
      <c r="DK23">
        <f t="shared" si="454"/>
        <v>0</v>
      </c>
      <c r="DL23">
        <f t="shared" si="454"/>
        <v>4.8945022649771755E-2</v>
      </c>
      <c r="DM23">
        <f t="shared" si="454"/>
        <v>0.25194393333934434</v>
      </c>
      <c r="DN23">
        <f t="shared" si="454"/>
        <v>2.4995096033956776E-2</v>
      </c>
      <c r="DO23">
        <f t="shared" si="454"/>
        <v>6.2216882045409538E-2</v>
      </c>
      <c r="DP23">
        <f t="shared" si="454"/>
        <v>0.28174963972631961</v>
      </c>
      <c r="DQ23">
        <f t="shared" si="454"/>
        <v>0.21876437341754476</v>
      </c>
      <c r="DR23">
        <f t="shared" si="454"/>
        <v>0.18832283779692283</v>
      </c>
      <c r="DS23">
        <f t="shared" si="454"/>
        <v>0</v>
      </c>
      <c r="DT23">
        <f t="shared" si="454"/>
        <v>0</v>
      </c>
      <c r="DU23">
        <f t="shared" si="454"/>
        <v>0</v>
      </c>
      <c r="DV23">
        <f t="shared" si="454"/>
        <v>0</v>
      </c>
      <c r="DW23">
        <f t="shared" si="454"/>
        <v>0</v>
      </c>
      <c r="DZ23">
        <f t="shared" si="313"/>
        <v>0</v>
      </c>
      <c r="EA23">
        <f t="shared" si="313"/>
        <v>0</v>
      </c>
      <c r="EB23">
        <f t="shared" si="313"/>
        <v>0</v>
      </c>
      <c r="EC23">
        <f t="shared" si="283"/>
        <v>0</v>
      </c>
      <c r="ED23">
        <f t="shared" si="283"/>
        <v>0</v>
      </c>
      <c r="EE23">
        <f t="shared" si="283"/>
        <v>-6.9265596660106149E-2</v>
      </c>
      <c r="EF23">
        <f t="shared" si="283"/>
        <v>0.25239002441430297</v>
      </c>
      <c r="EG23">
        <f t="shared" si="283"/>
        <v>0.43427414611101289</v>
      </c>
      <c r="EH23">
        <f t="shared" si="283"/>
        <v>-1.0761516198029786E-2</v>
      </c>
      <c r="EI23">
        <f t="shared" si="283"/>
        <v>-0.31670418067431794</v>
      </c>
      <c r="EJ23">
        <f t="shared" si="283"/>
        <v>-0.33453224437537288</v>
      </c>
      <c r="EK23">
        <f t="shared" si="283"/>
        <v>-0.20303605035080058</v>
      </c>
      <c r="EL23">
        <f t="shared" si="283"/>
        <v>-6.6344995792469302E-2</v>
      </c>
      <c r="EM23">
        <f t="shared" si="283"/>
        <v>-4.0443180557160709E-2</v>
      </c>
      <c r="EN23">
        <f t="shared" si="283"/>
        <v>-1.408695105497457E-2</v>
      </c>
      <c r="EO23">
        <f t="shared" si="283"/>
        <v>0</v>
      </c>
      <c r="EP23">
        <f t="shared" si="283"/>
        <v>-4.8945022649771755E-2</v>
      </c>
      <c r="EQ23">
        <f t="shared" si="283"/>
        <v>-0.25194393333934434</v>
      </c>
      <c r="ER23">
        <f t="shared" si="283"/>
        <v>2.4995096033956776E-2</v>
      </c>
      <c r="ES23">
        <f t="shared" si="284"/>
        <v>6.2216882045409538E-2</v>
      </c>
      <c r="ET23">
        <f t="shared" si="284"/>
        <v>0.28174963972631961</v>
      </c>
      <c r="EU23">
        <f t="shared" si="284"/>
        <v>-0.21876437341754476</v>
      </c>
      <c r="EV23">
        <f t="shared" si="284"/>
        <v>-0.18832283779692283</v>
      </c>
      <c r="EW23">
        <f t="shared" si="284"/>
        <v>0</v>
      </c>
      <c r="EX23">
        <f t="shared" si="284"/>
        <v>0</v>
      </c>
      <c r="EY23">
        <f t="shared" si="284"/>
        <v>0</v>
      </c>
      <c r="EZ23">
        <f t="shared" si="284"/>
        <v>0</v>
      </c>
      <c r="FA23">
        <f t="shared" si="284"/>
        <v>0</v>
      </c>
    </row>
    <row r="24" spans="1:15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7.0588238537311498E-2</v>
      </c>
      <c r="H24">
        <v>0.48627454042434598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0.32941177487373302</v>
      </c>
      <c r="S24">
        <v>0.99607849121093694</v>
      </c>
      <c r="T24">
        <v>0.99607849121093694</v>
      </c>
      <c r="U24">
        <v>0.65098041296005205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H24">
        <v>0</v>
      </c>
      <c r="AI24">
        <v>0</v>
      </c>
      <c r="AJ24">
        <f t="array" ref="AJ24">MAX(0,SUM(A23:C25*$AD$5:$AF$7))</f>
        <v>0</v>
      </c>
      <c r="AK24">
        <f t="array" ref="AK24">MAX(0,SUM(B23:D25*$AD$5:$AF$7))</f>
        <v>0</v>
      </c>
      <c r="AL24">
        <f t="array" ref="AL24">MAX(0,SUM(C23:E25*$AD$5:$AF$7))</f>
        <v>0</v>
      </c>
      <c r="AM24">
        <f t="array" ref="AM24">MAX(0,SUM(D23:F25*$AD$5:$AF$7))</f>
        <v>0</v>
      </c>
      <c r="AN24">
        <f t="array" ref="AN24">MAX(0,SUM(E23:G25*$AD$5:$AF$7))</f>
        <v>0.66274511814117398</v>
      </c>
      <c r="AO24">
        <f t="array" ref="AO24">MAX(0,SUM(F23:H25*$AD$5:$AF$7))</f>
        <v>1.0666667297482484</v>
      </c>
      <c r="AP24">
        <f t="array" ref="AP24">MAX(0,SUM(G23:I25*$AD$5:$AF$7))</f>
        <v>1.8392157554626452</v>
      </c>
      <c r="AQ24">
        <f t="array" ref="AQ24">MAX(0,SUM(H23:J25*$AD$5:$AF$7))</f>
        <v>1.2392157614231099</v>
      </c>
      <c r="AR24">
        <f t="array" ref="AR24">MAX(0,SUM(I23:K25*$AD$5:$AF$7))</f>
        <v>0.69019609689712502</v>
      </c>
      <c r="AS24">
        <f t="array" ref="AS24">MAX(0,SUM(J23:L25*$AD$5:$AF$7))</f>
        <v>0.24313727021217299</v>
      </c>
      <c r="AT24">
        <f t="array" ref="AT24">MAX(0,SUM(K23:M25*$AD$5:$AF$7))</f>
        <v>0</v>
      </c>
      <c r="AU24">
        <f t="array" ref="AU24">MAX(0,SUM(L23:N25*$AD$5:$AF$7))</f>
        <v>0</v>
      </c>
      <c r="AV24">
        <f t="array" ref="AV24">MAX(0,SUM(M23:O25*$AD$5:$AF$7))</f>
        <v>0</v>
      </c>
      <c r="AW24">
        <f t="array" ref="AW24">MAX(0,SUM(N23:P25*$AD$5:$AF$7))</f>
        <v>0</v>
      </c>
      <c r="AX24">
        <f t="array" ref="AX24">MAX(0,SUM(O23:Q25*$AD$5:$AF$7))</f>
        <v>0</v>
      </c>
      <c r="AY24">
        <f t="array" ref="AY24">MAX(0,SUM(P23:R25*$AD$5:$AF$7))</f>
        <v>0.73333337903022699</v>
      </c>
      <c r="AZ24">
        <f t="array" ref="AZ24">MAX(0,SUM(Q23:S25*$AD$5:$AF$7))</f>
        <v>2.2313726842403399</v>
      </c>
      <c r="BA24">
        <f t="array" ref="BA24">MAX(0,SUM(R23:T25*$AD$5:$AF$7))</f>
        <v>2.5686276257038099</v>
      </c>
      <c r="BB24">
        <f t="array" ref="BB24">MAX(0,SUM(S23:U25*$AD$5:$AF$7))</f>
        <v>2.0470589697360979</v>
      </c>
      <c r="BC24">
        <f t="array" ref="BC24">MAX(0,SUM(T23:V25*$AD$5:$AF$7))</f>
        <v>0.71372550725936812</v>
      </c>
      <c r="BD24">
        <f t="array" ref="BD24">MAX(0,SUM(U23:W25*$AD$5:$AF$7))</f>
        <v>0.69411769509315402</v>
      </c>
      <c r="BE24">
        <f t="array" ref="BE24">MAX(0,SUM(V23:X25*$AD$5:$AF$7))</f>
        <v>0</v>
      </c>
      <c r="BF24">
        <f t="array" ref="BF24">MAX(0,SUM(W23:Y25*$AD$5:$AF$7))</f>
        <v>0</v>
      </c>
      <c r="BG24">
        <f t="array" ref="BG24">MAX(0,SUM(X23:Z25*$AD$5:$AF$7))</f>
        <v>0</v>
      </c>
      <c r="BH24">
        <f t="array" ref="BH24">MAX(0,SUM(Y23:AA25*$AD$5:$AF$7))</f>
        <v>0</v>
      </c>
      <c r="BI24">
        <f t="array" ref="BI24">MAX(0,SUM(Z23:AB25*$AD$5:$AF$7))</f>
        <v>0</v>
      </c>
      <c r="BJ24">
        <v>0</v>
      </c>
      <c r="BK24">
        <v>0</v>
      </c>
      <c r="BR24">
        <f t="shared" ref="BR24:BR51" si="568">MAX(0,SUMPRODUCT(AH23:AJ25*DCF_L1))</f>
        <v>0</v>
      </c>
      <c r="BS24">
        <f t="shared" ref="BS24:BS51" si="569">MAX(0,SUMPRODUCT(AI23:AK25*DCF_L1))</f>
        <v>0</v>
      </c>
      <c r="BT24">
        <f t="shared" ref="BT24:BT51" si="570">MAX(0,SUMPRODUCT(AJ23:AL25*DCF_L1))</f>
        <v>0</v>
      </c>
      <c r="BU24">
        <f t="shared" ref="BU24:BU51" si="571">MAX(0,SUMPRODUCT(AK23:AM25*DCF_L1))</f>
        <v>0</v>
      </c>
      <c r="BV24">
        <f t="shared" ref="BV24:BV51" si="572">MAX(0,SUMPRODUCT(AL23:AN25*DCF_L1))</f>
        <v>0</v>
      </c>
      <c r="BW24">
        <f t="shared" ref="BW24:BW51" si="573">MAX(0,SUMPRODUCT(AM23:AO25*DCF_L1))</f>
        <v>7.7833664462488031E-2</v>
      </c>
      <c r="BX24">
        <f t="shared" ref="BX24:BX51" si="574">MAX(0,SUMPRODUCT(AN23:AP25*DCF_L1))</f>
        <v>0.148002628941381</v>
      </c>
      <c r="BY24">
        <f t="shared" ref="BY24:BY51" si="575">MAX(0,SUMPRODUCT(AO23:AQ25*DCF_L1))</f>
        <v>0.3330390613150771</v>
      </c>
      <c r="BZ24">
        <f t="shared" ref="BZ24:BZ51" si="576">MAX(0,SUMPRODUCT(AP23:AR25*DCF_L1))</f>
        <v>0.1679970112231752</v>
      </c>
      <c r="CA24">
        <f t="shared" ref="CA24:CA51" si="577">MAX(0,SUMPRODUCT(AQ23:AS25*DCF_L1))</f>
        <v>0.19885759263269057</v>
      </c>
      <c r="CB24">
        <f t="shared" ref="CB24:CB51" si="578">MAX(0,SUMPRODUCT(AR23:AT25*DCF_L1))</f>
        <v>2.8173902109949255E-2</v>
      </c>
      <c r="CC24">
        <f t="shared" ref="CC24:CC51" si="579">MAX(0,SUMPRODUCT(AS23:AU25*DCF_L1))</f>
        <v>0</v>
      </c>
      <c r="CD24">
        <f t="shared" ref="CD24:CD51" si="580">MAX(0,SUMPRODUCT(AT23:AV25*DCF_L1))</f>
        <v>0</v>
      </c>
      <c r="CE24">
        <f t="shared" ref="CE24:CE51" si="581">MAX(0,SUMPRODUCT(AU23:AW25*DCF_L1))</f>
        <v>0</v>
      </c>
      <c r="CF24">
        <f t="shared" ref="CF24:CF51" si="582">MAX(0,SUMPRODUCT(AV23:AX25*DCF_L1))</f>
        <v>0</v>
      </c>
      <c r="CG24">
        <f t="shared" ref="CG24:CG51" si="583">MAX(0,SUMPRODUCT(AW23:AY25*DCF_L1))</f>
        <v>1.2099066830988015E-2</v>
      </c>
      <c r="CH24">
        <f t="shared" ref="CH24:CH51" si="584">MAX(0,SUMPRODUCT(AX23:AZ25*DCF_L1))</f>
        <v>0.30554855129717645</v>
      </c>
      <c r="CI24">
        <f t="shared" ref="CI24:CI51" si="585">MAX(0,SUMPRODUCT(AY23:BA25*DCF_L1))</f>
        <v>0.60395050461905242</v>
      </c>
      <c r="CJ24">
        <f t="shared" ref="CJ24:CJ51" si="586">MAX(0,SUMPRODUCT(AZ23:BB25*DCF_L1))</f>
        <v>0.74598344896194935</v>
      </c>
      <c r="CK24">
        <f t="shared" ref="CK24:CK51" si="587">MAX(0,SUMPRODUCT(BA23:BC25*DCF_L1))</f>
        <v>0.74942458226470732</v>
      </c>
      <c r="CL24">
        <f t="shared" ref="CL24:CL51" si="588">MAX(0,SUMPRODUCT(BB23:BD25*DCF_L1))</f>
        <v>0.47826184455561271</v>
      </c>
      <c r="CM24">
        <f t="shared" ref="CM24:CM51" si="589">MAX(0,SUMPRODUCT(BC23:BE25*DCF_L1))</f>
        <v>0.22709153673834531</v>
      </c>
      <c r="CN24">
        <f t="shared" ref="CN24:CN51" si="590">MAX(0,SUMPRODUCT(BD23:BF25*DCF_L1))</f>
        <v>0.1591458911545986</v>
      </c>
      <c r="CO24">
        <f t="shared" ref="CO24:CO51" si="591">MAX(0,SUMPRODUCT(BE23:BG25*DCF_L1))</f>
        <v>0</v>
      </c>
      <c r="CP24">
        <f t="shared" ref="CP24:CP51" si="592">MAX(0,SUMPRODUCT(BF23:BH25*DCF_L1))</f>
        <v>0</v>
      </c>
      <c r="CQ24">
        <f t="shared" ref="CQ24:CQ51" si="593">MAX(0,SUMPRODUCT(BG23:BI25*DCF_L1))</f>
        <v>0</v>
      </c>
      <c r="CR24">
        <f t="shared" ref="CR24:CR51" si="594">MAX(0,SUMPRODUCT(BH23:BJ25*DCF_L1))</f>
        <v>0</v>
      </c>
      <c r="CS24">
        <f t="shared" ref="CS24:CS51" si="595">MAX(0,SUMPRODUCT(BI23:BK25*DCF_L1))</f>
        <v>0</v>
      </c>
      <c r="CV24">
        <f t="shared" si="483"/>
        <v>0</v>
      </c>
      <c r="CW24">
        <f t="shared" si="483"/>
        <v>0</v>
      </c>
      <c r="CX24">
        <f t="shared" si="483"/>
        <v>0</v>
      </c>
      <c r="CY24">
        <f t="shared" si="483"/>
        <v>0</v>
      </c>
      <c r="CZ24">
        <f t="shared" si="483"/>
        <v>0</v>
      </c>
      <c r="DA24">
        <f t="shared" si="483"/>
        <v>7.7833664462488031E-2</v>
      </c>
      <c r="DB24">
        <f t="shared" si="483"/>
        <v>7.74143904040695E-2</v>
      </c>
      <c r="DC24">
        <f t="shared" si="483"/>
        <v>0.15323547910926888</v>
      </c>
      <c r="DD24">
        <f t="shared" si="483"/>
        <v>0.1679970112231752</v>
      </c>
      <c r="DE24">
        <f t="shared" si="483"/>
        <v>0.19885759263269057</v>
      </c>
      <c r="DF24">
        <f t="shared" si="483"/>
        <v>2.8173902109949255E-2</v>
      </c>
      <c r="DG24">
        <f t="shared" si="483"/>
        <v>0</v>
      </c>
      <c r="DH24">
        <f t="shared" si="483"/>
        <v>0</v>
      </c>
      <c r="DI24">
        <f t="shared" si="483"/>
        <v>0</v>
      </c>
      <c r="DJ24">
        <f t="shared" si="483"/>
        <v>0</v>
      </c>
      <c r="DK24">
        <f t="shared" si="454"/>
        <v>1.2099066830988015E-2</v>
      </c>
      <c r="DL24">
        <f t="shared" si="454"/>
        <v>0.30554855129717645</v>
      </c>
      <c r="DM24">
        <f t="shared" si="454"/>
        <v>0.2745387297453194</v>
      </c>
      <c r="DN24">
        <f t="shared" si="454"/>
        <v>0.2500950422489876</v>
      </c>
      <c r="DO24">
        <f t="shared" si="454"/>
        <v>0.24665390894622963</v>
      </c>
      <c r="DP24">
        <f t="shared" si="454"/>
        <v>0.17271856840443933</v>
      </c>
      <c r="DQ24">
        <f t="shared" si="454"/>
        <v>0.22709153673834531</v>
      </c>
      <c r="DR24">
        <f t="shared" si="454"/>
        <v>0.1591458911545986</v>
      </c>
      <c r="DS24">
        <f t="shared" si="454"/>
        <v>0</v>
      </c>
      <c r="DT24">
        <f t="shared" si="454"/>
        <v>0</v>
      </c>
      <c r="DU24">
        <f t="shared" si="454"/>
        <v>0</v>
      </c>
      <c r="DV24">
        <f t="shared" si="454"/>
        <v>0</v>
      </c>
      <c r="DW24">
        <f t="shared" si="454"/>
        <v>0</v>
      </c>
      <c r="DZ24">
        <f t="shared" si="313"/>
        <v>0</v>
      </c>
      <c r="EA24">
        <f t="shared" si="313"/>
        <v>0</v>
      </c>
      <c r="EB24">
        <f t="shared" si="313"/>
        <v>0</v>
      </c>
      <c r="EC24">
        <f t="shared" si="283"/>
        <v>0</v>
      </c>
      <c r="ED24">
        <f t="shared" si="283"/>
        <v>0</v>
      </c>
      <c r="EE24">
        <f t="shared" si="283"/>
        <v>-7.7833664462488031E-2</v>
      </c>
      <c r="EF24">
        <f t="shared" si="283"/>
        <v>-7.74143904040695E-2</v>
      </c>
      <c r="EG24">
        <f t="shared" si="283"/>
        <v>0.15323547910926888</v>
      </c>
      <c r="EH24">
        <f t="shared" si="283"/>
        <v>-0.1679970112231752</v>
      </c>
      <c r="EI24">
        <f t="shared" si="283"/>
        <v>-0.19885759263269057</v>
      </c>
      <c r="EJ24">
        <f t="shared" si="283"/>
        <v>-2.8173902109949255E-2</v>
      </c>
      <c r="EK24">
        <f t="shared" si="283"/>
        <v>0</v>
      </c>
      <c r="EL24">
        <f t="shared" si="283"/>
        <v>0</v>
      </c>
      <c r="EM24">
        <f t="shared" si="283"/>
        <v>0</v>
      </c>
      <c r="EN24">
        <f t="shared" si="283"/>
        <v>0</v>
      </c>
      <c r="EO24">
        <f t="shared" si="283"/>
        <v>-1.2099066830988015E-2</v>
      </c>
      <c r="EP24">
        <f t="shared" si="283"/>
        <v>-0.30554855129717645</v>
      </c>
      <c r="EQ24">
        <f t="shared" si="283"/>
        <v>-0.2745387297453194</v>
      </c>
      <c r="ER24">
        <f t="shared" si="283"/>
        <v>0.2500950422489876</v>
      </c>
      <c r="ES24">
        <f t="shared" si="284"/>
        <v>0.24665390894622963</v>
      </c>
      <c r="ET24">
        <f t="shared" si="284"/>
        <v>0.17271856840443933</v>
      </c>
      <c r="EU24">
        <f t="shared" si="284"/>
        <v>-0.22709153673834531</v>
      </c>
      <c r="EV24">
        <f t="shared" si="284"/>
        <v>-0.1591458911545986</v>
      </c>
      <c r="EW24">
        <f t="shared" si="284"/>
        <v>0</v>
      </c>
      <c r="EX24">
        <f t="shared" si="284"/>
        <v>0</v>
      </c>
      <c r="EY24">
        <f t="shared" si="284"/>
        <v>0</v>
      </c>
      <c r="EZ24">
        <f t="shared" si="284"/>
        <v>0</v>
      </c>
      <c r="FA24">
        <f t="shared" si="284"/>
        <v>0</v>
      </c>
    </row>
    <row r="25" spans="1:15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0.54509806632995605</v>
      </c>
      <c r="S25">
        <v>0.99607849121093694</v>
      </c>
      <c r="T25">
        <v>0.93333339691162098</v>
      </c>
      <c r="U25">
        <v>0.223529428243637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>
        <v>0</v>
      </c>
      <c r="AI25">
        <v>0</v>
      </c>
      <c r="AJ25">
        <f t="array" ref="AJ25">MAX(0,SUM(A24:C26*$AD$5:$AF$7))</f>
        <v>0</v>
      </c>
      <c r="AK25">
        <f t="array" ref="AK25">MAX(0,SUM(B24:D26*$AD$5:$AF$7))</f>
        <v>0</v>
      </c>
      <c r="AL25">
        <f t="array" ref="AL25">MAX(0,SUM(C24:E26*$AD$5:$AF$7))</f>
        <v>0</v>
      </c>
      <c r="AM25">
        <f t="array" ref="AM25">MAX(0,SUM(D24:F26*$AD$5:$AF$7))</f>
        <v>0</v>
      </c>
      <c r="AN25">
        <f t="array" ref="AN25">MAX(0,SUM(E24:G26*$AD$5:$AF$7))</f>
        <v>7.0588238537311498E-2</v>
      </c>
      <c r="AO25">
        <f t="array" ref="AO25">MAX(0,SUM(F24:H26*$AD$5:$AF$7))</f>
        <v>0.48627454042434598</v>
      </c>
      <c r="AP25">
        <f t="array" ref="AP25">MAX(0,SUM(G24:I26*$AD$5:$AF$7))</f>
        <v>7.0588238537311498E-2</v>
      </c>
      <c r="AQ25">
        <f t="array" ref="AQ25">MAX(0,SUM(H24:J26*$AD$5:$AF$7))</f>
        <v>0.48627454042434598</v>
      </c>
      <c r="AR25">
        <f t="array" ref="AR25">MAX(0,SUM(I24:K26*$AD$5:$AF$7))</f>
        <v>0</v>
      </c>
      <c r="AS25">
        <f t="array" ref="AS25">MAX(0,SUM(J24:L26*$AD$5:$AF$7))</f>
        <v>0</v>
      </c>
      <c r="AT25">
        <f t="array" ref="AT25">MAX(0,SUM(K24:M26*$AD$5:$AF$7))</f>
        <v>0</v>
      </c>
      <c r="AU25">
        <f t="array" ref="AU25">MAX(0,SUM(L24:N26*$AD$5:$AF$7))</f>
        <v>0</v>
      </c>
      <c r="AV25">
        <f t="array" ref="AV25">MAX(0,SUM(M24:O26*$AD$5:$AF$7))</f>
        <v>0</v>
      </c>
      <c r="AW25">
        <f t="array" ref="AW25">MAX(0,SUM(N24:P26*$AD$5:$AF$7))</f>
        <v>0</v>
      </c>
      <c r="AX25">
        <f t="array" ref="AX25">MAX(0,SUM(O24:Q26*$AD$5:$AF$7))</f>
        <v>0.82352948188781705</v>
      </c>
      <c r="AY25">
        <f t="array" ref="AY25">MAX(0,SUM(P24:R26*$AD$5:$AF$7))</f>
        <v>1.309803992509841</v>
      </c>
      <c r="AZ25">
        <f t="array" ref="AZ25">MAX(0,SUM(Q24:S26*$AD$5:$AF$7))</f>
        <v>1.713725566864013</v>
      </c>
      <c r="BA25">
        <f t="array" ref="BA25">MAX(0,SUM(R24:T26*$AD$5:$AF$7))</f>
        <v>2.0000000894069658</v>
      </c>
      <c r="BB25">
        <f t="array" ref="BB25">MAX(0,SUM(S24:U26*$AD$5:$AF$7))</f>
        <v>1.5843138098716731</v>
      </c>
      <c r="BC25">
        <f t="array" ref="BC25">MAX(0,SUM(T24:V26*$AD$5:$AF$7))</f>
        <v>0.56078436970710688</v>
      </c>
      <c r="BD25">
        <f t="array" ref="BD25">MAX(0,SUM(U24:W26*$AD$5:$AF$7))</f>
        <v>0.65098041296005205</v>
      </c>
      <c r="BE25">
        <f t="array" ref="BE25">MAX(0,SUM(V24:X26*$AD$5:$AF$7))</f>
        <v>0</v>
      </c>
      <c r="BF25">
        <f t="array" ref="BF25">MAX(0,SUM(W24:Y26*$AD$5:$AF$7))</f>
        <v>0</v>
      </c>
      <c r="BG25">
        <f t="array" ref="BG25">MAX(0,SUM(X24:Z26*$AD$5:$AF$7))</f>
        <v>0</v>
      </c>
      <c r="BH25">
        <f t="array" ref="BH25">MAX(0,SUM(Y24:AA26*$AD$5:$AF$7))</f>
        <v>0</v>
      </c>
      <c r="BI25">
        <f t="array" ref="BI25">MAX(0,SUM(Z24:AB26*$AD$5:$AF$7))</f>
        <v>0</v>
      </c>
      <c r="BJ25">
        <v>0</v>
      </c>
      <c r="BK25">
        <v>0</v>
      </c>
      <c r="BR25">
        <f t="shared" ref="BR25:BR52" si="596">MAX(0,SUMPRODUCT(AH24:AJ26*DCF_L1))</f>
        <v>0</v>
      </c>
      <c r="BS25">
        <f t="shared" ref="BS25:BS52" si="597">MAX(0,SUMPRODUCT(AI24:AK26*DCF_L1))</f>
        <v>0</v>
      </c>
      <c r="BT25">
        <f t="shared" ref="BT25:BT52" si="598">MAX(0,SUMPRODUCT(AJ24:AL26*DCF_L1))</f>
        <v>0</v>
      </c>
      <c r="BU25">
        <f t="shared" ref="BU25:BU52" si="599">MAX(0,SUMPRODUCT(AK24:AM26*DCF_L1))</f>
        <v>0</v>
      </c>
      <c r="BV25">
        <f t="shared" ref="BV25:BV52" si="600">MAX(0,SUMPRODUCT(AL24:AN26*DCF_L1))</f>
        <v>0</v>
      </c>
      <c r="BW25">
        <f t="shared" ref="BW25:BW52" si="601">MAX(0,SUMPRODUCT(AM24:AO26*DCF_L1))</f>
        <v>8.1795198281550529E-3</v>
      </c>
      <c r="BX25">
        <f t="shared" ref="BX25:BX52" si="602">MAX(0,SUMPRODUCT(AN24:AP26*DCF_L1))</f>
        <v>5.634780421989851E-2</v>
      </c>
      <c r="BY25">
        <f t="shared" ref="BY25:BY52" si="603">MAX(0,SUMPRODUCT(AO24:AQ26*DCF_L1))</f>
        <v>8.1795198281550529E-3</v>
      </c>
      <c r="BZ25">
        <f t="shared" ref="BZ25:BZ52" si="604">MAX(0,SUMPRODUCT(AP24:AR26*DCF_L1))</f>
        <v>5.634780421989851E-2</v>
      </c>
      <c r="CA25">
        <f t="shared" ref="CA25:CA52" si="605">MAX(0,SUMPRODUCT(AQ24:AS26*DCF_L1))</f>
        <v>0</v>
      </c>
      <c r="CB25">
        <f t="shared" ref="CB25:CB52" si="606">MAX(0,SUMPRODUCT(AR24:AT26*DCF_L1))</f>
        <v>0</v>
      </c>
      <c r="CC25">
        <f t="shared" ref="CC25:CC52" si="607">MAX(0,SUMPRODUCT(AS24:AU26*DCF_L1))</f>
        <v>0</v>
      </c>
      <c r="CD25">
        <f t="shared" ref="CD25:CD52" si="608">MAX(0,SUMPRODUCT(AT24:AV26*DCF_L1))</f>
        <v>0</v>
      </c>
      <c r="CE25">
        <f t="shared" ref="CE25:CE52" si="609">MAX(0,SUMPRODUCT(AU24:AW26*DCF_L1))</f>
        <v>0</v>
      </c>
      <c r="CF25">
        <f t="shared" ref="CF25:CF52" si="610">MAX(0,SUMPRODUCT(AV24:AX26*DCF_L1))</f>
        <v>0</v>
      </c>
      <c r="CG25">
        <f t="shared" ref="CG25:CG52" si="611">MAX(0,SUMPRODUCT(AW24:AY26*DCF_L1))</f>
        <v>0.10937046896038401</v>
      </c>
      <c r="CH25">
        <f t="shared" ref="CH25:CH52" si="612">MAX(0,SUMPRODUCT(AX24:AZ26*DCF_L1))</f>
        <v>0.41852501469018483</v>
      </c>
      <c r="CI25">
        <f t="shared" ref="CI25:CI52" si="613">MAX(0,SUMPRODUCT(AY24:BA26*DCF_L1))</f>
        <v>0.80554774348027991</v>
      </c>
      <c r="CJ25">
        <f t="shared" ref="CJ25:CJ52" si="614">MAX(0,SUMPRODUCT(AZ24:BB26*DCF_L1))</f>
        <v>0.73707161740781335</v>
      </c>
      <c r="CK25">
        <f t="shared" ref="CK25:CK52" si="615">MAX(0,SUMPRODUCT(BA24:BC26*DCF_L1))</f>
        <v>0.61349251832605922</v>
      </c>
      <c r="CL25">
        <f t="shared" ref="CL25:CL52" si="616">MAX(0,SUMPRODUCT(BB24:BD26*DCF_L1))</f>
        <v>0.3055004333114269</v>
      </c>
      <c r="CM25">
        <f t="shared" ref="CM25:CM52" si="617">MAX(0,SUMPRODUCT(BC24:BE26*DCF_L1))</f>
        <v>0.25224393079800811</v>
      </c>
      <c r="CN25">
        <f t="shared" ref="CN25:CN52" si="618">MAX(0,SUMPRODUCT(BD24:BF26*DCF_L1))</f>
        <v>5.4646482979964134E-2</v>
      </c>
      <c r="CO25">
        <f t="shared" ref="CO25:CO52" si="619">MAX(0,SUMPRODUCT(BE24:BG26*DCF_L1))</f>
        <v>0</v>
      </c>
      <c r="CP25">
        <f t="shared" ref="CP25:CP52" si="620">MAX(0,SUMPRODUCT(BF24:BH26*DCF_L1))</f>
        <v>0</v>
      </c>
      <c r="CQ25">
        <f t="shared" ref="CQ25:CQ52" si="621">MAX(0,SUMPRODUCT(BG24:BI26*DCF_L1))</f>
        <v>0</v>
      </c>
      <c r="CR25">
        <f t="shared" ref="CR25:CR52" si="622">MAX(0,SUMPRODUCT(BH24:BJ26*DCF_L1))</f>
        <v>0</v>
      </c>
      <c r="CS25">
        <f t="shared" ref="CS25:CS52" si="623">MAX(0,SUMPRODUCT(BI24:BK26*DCF_L1))</f>
        <v>0</v>
      </c>
      <c r="CV25">
        <f t="shared" si="483"/>
        <v>0</v>
      </c>
      <c r="CW25">
        <f t="shared" si="483"/>
        <v>0</v>
      </c>
      <c r="CX25">
        <f t="shared" si="483"/>
        <v>0</v>
      </c>
      <c r="CY25">
        <f t="shared" si="483"/>
        <v>0</v>
      </c>
      <c r="CZ25">
        <f t="shared" si="483"/>
        <v>0</v>
      </c>
      <c r="DA25">
        <f t="shared" si="483"/>
        <v>8.1795198281550529E-3</v>
      </c>
      <c r="DB25">
        <f t="shared" si="483"/>
        <v>5.634780421989851E-2</v>
      </c>
      <c r="DC25">
        <f t="shared" si="483"/>
        <v>8.1795198281550529E-3</v>
      </c>
      <c r="DD25">
        <f t="shared" si="483"/>
        <v>5.634780421989851E-2</v>
      </c>
      <c r="DE25">
        <f t="shared" si="483"/>
        <v>0</v>
      </c>
      <c r="DF25">
        <f t="shared" si="483"/>
        <v>0</v>
      </c>
      <c r="DG25">
        <f t="shared" si="483"/>
        <v>0</v>
      </c>
      <c r="DH25">
        <f t="shared" si="483"/>
        <v>0</v>
      </c>
      <c r="DI25">
        <f t="shared" si="483"/>
        <v>0</v>
      </c>
      <c r="DJ25">
        <f t="shared" si="483"/>
        <v>0</v>
      </c>
      <c r="DK25">
        <f t="shared" si="454"/>
        <v>0.10937046896038401</v>
      </c>
      <c r="DL25">
        <f t="shared" si="454"/>
        <v>0.41852501469018483</v>
      </c>
      <c r="DM25">
        <f t="shared" si="454"/>
        <v>0.26044967715032386</v>
      </c>
      <c r="DN25">
        <f t="shared" si="454"/>
        <v>0.25900687380312359</v>
      </c>
      <c r="DO25">
        <f t="shared" si="454"/>
        <v>0.31984087858556176</v>
      </c>
      <c r="DP25">
        <f t="shared" si="454"/>
        <v>8.1971005067789898E-2</v>
      </c>
      <c r="DQ25">
        <f t="shared" si="454"/>
        <v>0.25224393079800811</v>
      </c>
      <c r="DR25">
        <f t="shared" si="454"/>
        <v>5.4646482979964134E-2</v>
      </c>
      <c r="DS25">
        <f t="shared" si="454"/>
        <v>0</v>
      </c>
      <c r="DT25">
        <f t="shared" si="454"/>
        <v>0</v>
      </c>
      <c r="DU25">
        <f t="shared" si="454"/>
        <v>0</v>
      </c>
      <c r="DV25">
        <f t="shared" si="454"/>
        <v>0</v>
      </c>
      <c r="DW25">
        <f t="shared" si="454"/>
        <v>0</v>
      </c>
      <c r="DZ25">
        <f t="shared" si="313"/>
        <v>0</v>
      </c>
      <c r="EA25">
        <f t="shared" si="313"/>
        <v>0</v>
      </c>
      <c r="EB25">
        <f t="shared" si="313"/>
        <v>0</v>
      </c>
      <c r="EC25">
        <f t="shared" si="283"/>
        <v>0</v>
      </c>
      <c r="ED25">
        <f t="shared" si="283"/>
        <v>0</v>
      </c>
      <c r="EE25">
        <f t="shared" si="283"/>
        <v>-8.1795198281550529E-3</v>
      </c>
      <c r="EF25">
        <f t="shared" si="283"/>
        <v>-5.634780421989851E-2</v>
      </c>
      <c r="EG25">
        <f t="shared" si="283"/>
        <v>-8.1795198281550529E-3</v>
      </c>
      <c r="EH25">
        <f t="shared" si="283"/>
        <v>-5.634780421989851E-2</v>
      </c>
      <c r="EI25">
        <f t="shared" si="283"/>
        <v>0</v>
      </c>
      <c r="EJ25">
        <f t="shared" si="283"/>
        <v>0</v>
      </c>
      <c r="EK25">
        <f t="shared" si="283"/>
        <v>0</v>
      </c>
      <c r="EL25">
        <f t="shared" si="283"/>
        <v>0</v>
      </c>
      <c r="EM25">
        <f t="shared" si="283"/>
        <v>0</v>
      </c>
      <c r="EN25">
        <f t="shared" si="283"/>
        <v>0</v>
      </c>
      <c r="EO25">
        <f t="shared" si="283"/>
        <v>-0.10937046896038401</v>
      </c>
      <c r="EP25">
        <f t="shared" si="283"/>
        <v>-0.41852501469018483</v>
      </c>
      <c r="EQ25">
        <f t="shared" si="283"/>
        <v>-0.26044967715032386</v>
      </c>
      <c r="ER25">
        <f t="shared" si="283"/>
        <v>0.25900687380312359</v>
      </c>
      <c r="ES25">
        <f t="shared" si="284"/>
        <v>0.31984087858556176</v>
      </c>
      <c r="ET25">
        <f t="shared" si="284"/>
        <v>-8.1971005067789898E-2</v>
      </c>
      <c r="EU25">
        <f t="shared" si="284"/>
        <v>-0.25224393079800811</v>
      </c>
      <c r="EV25">
        <f t="shared" si="284"/>
        <v>-5.4646482979964134E-2</v>
      </c>
      <c r="EW25">
        <f t="shared" si="284"/>
        <v>0</v>
      </c>
      <c r="EX25">
        <f t="shared" si="284"/>
        <v>0</v>
      </c>
      <c r="EY25">
        <f t="shared" si="284"/>
        <v>0</v>
      </c>
      <c r="EZ25">
        <f t="shared" si="284"/>
        <v>0</v>
      </c>
      <c r="FA25">
        <f t="shared" si="284"/>
        <v>0</v>
      </c>
    </row>
    <row r="26" spans="1:15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0.82352948188781705</v>
      </c>
      <c r="R26">
        <v>0.98039221763610795</v>
      </c>
      <c r="S26">
        <v>0.99607849121093694</v>
      </c>
      <c r="T26">
        <v>0.65882354974746704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>
        <v>0</v>
      </c>
      <c r="AI26">
        <v>0</v>
      </c>
      <c r="AJ26">
        <f t="array" ref="AJ26">MAX(0,SUM(A25:C27*$AD$5:$AF$7))</f>
        <v>0</v>
      </c>
      <c r="AK26">
        <f t="array" ref="AK26">MAX(0,SUM(B25:D27*$AD$5:$AF$7))</f>
        <v>0</v>
      </c>
      <c r="AL26">
        <f t="array" ref="AL26">MAX(0,SUM(C25:E27*$AD$5:$AF$7))</f>
        <v>0</v>
      </c>
      <c r="AM26">
        <f t="array" ref="AM26">MAX(0,SUM(D25:F27*$AD$5:$AF$7))</f>
        <v>0</v>
      </c>
      <c r="AN26">
        <f t="array" ref="AN26">MAX(0,SUM(E25:G27*$AD$5:$AF$7))</f>
        <v>0</v>
      </c>
      <c r="AO26">
        <f t="array" ref="AO26">MAX(0,SUM(F25:H27*$AD$5:$AF$7))</f>
        <v>0</v>
      </c>
      <c r="AP26">
        <f t="array" ref="AP26">MAX(0,SUM(G25:I27*$AD$5:$AF$7))</f>
        <v>0</v>
      </c>
      <c r="AQ26">
        <f t="array" ref="AQ26">MAX(0,SUM(H25:J27*$AD$5:$AF$7))</f>
        <v>0</v>
      </c>
      <c r="AR26">
        <f t="array" ref="AR26">MAX(0,SUM(I25:K27*$AD$5:$AF$7))</f>
        <v>0</v>
      </c>
      <c r="AS26">
        <f t="array" ref="AS26">MAX(0,SUM(J25:L27*$AD$5:$AF$7))</f>
        <v>0</v>
      </c>
      <c r="AT26">
        <f t="array" ref="AT26">MAX(0,SUM(K25:M27*$AD$5:$AF$7))</f>
        <v>0</v>
      </c>
      <c r="AU26">
        <f t="array" ref="AU26">MAX(0,SUM(L25:N27*$AD$5:$AF$7))</f>
        <v>0</v>
      </c>
      <c r="AV26">
        <f t="array" ref="AV26">MAX(0,SUM(M25:O27*$AD$5:$AF$7))</f>
        <v>0</v>
      </c>
      <c r="AW26">
        <f t="array" ref="AW26">MAX(0,SUM(N25:P27*$AD$5:$AF$7))</f>
        <v>0</v>
      </c>
      <c r="AX26">
        <f t="array" ref="AX26">MAX(0,SUM(O25:Q27*$AD$5:$AF$7))</f>
        <v>0.94901967048644997</v>
      </c>
      <c r="AY26">
        <f t="array" ref="AY26">MAX(0,SUM(P25:R27*$AD$5:$AF$7))</f>
        <v>2.36470603942871</v>
      </c>
      <c r="AZ26">
        <f t="array" ref="AZ26">MAX(0,SUM(Q25:S27*$AD$5:$AF$7))</f>
        <v>1.9647060036659232</v>
      </c>
      <c r="BA26">
        <f t="array" ref="BA26">MAX(0,SUM(R25:T27*$AD$5:$AF$7))</f>
        <v>1.7019608914852142</v>
      </c>
      <c r="BB26">
        <f t="array" ref="BB26">MAX(0,SUM(S25:U27*$AD$5:$AF$7))</f>
        <v>0.94117650389671292</v>
      </c>
      <c r="BC26">
        <f t="array" ref="BC26">MAX(0,SUM(T25:V27*$AD$5:$AF$7))</f>
        <v>0.70980396866798401</v>
      </c>
      <c r="BD26">
        <f t="array" ref="BD26">MAX(0,SUM(U25:W27*$AD$5:$AF$7))</f>
        <v>0.223529428243637</v>
      </c>
      <c r="BE26">
        <f t="array" ref="BE26">MAX(0,SUM(V25:X27*$AD$5:$AF$7))</f>
        <v>0</v>
      </c>
      <c r="BF26">
        <f t="array" ref="BF26">MAX(0,SUM(W25:Y27*$AD$5:$AF$7))</f>
        <v>0</v>
      </c>
      <c r="BG26">
        <f t="array" ref="BG26">MAX(0,SUM(X25:Z27*$AD$5:$AF$7))</f>
        <v>0</v>
      </c>
      <c r="BH26">
        <f t="array" ref="BH26">MAX(0,SUM(Y25:AA27*$AD$5:$AF$7))</f>
        <v>0</v>
      </c>
      <c r="BI26">
        <f t="array" ref="BI26">MAX(0,SUM(Z25:AB27*$AD$5:$AF$7))</f>
        <v>0</v>
      </c>
      <c r="BJ26">
        <v>0</v>
      </c>
      <c r="BK26">
        <v>0</v>
      </c>
      <c r="BR26">
        <f t="shared" ref="BR26:BR53" si="624">MAX(0,SUMPRODUCT(AH25:AJ27*DCF_L1))</f>
        <v>0</v>
      </c>
      <c r="BS26">
        <f t="shared" ref="BS26:BS53" si="625">MAX(0,SUMPRODUCT(AI25:AK27*DCF_L1))</f>
        <v>0</v>
      </c>
      <c r="BT26">
        <f t="shared" ref="BT26:BT53" si="626">MAX(0,SUMPRODUCT(AJ25:AL27*DCF_L1))</f>
        <v>0</v>
      </c>
      <c r="BU26">
        <f t="shared" ref="BU26:BU53" si="627">MAX(0,SUMPRODUCT(AK25:AM27*DCF_L1))</f>
        <v>0</v>
      </c>
      <c r="BV26">
        <f t="shared" ref="BV26:BV53" si="628">MAX(0,SUMPRODUCT(AL25:AN27*DCF_L1))</f>
        <v>0</v>
      </c>
      <c r="BW26">
        <f t="shared" ref="BW26:BW53" si="629">MAX(0,SUMPRODUCT(AM25:AO27*DCF_L1))</f>
        <v>0</v>
      </c>
      <c r="BX26">
        <f t="shared" ref="BX26:BX53" si="630">MAX(0,SUMPRODUCT(AN25:AP27*DCF_L1))</f>
        <v>0</v>
      </c>
      <c r="BY26">
        <f t="shared" ref="BY26:BY53" si="631">MAX(0,SUMPRODUCT(AO25:AQ27*DCF_L1))</f>
        <v>0</v>
      </c>
      <c r="BZ26">
        <f t="shared" ref="BZ26:BZ53" si="632">MAX(0,SUMPRODUCT(AP25:AR27*DCF_L1))</f>
        <v>0</v>
      </c>
      <c r="CA26">
        <f t="shared" ref="CA26:CA53" si="633">MAX(0,SUMPRODUCT(AQ25:AS27*DCF_L1))</f>
        <v>0</v>
      </c>
      <c r="CB26">
        <f t="shared" ref="CB26:CB53" si="634">MAX(0,SUMPRODUCT(AR25:AT27*DCF_L1))</f>
        <v>0</v>
      </c>
      <c r="CC26">
        <f t="shared" ref="CC26:CC53" si="635">MAX(0,SUMPRODUCT(AS25:AU27*DCF_L1))</f>
        <v>0</v>
      </c>
      <c r="CD26">
        <f t="shared" ref="CD26:CD53" si="636">MAX(0,SUMPRODUCT(AT25:AV27*DCF_L1))</f>
        <v>0</v>
      </c>
      <c r="CE26">
        <f t="shared" ref="CE26:CE53" si="637">MAX(0,SUMPRODUCT(AU25:AW27*DCF_L1))</f>
        <v>0</v>
      </c>
      <c r="CF26">
        <f t="shared" ref="CF26:CF53" si="638">MAX(0,SUMPRODUCT(AV25:AX27*DCF_L1))</f>
        <v>5.1276994477723907E-3</v>
      </c>
      <c r="CG26">
        <f t="shared" ref="CG26:CG53" si="639">MAX(0,SUMPRODUCT(AW25:AY27*DCF_L1))</f>
        <v>0.22185464037715735</v>
      </c>
      <c r="CH26">
        <f t="shared" ref="CH26:CH53" si="640">MAX(0,SUMPRODUCT(AX25:AZ27*DCF_L1))</f>
        <v>0.75308313858790943</v>
      </c>
      <c r="CI26">
        <f t="shared" ref="CI26:CI53" si="641">MAX(0,SUMPRODUCT(AY25:BA27*DCF_L1))</f>
        <v>0.87693356527569521</v>
      </c>
      <c r="CJ26">
        <f t="shared" ref="CJ26:CJ53" si="642">MAX(0,SUMPRODUCT(AZ25:BB27*DCF_L1))</f>
        <v>0.75135173998903515</v>
      </c>
      <c r="CK26">
        <f t="shared" ref="CK26:CK53" si="643">MAX(0,SUMPRODUCT(BA25:BC27*DCF_L1))</f>
        <v>0.52084699426171632</v>
      </c>
      <c r="CL26">
        <f t="shared" ref="CL26:CL53" si="644">MAX(0,SUMPRODUCT(BB25:BD27*DCF_L1))</f>
        <v>0.30763867228804986</v>
      </c>
      <c r="CM26">
        <f t="shared" ref="CM26:CM53" si="645">MAX(0,SUMPRODUCT(BC25:BE27*DCF_L1))</f>
        <v>0.18696512486300756</v>
      </c>
      <c r="CN26">
        <f t="shared" ref="CN26:CN53" si="646">MAX(0,SUMPRODUCT(BD25:BF27*DCF_L1))</f>
        <v>0</v>
      </c>
      <c r="CO26">
        <f t="shared" ref="CO26:CO53" si="647">MAX(0,SUMPRODUCT(BE25:BG27*DCF_L1))</f>
        <v>0</v>
      </c>
      <c r="CP26">
        <f t="shared" ref="CP26:CP53" si="648">MAX(0,SUMPRODUCT(BF25:BH27*DCF_L1))</f>
        <v>0</v>
      </c>
      <c r="CQ26">
        <f t="shared" ref="CQ26:CQ53" si="649">MAX(0,SUMPRODUCT(BG25:BI27*DCF_L1))</f>
        <v>0</v>
      </c>
      <c r="CR26">
        <f t="shared" ref="CR26:CR53" si="650">MAX(0,SUMPRODUCT(BH25:BJ27*DCF_L1))</f>
        <v>0</v>
      </c>
      <c r="CS26">
        <f t="shared" ref="CS26:CS53" si="651">MAX(0,SUMPRODUCT(BI25:BK27*DCF_L1))</f>
        <v>0</v>
      </c>
      <c r="CV26">
        <f t="shared" si="483"/>
        <v>0</v>
      </c>
      <c r="CW26">
        <f t="shared" si="483"/>
        <v>0</v>
      </c>
      <c r="CX26">
        <f t="shared" si="483"/>
        <v>0</v>
      </c>
      <c r="CY26">
        <f t="shared" si="483"/>
        <v>0</v>
      </c>
      <c r="CZ26">
        <f t="shared" si="483"/>
        <v>0</v>
      </c>
      <c r="DA26">
        <f t="shared" si="483"/>
        <v>0</v>
      </c>
      <c r="DB26">
        <f t="shared" si="483"/>
        <v>0</v>
      </c>
      <c r="DC26">
        <f t="shared" si="483"/>
        <v>0</v>
      </c>
      <c r="DD26">
        <f t="shared" si="483"/>
        <v>0</v>
      </c>
      <c r="DE26">
        <f t="shared" si="483"/>
        <v>0</v>
      </c>
      <c r="DF26">
        <f t="shared" si="483"/>
        <v>0</v>
      </c>
      <c r="DG26">
        <f t="shared" si="483"/>
        <v>0</v>
      </c>
      <c r="DH26">
        <f t="shared" si="483"/>
        <v>0</v>
      </c>
      <c r="DI26">
        <f t="shared" si="483"/>
        <v>0</v>
      </c>
      <c r="DJ26">
        <f t="shared" si="483"/>
        <v>5.1276994477723907E-3</v>
      </c>
      <c r="DK26">
        <f t="shared" si="454"/>
        <v>0.22185464037715735</v>
      </c>
      <c r="DL26">
        <f t="shared" si="454"/>
        <v>7.0446343299907621E-2</v>
      </c>
      <c r="DM26">
        <f t="shared" si="454"/>
        <v>0.10345865236041274</v>
      </c>
      <c r="DN26">
        <f t="shared" si="454"/>
        <v>0.24472675122190179</v>
      </c>
      <c r="DO26">
        <f t="shared" si="454"/>
        <v>0.13797655548575072</v>
      </c>
      <c r="DP26">
        <f t="shared" si="454"/>
        <v>0.30763867228804986</v>
      </c>
      <c r="DQ26">
        <f t="shared" si="454"/>
        <v>0.18696512486300756</v>
      </c>
      <c r="DR26">
        <f t="shared" si="454"/>
        <v>0</v>
      </c>
      <c r="DS26">
        <f t="shared" si="454"/>
        <v>0</v>
      </c>
      <c r="DT26">
        <f t="shared" si="454"/>
        <v>0</v>
      </c>
      <c r="DU26">
        <f t="shared" si="454"/>
        <v>0</v>
      </c>
      <c r="DV26">
        <f t="shared" si="454"/>
        <v>0</v>
      </c>
      <c r="DW26">
        <f t="shared" si="454"/>
        <v>0</v>
      </c>
      <c r="DZ26">
        <f t="shared" si="313"/>
        <v>0</v>
      </c>
      <c r="EA26">
        <f t="shared" si="313"/>
        <v>0</v>
      </c>
      <c r="EB26">
        <f t="shared" si="313"/>
        <v>0</v>
      </c>
      <c r="EC26">
        <f t="shared" si="283"/>
        <v>0</v>
      </c>
      <c r="ED26">
        <f t="shared" si="283"/>
        <v>0</v>
      </c>
      <c r="EE26">
        <f t="shared" si="283"/>
        <v>0</v>
      </c>
      <c r="EF26">
        <f t="shared" si="283"/>
        <v>0</v>
      </c>
      <c r="EG26">
        <f t="shared" si="283"/>
        <v>0</v>
      </c>
      <c r="EH26">
        <f t="shared" si="283"/>
        <v>0</v>
      </c>
      <c r="EI26">
        <f t="shared" si="283"/>
        <v>0</v>
      </c>
      <c r="EJ26">
        <f t="shared" si="283"/>
        <v>0</v>
      </c>
      <c r="EK26">
        <f t="shared" si="283"/>
        <v>0</v>
      </c>
      <c r="EL26">
        <f t="shared" si="283"/>
        <v>0</v>
      </c>
      <c r="EM26">
        <f t="shared" si="283"/>
        <v>0</v>
      </c>
      <c r="EN26">
        <f t="shared" si="283"/>
        <v>-5.1276994477723907E-3</v>
      </c>
      <c r="EO26">
        <f t="shared" si="283"/>
        <v>-0.22185464037715735</v>
      </c>
      <c r="EP26">
        <f t="shared" si="283"/>
        <v>7.0446343299907621E-2</v>
      </c>
      <c r="EQ26">
        <f t="shared" si="283"/>
        <v>0.10345865236041274</v>
      </c>
      <c r="ER26">
        <f t="shared" si="283"/>
        <v>0.24472675122190179</v>
      </c>
      <c r="ES26">
        <f t="shared" si="284"/>
        <v>0.13797655548575072</v>
      </c>
      <c r="ET26">
        <f t="shared" si="284"/>
        <v>-0.30763867228804986</v>
      </c>
      <c r="EU26">
        <f t="shared" si="284"/>
        <v>-0.18696512486300756</v>
      </c>
      <c r="EV26">
        <f t="shared" si="284"/>
        <v>0</v>
      </c>
      <c r="EW26">
        <f t="shared" si="284"/>
        <v>0</v>
      </c>
      <c r="EX26">
        <f t="shared" si="284"/>
        <v>0</v>
      </c>
      <c r="EY26">
        <f t="shared" si="284"/>
        <v>0</v>
      </c>
      <c r="EZ26">
        <f t="shared" si="284"/>
        <v>0</v>
      </c>
      <c r="FA26">
        <f t="shared" si="284"/>
        <v>0</v>
      </c>
    </row>
    <row r="27" spans="1:15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0.94901967048644997</v>
      </c>
      <c r="R27">
        <v>0.99607849121093694</v>
      </c>
      <c r="S27">
        <v>0.93725496530532804</v>
      </c>
      <c r="T27">
        <v>0.223529428243637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>
        <v>0</v>
      </c>
      <c r="AI27">
        <v>0</v>
      </c>
      <c r="AJ27">
        <f t="array" ref="AJ27">MAX(0,SUM(A26:C28*$AD$5:$AF$7))</f>
        <v>0</v>
      </c>
      <c r="AK27">
        <f t="array" ref="AK27">MAX(0,SUM(B26:D28*$AD$5:$AF$7))</f>
        <v>0</v>
      </c>
      <c r="AL27">
        <f t="array" ref="AL27">MAX(0,SUM(C26:E28*$AD$5:$AF$7))</f>
        <v>0</v>
      </c>
      <c r="AM27">
        <f t="array" ref="AM27">MAX(0,SUM(D26:F28*$AD$5:$AF$7))</f>
        <v>0</v>
      </c>
      <c r="AN27">
        <f t="array" ref="AN27">MAX(0,SUM(E26:G28*$AD$5:$AF$7))</f>
        <v>0</v>
      </c>
      <c r="AO27">
        <f t="array" ref="AO27">MAX(0,SUM(F26:H28*$AD$5:$AF$7))</f>
        <v>0</v>
      </c>
      <c r="AP27">
        <f t="array" ref="AP27">MAX(0,SUM(G26:I28*$AD$5:$AF$7))</f>
        <v>0</v>
      </c>
      <c r="AQ27">
        <f t="array" ref="AQ27">MAX(0,SUM(H26:J28*$AD$5:$AF$7))</f>
        <v>0</v>
      </c>
      <c r="AR27">
        <f t="array" ref="AR27">MAX(0,SUM(I26:K28*$AD$5:$AF$7))</f>
        <v>0</v>
      </c>
      <c r="AS27">
        <f t="array" ref="AS27">MAX(0,SUM(J26:L28*$AD$5:$AF$7))</f>
        <v>0</v>
      </c>
      <c r="AT27">
        <f t="array" ref="AT27">MAX(0,SUM(K26:M28*$AD$5:$AF$7))</f>
        <v>0</v>
      </c>
      <c r="AU27">
        <f t="array" ref="AU27">MAX(0,SUM(L26:N28*$AD$5:$AF$7))</f>
        <v>0</v>
      </c>
      <c r="AV27">
        <f t="array" ref="AV27">MAX(0,SUM(M26:O28*$AD$5:$AF$7))</f>
        <v>0</v>
      </c>
      <c r="AW27">
        <f t="array" ref="AW27">MAX(0,SUM(N26:P28*$AD$5:$AF$7))</f>
        <v>0.34901961684226901</v>
      </c>
      <c r="AX27">
        <f t="array" ref="AX27">MAX(0,SUM(O26:Q28*$AD$5:$AF$7))</f>
        <v>1.8078432679176322</v>
      </c>
      <c r="AY27">
        <f t="array" ref="AY27">MAX(0,SUM(P26:R28*$AD$5:$AF$7))</f>
        <v>2.5254903733730307</v>
      </c>
      <c r="AZ27">
        <f t="array" ref="AZ27">MAX(0,SUM(Q26:S28*$AD$5:$AF$7))</f>
        <v>2.1686275899410239</v>
      </c>
      <c r="BA27">
        <f t="array" ref="BA27">MAX(0,SUM(R26:T28*$AD$5:$AF$7))</f>
        <v>1.6313726305961609</v>
      </c>
      <c r="BB27">
        <f t="array" ref="BB27">MAX(0,SUM(S26:U28*$AD$5:$AF$7))</f>
        <v>0.88235300779342585</v>
      </c>
      <c r="BC27">
        <f t="array" ref="BC27">MAX(0,SUM(T26:V28*$AD$5:$AF$7))</f>
        <v>0.65882354974746704</v>
      </c>
      <c r="BD27">
        <f t="array" ref="BD27">MAX(0,SUM(U26:W28*$AD$5:$AF$7))</f>
        <v>0</v>
      </c>
      <c r="BE27">
        <f t="array" ref="BE27">MAX(0,SUM(V26:X28*$AD$5:$AF$7))</f>
        <v>0</v>
      </c>
      <c r="BF27">
        <f t="array" ref="BF27">MAX(0,SUM(W26:Y28*$AD$5:$AF$7))</f>
        <v>0</v>
      </c>
      <c r="BG27">
        <f t="array" ref="BG27">MAX(0,SUM(X26:Z28*$AD$5:$AF$7))</f>
        <v>0</v>
      </c>
      <c r="BH27">
        <f t="array" ref="BH27">MAX(0,SUM(Y26:AA28*$AD$5:$AF$7))</f>
        <v>0</v>
      </c>
      <c r="BI27">
        <f t="array" ref="BI27">MAX(0,SUM(Z26:AB28*$AD$5:$AF$7))</f>
        <v>0</v>
      </c>
      <c r="BJ27">
        <v>0</v>
      </c>
      <c r="BK27">
        <v>0</v>
      </c>
      <c r="BR27">
        <f t="shared" ref="BR27:BR54" si="652">MAX(0,SUMPRODUCT(AH26:AJ28*DCF_L1))</f>
        <v>0</v>
      </c>
      <c r="BS27">
        <f t="shared" ref="BS27:BS54" si="653">MAX(0,SUMPRODUCT(AI26:AK28*DCF_L1))</f>
        <v>0</v>
      </c>
      <c r="BT27">
        <f t="shared" ref="BT27:BT54" si="654">MAX(0,SUMPRODUCT(AJ26:AL28*DCF_L1))</f>
        <v>0</v>
      </c>
      <c r="BU27">
        <f t="shared" ref="BU27:BU54" si="655">MAX(0,SUMPRODUCT(AK26:AM28*DCF_L1))</f>
        <v>0</v>
      </c>
      <c r="BV27">
        <f t="shared" ref="BV27:BV54" si="656">MAX(0,SUMPRODUCT(AL26:AN28*DCF_L1))</f>
        <v>0</v>
      </c>
      <c r="BW27">
        <f t="shared" ref="BW27:BW54" si="657">MAX(0,SUMPRODUCT(AM26:AO28*DCF_L1))</f>
        <v>0</v>
      </c>
      <c r="BX27">
        <f t="shared" ref="BX27:BX54" si="658">MAX(0,SUMPRODUCT(AN26:AP28*DCF_L1))</f>
        <v>0</v>
      </c>
      <c r="BY27">
        <f t="shared" ref="BY27:BY54" si="659">MAX(0,SUMPRODUCT(AO26:AQ28*DCF_L1))</f>
        <v>0</v>
      </c>
      <c r="BZ27">
        <f t="shared" ref="BZ27:BZ54" si="660">MAX(0,SUMPRODUCT(AP26:AR28*DCF_L1))</f>
        <v>0</v>
      </c>
      <c r="CA27">
        <f t="shared" ref="CA27:CA54" si="661">MAX(0,SUMPRODUCT(AQ26:AS28*DCF_L1))</f>
        <v>0</v>
      </c>
      <c r="CB27">
        <f t="shared" ref="CB27:CB54" si="662">MAX(0,SUMPRODUCT(AR26:AT28*DCF_L1))</f>
        <v>0</v>
      </c>
      <c r="CC27">
        <f t="shared" ref="CC27:CC54" si="663">MAX(0,SUMPRODUCT(AS26:AU28*DCF_L1))</f>
        <v>0</v>
      </c>
      <c r="CD27">
        <f t="shared" ref="CD27:CD54" si="664">MAX(0,SUMPRODUCT(AT26:AV28*DCF_L1))</f>
        <v>0</v>
      </c>
      <c r="CE27">
        <f t="shared" ref="CE27:CE54" si="665">MAX(0,SUMPRODUCT(AU26:AW28*DCF_L1))</f>
        <v>2.8807300545113685E-4</v>
      </c>
      <c r="CF27">
        <f t="shared" ref="CF27:CF54" si="666">MAX(0,SUMPRODUCT(AV26:AX28*DCF_L1))</f>
        <v>5.7105339960530604E-2</v>
      </c>
      <c r="CG27">
        <f t="shared" ref="CG27:CG54" si="667">MAX(0,SUMPRODUCT(AW26:AY28*DCF_L1))</f>
        <v>0.43993645899861994</v>
      </c>
      <c r="CH27">
        <f t="shared" ref="CH27:CH54" si="668">MAX(0,SUMPRODUCT(AX26:AZ28*DCF_L1))</f>
        <v>0.86729955032605788</v>
      </c>
      <c r="CI27">
        <f t="shared" ref="CI27:CI54" si="669">MAX(0,SUMPRODUCT(AY26:BA28*DCF_L1))</f>
        <v>0.71588943067284427</v>
      </c>
      <c r="CJ27">
        <f t="shared" ref="CJ27:CJ54" si="670">MAX(0,SUMPRODUCT(AZ26:BB28*DCF_L1))</f>
        <v>0.65921136288861315</v>
      </c>
      <c r="CK27">
        <f t="shared" ref="CK27:CK54" si="671">MAX(0,SUMPRODUCT(BA26:BC28*DCF_L1))</f>
        <v>0.34610434409616547</v>
      </c>
      <c r="CL27">
        <f t="shared" ref="CL27:CL54" si="672">MAX(0,SUMPRODUCT(BB26:BD28*DCF_L1))</f>
        <v>0.30875795931840394</v>
      </c>
      <c r="CM27">
        <f t="shared" ref="CM27:CM54" si="673">MAX(0,SUMPRODUCT(BC26:BE28*DCF_L1))</f>
        <v>5.4646482979964134E-2</v>
      </c>
      <c r="CN27">
        <f t="shared" ref="CN27:CN54" si="674">MAX(0,SUMPRODUCT(BD26:BF28*DCF_L1))</f>
        <v>0</v>
      </c>
      <c r="CO27">
        <f t="shared" ref="CO27:CO54" si="675">MAX(0,SUMPRODUCT(BE26:BG28*DCF_L1))</f>
        <v>0</v>
      </c>
      <c r="CP27">
        <f t="shared" ref="CP27:CP54" si="676">MAX(0,SUMPRODUCT(BF26:BH28*DCF_L1))</f>
        <v>0</v>
      </c>
      <c r="CQ27">
        <f t="shared" ref="CQ27:CQ54" si="677">MAX(0,SUMPRODUCT(BG26:BI28*DCF_L1))</f>
        <v>0</v>
      </c>
      <c r="CR27">
        <f t="shared" ref="CR27:CR54" si="678">MAX(0,SUMPRODUCT(BH26:BJ28*DCF_L1))</f>
        <v>0</v>
      </c>
      <c r="CS27">
        <f t="shared" ref="CS27:CS54" si="679">MAX(0,SUMPRODUCT(BI26:BK28*DCF_L1))</f>
        <v>0</v>
      </c>
      <c r="CV27">
        <f t="shared" si="483"/>
        <v>0</v>
      </c>
      <c r="CW27">
        <f t="shared" si="483"/>
        <v>0</v>
      </c>
      <c r="CX27">
        <f t="shared" si="483"/>
        <v>0</v>
      </c>
      <c r="CY27">
        <f t="shared" si="483"/>
        <v>0</v>
      </c>
      <c r="CZ27">
        <f t="shared" si="483"/>
        <v>0</v>
      </c>
      <c r="DA27">
        <f t="shared" si="483"/>
        <v>0</v>
      </c>
      <c r="DB27">
        <f t="shared" si="483"/>
        <v>0</v>
      </c>
      <c r="DC27">
        <f t="shared" si="483"/>
        <v>0</v>
      </c>
      <c r="DD27">
        <f t="shared" si="483"/>
        <v>0</v>
      </c>
      <c r="DE27">
        <f t="shared" si="483"/>
        <v>0</v>
      </c>
      <c r="DF27">
        <f t="shared" si="483"/>
        <v>0</v>
      </c>
      <c r="DG27">
        <f t="shared" si="483"/>
        <v>0</v>
      </c>
      <c r="DH27">
        <f t="shared" si="483"/>
        <v>0</v>
      </c>
      <c r="DI27">
        <f t="shared" si="483"/>
        <v>2.8807300545113685E-4</v>
      </c>
      <c r="DJ27">
        <f t="shared" si="483"/>
        <v>5.7105339960530604E-2</v>
      </c>
      <c r="DK27">
        <f t="shared" si="454"/>
        <v>0.43993645899861994</v>
      </c>
      <c r="DL27">
        <f t="shared" si="454"/>
        <v>8.1720120160392096E-2</v>
      </c>
      <c r="DM27">
        <f t="shared" si="454"/>
        <v>0.28018906053809267</v>
      </c>
      <c r="DN27">
        <f t="shared" si="454"/>
        <v>0.27804360241671489</v>
      </c>
      <c r="DO27">
        <f t="shared" si="454"/>
        <v>0.12257491585252847</v>
      </c>
      <c r="DP27">
        <f t="shared" si="454"/>
        <v>0.30875795931840394</v>
      </c>
      <c r="DQ27">
        <f t="shared" si="454"/>
        <v>5.4646482979964134E-2</v>
      </c>
      <c r="DR27">
        <f t="shared" si="454"/>
        <v>0</v>
      </c>
      <c r="DS27">
        <f t="shared" si="454"/>
        <v>0</v>
      </c>
      <c r="DT27">
        <f t="shared" si="454"/>
        <v>0</v>
      </c>
      <c r="DU27">
        <f t="shared" si="454"/>
        <v>0</v>
      </c>
      <c r="DV27">
        <f t="shared" si="454"/>
        <v>0</v>
      </c>
      <c r="DW27">
        <f t="shared" si="454"/>
        <v>0</v>
      </c>
      <c r="DZ27">
        <f t="shared" si="313"/>
        <v>0</v>
      </c>
      <c r="EA27">
        <f t="shared" si="313"/>
        <v>0</v>
      </c>
      <c r="EB27">
        <f t="shared" si="313"/>
        <v>0</v>
      </c>
      <c r="EC27">
        <f t="shared" si="283"/>
        <v>0</v>
      </c>
      <c r="ED27">
        <f t="shared" si="283"/>
        <v>0</v>
      </c>
      <c r="EE27">
        <f t="shared" si="283"/>
        <v>0</v>
      </c>
      <c r="EF27">
        <f t="shared" si="283"/>
        <v>0</v>
      </c>
      <c r="EG27">
        <f t="shared" si="283"/>
        <v>0</v>
      </c>
      <c r="EH27">
        <f t="shared" si="283"/>
        <v>0</v>
      </c>
      <c r="EI27">
        <f t="shared" si="283"/>
        <v>0</v>
      </c>
      <c r="EJ27">
        <f t="shared" si="283"/>
        <v>0</v>
      </c>
      <c r="EK27">
        <f t="shared" si="283"/>
        <v>0</v>
      </c>
      <c r="EL27">
        <f t="shared" si="283"/>
        <v>0</v>
      </c>
      <c r="EM27">
        <f t="shared" si="283"/>
        <v>-2.8807300545113685E-4</v>
      </c>
      <c r="EN27">
        <f t="shared" si="283"/>
        <v>-5.7105339960530604E-2</v>
      </c>
      <c r="EO27">
        <f t="shared" si="283"/>
        <v>-0.43993645899861994</v>
      </c>
      <c r="EP27">
        <f t="shared" si="283"/>
        <v>8.1720120160392096E-2</v>
      </c>
      <c r="EQ27">
        <f t="shared" si="283"/>
        <v>0.28018906053809267</v>
      </c>
      <c r="ER27">
        <f t="shared" si="283"/>
        <v>0.27804360241671489</v>
      </c>
      <c r="ES27">
        <f t="shared" si="284"/>
        <v>-0.12257491585252847</v>
      </c>
      <c r="ET27">
        <f t="shared" si="284"/>
        <v>-0.30875795931840394</v>
      </c>
      <c r="EU27">
        <f t="shared" si="284"/>
        <v>-5.4646482979964134E-2</v>
      </c>
      <c r="EV27">
        <f t="shared" si="284"/>
        <v>0</v>
      </c>
      <c r="EW27">
        <f t="shared" si="284"/>
        <v>0</v>
      </c>
      <c r="EX27">
        <f t="shared" si="284"/>
        <v>0</v>
      </c>
      <c r="EY27">
        <f t="shared" si="284"/>
        <v>0</v>
      </c>
      <c r="EZ27">
        <f t="shared" si="284"/>
        <v>0</v>
      </c>
      <c r="FA27">
        <f t="shared" si="284"/>
        <v>0</v>
      </c>
    </row>
    <row r="28" spans="1:15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0.34901961684226901</v>
      </c>
      <c r="Q28">
        <v>0.98431378602981501</v>
      </c>
      <c r="R28">
        <v>0.94509810209274203</v>
      </c>
      <c r="S28">
        <v>0.33725491166114802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>
        <v>0</v>
      </c>
      <c r="AI28">
        <v>0</v>
      </c>
      <c r="AJ28">
        <f t="array" ref="AJ28">MAX(0,SUM(A27:C29*$AD$5:$AF$7))</f>
        <v>0</v>
      </c>
      <c r="AK28">
        <f t="array" ref="AK28">MAX(0,SUM(B27:D29*$AD$5:$AF$7))</f>
        <v>0</v>
      </c>
      <c r="AL28">
        <f t="array" ref="AL28">MAX(0,SUM(C27:E29*$AD$5:$AF$7))</f>
        <v>0</v>
      </c>
      <c r="AM28">
        <f t="array" ref="AM28">MAX(0,SUM(D27:F29*$AD$5:$AF$7))</f>
        <v>0</v>
      </c>
      <c r="AN28">
        <f t="array" ref="AN28">MAX(0,SUM(E27:G29*$AD$5:$AF$7))</f>
        <v>0</v>
      </c>
      <c r="AO28">
        <f t="array" ref="AO28">MAX(0,SUM(F27:H29*$AD$5:$AF$7))</f>
        <v>0</v>
      </c>
      <c r="AP28">
        <f t="array" ref="AP28">MAX(0,SUM(G27:I29*$AD$5:$AF$7))</f>
        <v>0</v>
      </c>
      <c r="AQ28">
        <f t="array" ref="AQ28">MAX(0,SUM(H27:J29*$AD$5:$AF$7))</f>
        <v>0</v>
      </c>
      <c r="AR28">
        <f t="array" ref="AR28">MAX(0,SUM(I27:K29*$AD$5:$AF$7))</f>
        <v>0</v>
      </c>
      <c r="AS28">
        <f t="array" ref="AS28">MAX(0,SUM(J27:L29*$AD$5:$AF$7))</f>
        <v>0</v>
      </c>
      <c r="AT28">
        <f t="array" ref="AT28">MAX(0,SUM(K27:M29*$AD$5:$AF$7))</f>
        <v>0</v>
      </c>
      <c r="AU28">
        <f t="array" ref="AU28">MAX(0,SUM(L27:N29*$AD$5:$AF$7))</f>
        <v>0</v>
      </c>
      <c r="AV28">
        <f t="array" ref="AV28">MAX(0,SUM(M27:O29*$AD$5:$AF$7))</f>
        <v>1.9607843831181498E-2</v>
      </c>
      <c r="AW28">
        <f t="array" ref="AW28">MAX(0,SUM(N27:P29*$AD$5:$AF$7))</f>
        <v>0.80784320831298795</v>
      </c>
      <c r="AX28">
        <f t="array" ref="AX28">MAX(0,SUM(O27:Q29*$AD$5:$AF$7))</f>
        <v>2.2431373875588165</v>
      </c>
      <c r="AY28">
        <f t="array" ref="AY28">MAX(0,SUM(P27:R29*$AD$5:$AF$7))</f>
        <v>1.788235366344451</v>
      </c>
      <c r="AZ28">
        <f t="array" ref="AZ28">MAX(0,SUM(Q27:S29*$AD$5:$AF$7))</f>
        <v>1.8666667938232413</v>
      </c>
      <c r="BA28">
        <f t="array" ref="BA28">MAX(0,SUM(R27:T29*$AD$5:$AF$7))</f>
        <v>0.94117653369903498</v>
      </c>
      <c r="BB28">
        <f t="array" ref="BB28">MAX(0,SUM(S27:U29*$AD$5:$AF$7))</f>
        <v>0.93725496530532804</v>
      </c>
      <c r="BC28">
        <f t="array" ref="BC28">MAX(0,SUM(T27:V29*$AD$5:$AF$7))</f>
        <v>0.223529428243637</v>
      </c>
      <c r="BD28">
        <f t="array" ref="BD28">MAX(0,SUM(U27:W29*$AD$5:$AF$7))</f>
        <v>0</v>
      </c>
      <c r="BE28">
        <f t="array" ref="BE28">MAX(0,SUM(V27:X29*$AD$5:$AF$7))</f>
        <v>0</v>
      </c>
      <c r="BF28">
        <f t="array" ref="BF28">MAX(0,SUM(W27:Y29*$AD$5:$AF$7))</f>
        <v>0</v>
      </c>
      <c r="BG28">
        <f t="array" ref="BG28">MAX(0,SUM(X27:Z29*$AD$5:$AF$7))</f>
        <v>0</v>
      </c>
      <c r="BH28">
        <f t="array" ref="BH28">MAX(0,SUM(Y27:AA29*$AD$5:$AF$7))</f>
        <v>0</v>
      </c>
      <c r="BI28">
        <f t="array" ref="BI28">MAX(0,SUM(Z27:AB29*$AD$5:$AF$7))</f>
        <v>0</v>
      </c>
      <c r="BJ28">
        <v>0</v>
      </c>
      <c r="BK28">
        <v>0</v>
      </c>
      <c r="BR28">
        <f t="shared" ref="BR28:BR55" si="680">MAX(0,SUMPRODUCT(AH27:AJ29*DCF_L1))</f>
        <v>0</v>
      </c>
      <c r="BS28">
        <f t="shared" ref="BS28:BS55" si="681">MAX(0,SUMPRODUCT(AI27:AK29*DCF_L1))</f>
        <v>0</v>
      </c>
      <c r="BT28">
        <f t="shared" ref="BT28:BT55" si="682">MAX(0,SUMPRODUCT(AJ27:AL29*DCF_L1))</f>
        <v>0</v>
      </c>
      <c r="BU28">
        <f t="shared" ref="BU28:BU55" si="683">MAX(0,SUMPRODUCT(AK27:AM29*DCF_L1))</f>
        <v>0</v>
      </c>
      <c r="BV28">
        <f t="shared" ref="BV28:BV55" si="684">MAX(0,SUMPRODUCT(AL27:AN29*DCF_L1))</f>
        <v>0</v>
      </c>
      <c r="BW28">
        <f t="shared" ref="BW28:BW55" si="685">MAX(0,SUMPRODUCT(AM27:AO29*DCF_L1))</f>
        <v>0</v>
      </c>
      <c r="BX28">
        <f t="shared" ref="BX28:BX55" si="686">MAX(0,SUMPRODUCT(AN27:AP29*DCF_L1))</f>
        <v>0</v>
      </c>
      <c r="BY28">
        <f t="shared" ref="BY28:BY55" si="687">MAX(0,SUMPRODUCT(AO27:AQ29*DCF_L1))</f>
        <v>0</v>
      </c>
      <c r="BZ28">
        <f t="shared" ref="BZ28:BZ55" si="688">MAX(0,SUMPRODUCT(AP27:AR29*DCF_L1))</f>
        <v>0</v>
      </c>
      <c r="CA28">
        <f t="shared" ref="CA28:CA55" si="689">MAX(0,SUMPRODUCT(AQ27:AS29*DCF_L1))</f>
        <v>0</v>
      </c>
      <c r="CB28">
        <f t="shared" ref="CB28:CB55" si="690">MAX(0,SUMPRODUCT(AR27:AT29*DCF_L1))</f>
        <v>0</v>
      </c>
      <c r="CC28">
        <f t="shared" ref="CC28:CC55" si="691">MAX(0,SUMPRODUCT(AS27:AU29*DCF_L1))</f>
        <v>0</v>
      </c>
      <c r="CD28">
        <f t="shared" ref="CD28:CD55" si="692">MAX(0,SUMPRODUCT(AT27:AV29*DCF_L1))</f>
        <v>0</v>
      </c>
      <c r="CE28">
        <f t="shared" ref="CE28:CE55" si="693">MAX(0,SUMPRODUCT(AU27:AW29*DCF_L1))</f>
        <v>2.5025472270063104E-3</v>
      </c>
      <c r="CF28">
        <f t="shared" ref="CF28:CF55" si="694">MAX(0,SUMPRODUCT(AV27:AX29*DCF_L1))</f>
        <v>0.10960158605965535</v>
      </c>
      <c r="CG28">
        <f t="shared" ref="CG28:CG55" si="695">MAX(0,SUMPRODUCT(AW27:AY29*DCF_L1))</f>
        <v>0.49228964307400697</v>
      </c>
      <c r="CH28">
        <f t="shared" ref="CH28:CH55" si="696">MAX(0,SUMPRODUCT(AX27:AZ29*DCF_L1))</f>
        <v>0.73410634087871995</v>
      </c>
      <c r="CI28">
        <f t="shared" ref="CI28:CI55" si="697">MAX(0,SUMPRODUCT(AY27:BA29*DCF_L1))</f>
        <v>0.68083705509221848</v>
      </c>
      <c r="CJ28">
        <f t="shared" ref="CJ28:CJ55" si="698">MAX(0,SUMPRODUCT(AZ27:BB29*DCF_L1))</f>
        <v>0.5303972221440576</v>
      </c>
      <c r="CK28">
        <f t="shared" ref="CK28:CK55" si="699">MAX(0,SUMPRODUCT(BA27:BC29*DCF_L1))</f>
        <v>0.34460986783683839</v>
      </c>
      <c r="CL28">
        <f t="shared" ref="CL28:CL55" si="700">MAX(0,SUMPRODUCT(BB27:BD29*DCF_L1))</f>
        <v>0.10835088938560569</v>
      </c>
      <c r="CM28">
        <f t="shared" ref="CM28:CM55" si="701">MAX(0,SUMPRODUCT(BC27:BE29*DCF_L1))</f>
        <v>0</v>
      </c>
      <c r="CN28">
        <f t="shared" ref="CN28:CN55" si="702">MAX(0,SUMPRODUCT(BD27:BF29*DCF_L1))</f>
        <v>0</v>
      </c>
      <c r="CO28">
        <f t="shared" ref="CO28:CO55" si="703">MAX(0,SUMPRODUCT(BE27:BG29*DCF_L1))</f>
        <v>0</v>
      </c>
      <c r="CP28">
        <f t="shared" ref="CP28:CP55" si="704">MAX(0,SUMPRODUCT(BF27:BH29*DCF_L1))</f>
        <v>0</v>
      </c>
      <c r="CQ28">
        <f t="shared" ref="CQ28:CQ55" si="705">MAX(0,SUMPRODUCT(BG27:BI29*DCF_L1))</f>
        <v>0</v>
      </c>
      <c r="CR28">
        <f t="shared" ref="CR28:CR55" si="706">MAX(0,SUMPRODUCT(BH27:BJ29*DCF_L1))</f>
        <v>0</v>
      </c>
      <c r="CS28">
        <f t="shared" ref="CS28:CS55" si="707">MAX(0,SUMPRODUCT(BI27:BK29*DCF_L1))</f>
        <v>0</v>
      </c>
      <c r="CV28">
        <f t="shared" si="483"/>
        <v>0</v>
      </c>
      <c r="CW28">
        <f t="shared" si="483"/>
        <v>0</v>
      </c>
      <c r="CX28">
        <f t="shared" si="483"/>
        <v>0</v>
      </c>
      <c r="CY28">
        <f t="shared" si="483"/>
        <v>0</v>
      </c>
      <c r="CZ28">
        <f t="shared" si="483"/>
        <v>0</v>
      </c>
      <c r="DA28">
        <f t="shared" si="483"/>
        <v>0</v>
      </c>
      <c r="DB28">
        <f t="shared" si="483"/>
        <v>0</v>
      </c>
      <c r="DC28">
        <f t="shared" si="483"/>
        <v>0</v>
      </c>
      <c r="DD28">
        <f t="shared" si="483"/>
        <v>0</v>
      </c>
      <c r="DE28">
        <f t="shared" si="483"/>
        <v>0</v>
      </c>
      <c r="DF28">
        <f t="shared" si="483"/>
        <v>0</v>
      </c>
      <c r="DG28">
        <f t="shared" si="483"/>
        <v>0</v>
      </c>
      <c r="DH28">
        <f t="shared" si="483"/>
        <v>0</v>
      </c>
      <c r="DI28">
        <f t="shared" si="483"/>
        <v>2.5025472270063104E-3</v>
      </c>
      <c r="DJ28">
        <f t="shared" si="483"/>
        <v>0.10960158605965535</v>
      </c>
      <c r="DK28">
        <f t="shared" si="454"/>
        <v>0.14327002623173796</v>
      </c>
      <c r="DL28">
        <f t="shared" si="454"/>
        <v>0.25020744515109505</v>
      </c>
      <c r="DM28">
        <f t="shared" si="454"/>
        <v>0.26426104700052355</v>
      </c>
      <c r="DN28">
        <f t="shared" si="454"/>
        <v>0.19314231048290958</v>
      </c>
      <c r="DO28">
        <f t="shared" si="454"/>
        <v>0.34460986783683839</v>
      </c>
      <c r="DP28">
        <f t="shared" si="454"/>
        <v>0.10835088938560569</v>
      </c>
      <c r="DQ28">
        <f t="shared" si="454"/>
        <v>0</v>
      </c>
      <c r="DR28">
        <f t="shared" si="454"/>
        <v>0</v>
      </c>
      <c r="DS28">
        <f t="shared" si="454"/>
        <v>0</v>
      </c>
      <c r="DT28">
        <f t="shared" si="454"/>
        <v>0</v>
      </c>
      <c r="DU28">
        <f t="shared" si="454"/>
        <v>0</v>
      </c>
      <c r="DV28">
        <f t="shared" si="454"/>
        <v>0</v>
      </c>
      <c r="DW28">
        <f t="shared" si="454"/>
        <v>0</v>
      </c>
      <c r="DZ28">
        <f t="shared" si="313"/>
        <v>0</v>
      </c>
      <c r="EA28">
        <f t="shared" si="313"/>
        <v>0</v>
      </c>
      <c r="EB28">
        <f t="shared" si="313"/>
        <v>0</v>
      </c>
      <c r="EC28">
        <f t="shared" si="283"/>
        <v>0</v>
      </c>
      <c r="ED28">
        <f t="shared" si="283"/>
        <v>0</v>
      </c>
      <c r="EE28">
        <f t="shared" si="283"/>
        <v>0</v>
      </c>
      <c r="EF28">
        <f t="shared" si="283"/>
        <v>0</v>
      </c>
      <c r="EG28">
        <f t="shared" si="283"/>
        <v>0</v>
      </c>
      <c r="EH28">
        <f t="shared" si="283"/>
        <v>0</v>
      </c>
      <c r="EI28">
        <f t="shared" si="283"/>
        <v>0</v>
      </c>
      <c r="EJ28">
        <f t="shared" si="283"/>
        <v>0</v>
      </c>
      <c r="EK28">
        <f t="shared" si="283"/>
        <v>0</v>
      </c>
      <c r="EL28">
        <f t="shared" si="283"/>
        <v>0</v>
      </c>
      <c r="EM28">
        <f t="shared" si="283"/>
        <v>-2.5025472270063104E-3</v>
      </c>
      <c r="EN28">
        <f t="shared" si="283"/>
        <v>-0.10960158605965535</v>
      </c>
      <c r="EO28">
        <f t="shared" si="283"/>
        <v>-0.14327002623173796</v>
      </c>
      <c r="EP28">
        <f t="shared" si="283"/>
        <v>0.25020744515109505</v>
      </c>
      <c r="EQ28">
        <f t="shared" si="283"/>
        <v>0.26426104700052355</v>
      </c>
      <c r="ER28">
        <f t="shared" ref="ER28:ER55" si="708">S28-CJ28</f>
        <v>-0.19314231048290958</v>
      </c>
      <c r="ES28">
        <f t="shared" si="284"/>
        <v>-0.34460986783683839</v>
      </c>
      <c r="ET28">
        <f t="shared" si="284"/>
        <v>-0.10835088938560569</v>
      </c>
      <c r="EU28">
        <f t="shared" si="284"/>
        <v>0</v>
      </c>
      <c r="EV28">
        <f t="shared" si="284"/>
        <v>0</v>
      </c>
      <c r="EW28">
        <f t="shared" si="284"/>
        <v>0</v>
      </c>
      <c r="EX28">
        <f t="shared" si="284"/>
        <v>0</v>
      </c>
      <c r="EY28">
        <f t="shared" si="284"/>
        <v>0</v>
      </c>
      <c r="EZ28">
        <f t="shared" si="284"/>
        <v>0</v>
      </c>
      <c r="FA28">
        <f t="shared" si="284"/>
        <v>0</v>
      </c>
    </row>
    <row r="29" spans="1:15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1.9607843831181498E-2</v>
      </c>
      <c r="P29">
        <v>0.80784320831298795</v>
      </c>
      <c r="Q29">
        <v>0.96470594406127896</v>
      </c>
      <c r="R29">
        <v>0.61568629741668701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>
        <v>0</v>
      </c>
      <c r="AI29">
        <v>0</v>
      </c>
      <c r="AJ29">
        <f t="array" ref="AJ29">MAX(0,SUM(A28:C30*$AD$5:$AF$7))</f>
        <v>0</v>
      </c>
      <c r="AK29">
        <f t="array" ref="AK29">MAX(0,SUM(B28:D30*$AD$5:$AF$7))</f>
        <v>0</v>
      </c>
      <c r="AL29">
        <f t="array" ref="AL29">MAX(0,SUM(C28:E30*$AD$5:$AF$7))</f>
        <v>0</v>
      </c>
      <c r="AM29">
        <f t="array" ref="AM29">MAX(0,SUM(D28:F30*$AD$5:$AF$7))</f>
        <v>0</v>
      </c>
      <c r="AN29">
        <f t="array" ref="AN29">MAX(0,SUM(E28:G30*$AD$5:$AF$7))</f>
        <v>0</v>
      </c>
      <c r="AO29">
        <f t="array" ref="AO29">MAX(0,SUM(F28:H30*$AD$5:$AF$7))</f>
        <v>0</v>
      </c>
      <c r="AP29">
        <f t="array" ref="AP29">MAX(0,SUM(G28:I30*$AD$5:$AF$7))</f>
        <v>0</v>
      </c>
      <c r="AQ29">
        <f t="array" ref="AQ29">MAX(0,SUM(H28:J30*$AD$5:$AF$7))</f>
        <v>0</v>
      </c>
      <c r="AR29">
        <f t="array" ref="AR29">MAX(0,SUM(I28:K30*$AD$5:$AF$7))</f>
        <v>0</v>
      </c>
      <c r="AS29">
        <f t="array" ref="AS29">MAX(0,SUM(J28:L30*$AD$5:$AF$7))</f>
        <v>0</v>
      </c>
      <c r="AT29">
        <f t="array" ref="AT29">MAX(0,SUM(K28:M30*$AD$5:$AF$7))</f>
        <v>0</v>
      </c>
      <c r="AU29">
        <f t="array" ref="AU29">MAX(0,SUM(L28:N30*$AD$5:$AF$7))</f>
        <v>0</v>
      </c>
      <c r="AV29">
        <f t="array" ref="AV29">MAX(0,SUM(M28:O30*$AD$5:$AF$7))</f>
        <v>1.5686275437474199E-2</v>
      </c>
      <c r="AW29">
        <f t="array" ref="AW29">MAX(0,SUM(N28:P30*$AD$5:$AF$7))</f>
        <v>0.82745102234184553</v>
      </c>
      <c r="AX29">
        <f t="array" ref="AX29">MAX(0,SUM(O28:Q30*$AD$5:$AF$7))</f>
        <v>2.0470589678734528</v>
      </c>
      <c r="AY29">
        <f t="array" ref="AY29">MAX(0,SUM(P28:R30*$AD$5:$AF$7))</f>
        <v>1.8000001013278948</v>
      </c>
      <c r="AZ29">
        <f t="array" ref="AZ29">MAX(0,SUM(Q28:S30*$AD$5:$AF$7))</f>
        <v>1.6666667461395261</v>
      </c>
      <c r="BA29">
        <f t="array" ref="BA29">MAX(0,SUM(R28:T30*$AD$5:$AF$7))</f>
        <v>0.94509810209274203</v>
      </c>
      <c r="BB29">
        <f t="array" ref="BB29">MAX(0,SUM(S28:U30*$AD$5:$AF$7))</f>
        <v>0.33725491166114802</v>
      </c>
      <c r="BC29">
        <f t="array" ref="BC29">MAX(0,SUM(T28:V30*$AD$5:$AF$7))</f>
        <v>0</v>
      </c>
      <c r="BD29">
        <f t="array" ref="BD29">MAX(0,SUM(U28:W30*$AD$5:$AF$7))</f>
        <v>0</v>
      </c>
      <c r="BE29">
        <f t="array" ref="BE29">MAX(0,SUM(V28:X30*$AD$5:$AF$7))</f>
        <v>0</v>
      </c>
      <c r="BF29">
        <f t="array" ref="BF29">MAX(0,SUM(W28:Y30*$AD$5:$AF$7))</f>
        <v>0</v>
      </c>
      <c r="BG29">
        <f t="array" ref="BG29">MAX(0,SUM(X28:Z30*$AD$5:$AF$7))</f>
        <v>0</v>
      </c>
      <c r="BH29">
        <f t="array" ref="BH29">MAX(0,SUM(Y28:AA30*$AD$5:$AF$7))</f>
        <v>0</v>
      </c>
      <c r="BI29">
        <f t="array" ref="BI29">MAX(0,SUM(Z28:AB30*$AD$5:$AF$7))</f>
        <v>0</v>
      </c>
      <c r="BJ29">
        <v>0</v>
      </c>
      <c r="BK29">
        <v>0</v>
      </c>
      <c r="BR29">
        <f t="shared" ref="BR29:BR56" si="709">MAX(0,SUMPRODUCT(AH28:AJ30*DCF_L1))</f>
        <v>0</v>
      </c>
      <c r="BS29">
        <f t="shared" ref="BS29:BS56" si="710">MAX(0,SUMPRODUCT(AI28:AK30*DCF_L1))</f>
        <v>0</v>
      </c>
      <c r="BT29">
        <f t="shared" ref="BT29:BT56" si="711">MAX(0,SUMPRODUCT(AJ28:AL30*DCF_L1))</f>
        <v>0</v>
      </c>
      <c r="BU29">
        <f t="shared" ref="BU29:BU56" si="712">MAX(0,SUMPRODUCT(AK28:AM30*DCF_L1))</f>
        <v>0</v>
      </c>
      <c r="BV29">
        <f t="shared" ref="BV29:BV56" si="713">MAX(0,SUMPRODUCT(AL28:AN30*DCF_L1))</f>
        <v>0</v>
      </c>
      <c r="BW29">
        <f t="shared" ref="BW29:BW56" si="714">MAX(0,SUMPRODUCT(AM28:AO30*DCF_L1))</f>
        <v>0</v>
      </c>
      <c r="BX29">
        <f t="shared" ref="BX29:BX56" si="715">MAX(0,SUMPRODUCT(AN28:AP30*DCF_L1))</f>
        <v>0</v>
      </c>
      <c r="BY29">
        <f t="shared" ref="BY29:BY56" si="716">MAX(0,SUMPRODUCT(AO28:AQ30*DCF_L1))</f>
        <v>0</v>
      </c>
      <c r="BZ29">
        <f t="shared" ref="BZ29:BZ56" si="717">MAX(0,SUMPRODUCT(AP28:AR30*DCF_L1))</f>
        <v>0</v>
      </c>
      <c r="CA29">
        <f t="shared" ref="CA29:CA56" si="718">MAX(0,SUMPRODUCT(AQ28:AS30*DCF_L1))</f>
        <v>0</v>
      </c>
      <c r="CB29">
        <f t="shared" ref="CB29:CB56" si="719">MAX(0,SUMPRODUCT(AR28:AT30*DCF_L1))</f>
        <v>0</v>
      </c>
      <c r="CC29">
        <f t="shared" ref="CC29:CC56" si="720">MAX(0,SUMPRODUCT(AS28:AU30*DCF_L1))</f>
        <v>0</v>
      </c>
      <c r="CD29">
        <f t="shared" ref="CD29:CD56" si="721">MAX(0,SUMPRODUCT(AT28:AV30*DCF_L1))</f>
        <v>0</v>
      </c>
      <c r="CE29">
        <f t="shared" ref="CE29:CE56" si="722">MAX(0,SUMPRODUCT(AU28:AW30*DCF_L1))</f>
        <v>2.1057441023563492E-3</v>
      </c>
      <c r="CF29">
        <f t="shared" ref="CF29:CF56" si="723">MAX(0,SUMPRODUCT(AV28:AX30*DCF_L1))</f>
        <v>0.11277476736556577</v>
      </c>
      <c r="CG29">
        <f t="shared" ref="CG29:CG56" si="724">MAX(0,SUMPRODUCT(AW28:AY30*DCF_L1))</f>
        <v>0.45973740526271134</v>
      </c>
      <c r="CH29">
        <f t="shared" ref="CH29:CH56" si="725">MAX(0,SUMPRODUCT(AX28:AZ30*DCF_L1))</f>
        <v>0.58627262708033911</v>
      </c>
      <c r="CI29">
        <f t="shared" ref="CI29:CI56" si="726">MAX(0,SUMPRODUCT(AY28:BA30*DCF_L1))</f>
        <v>0.62146355826342314</v>
      </c>
      <c r="CJ29">
        <f t="shared" ref="CJ29:CJ56" si="727">MAX(0,SUMPRODUCT(AZ28:BB30*DCF_L1))</f>
        <v>0.35440289050352419</v>
      </c>
      <c r="CK29">
        <f t="shared" ref="CK29:CK56" si="728">MAX(0,SUMPRODUCT(BA28:BC30*DCF_L1))</f>
        <v>0.18959742765188065</v>
      </c>
      <c r="CL29">
        <f t="shared" ref="CL29:CL56" si="729">MAX(0,SUMPRODUCT(BB28:BD30*DCF_L1))</f>
        <v>0</v>
      </c>
      <c r="CM29">
        <f t="shared" ref="CM29:CM56" si="730">MAX(0,SUMPRODUCT(BC28:BE30*DCF_L1))</f>
        <v>0</v>
      </c>
      <c r="CN29">
        <f t="shared" ref="CN29:CN56" si="731">MAX(0,SUMPRODUCT(BD28:BF30*DCF_L1))</f>
        <v>0</v>
      </c>
      <c r="CO29">
        <f t="shared" ref="CO29:CO56" si="732">MAX(0,SUMPRODUCT(BE28:BG30*DCF_L1))</f>
        <v>0</v>
      </c>
      <c r="CP29">
        <f t="shared" ref="CP29:CP56" si="733">MAX(0,SUMPRODUCT(BF28:BH30*DCF_L1))</f>
        <v>0</v>
      </c>
      <c r="CQ29">
        <f t="shared" ref="CQ29:CQ56" si="734">MAX(0,SUMPRODUCT(BG28:BI30*DCF_L1))</f>
        <v>0</v>
      </c>
      <c r="CR29">
        <f t="shared" ref="CR29:CR56" si="735">MAX(0,SUMPRODUCT(BH28:BJ30*DCF_L1))</f>
        <v>0</v>
      </c>
      <c r="CS29">
        <f t="shared" ref="CS29:CS56" si="736">MAX(0,SUMPRODUCT(BI28:BK30*DCF_L1))</f>
        <v>0</v>
      </c>
      <c r="CV29">
        <f t="shared" si="483"/>
        <v>0</v>
      </c>
      <c r="CW29">
        <f t="shared" si="483"/>
        <v>0</v>
      </c>
      <c r="CX29">
        <f t="shared" si="483"/>
        <v>0</v>
      </c>
      <c r="CY29">
        <f t="shared" si="483"/>
        <v>0</v>
      </c>
      <c r="CZ29">
        <f t="shared" si="483"/>
        <v>0</v>
      </c>
      <c r="DA29">
        <f t="shared" si="483"/>
        <v>0</v>
      </c>
      <c r="DB29">
        <f t="shared" si="483"/>
        <v>0</v>
      </c>
      <c r="DC29">
        <f t="shared" si="483"/>
        <v>0</v>
      </c>
      <c r="DD29">
        <f t="shared" si="483"/>
        <v>0</v>
      </c>
      <c r="DE29">
        <f t="shared" si="483"/>
        <v>0</v>
      </c>
      <c r="DF29">
        <f t="shared" si="483"/>
        <v>0</v>
      </c>
      <c r="DG29">
        <f t="shared" si="483"/>
        <v>0</v>
      </c>
      <c r="DH29">
        <f t="shared" si="483"/>
        <v>0</v>
      </c>
      <c r="DI29">
        <f t="shared" si="483"/>
        <v>2.1057441023563492E-3</v>
      </c>
      <c r="DJ29">
        <f t="shared" si="483"/>
        <v>9.3166923534384272E-2</v>
      </c>
      <c r="DK29">
        <f t="shared" si="454"/>
        <v>0.34810580305027661</v>
      </c>
      <c r="DL29">
        <f t="shared" si="454"/>
        <v>0.37843331698093985</v>
      </c>
      <c r="DM29">
        <f t="shared" si="454"/>
        <v>5.7772608467361319E-3</v>
      </c>
      <c r="DN29">
        <f t="shared" si="454"/>
        <v>0.35440289050352419</v>
      </c>
      <c r="DO29">
        <f t="shared" si="454"/>
        <v>0.18959742765188065</v>
      </c>
      <c r="DP29">
        <f t="shared" si="454"/>
        <v>0</v>
      </c>
      <c r="DQ29">
        <f t="shared" si="454"/>
        <v>0</v>
      </c>
      <c r="DR29">
        <f t="shared" si="454"/>
        <v>0</v>
      </c>
      <c r="DS29">
        <f t="shared" si="454"/>
        <v>0</v>
      </c>
      <c r="DT29">
        <f t="shared" si="454"/>
        <v>0</v>
      </c>
      <c r="DU29">
        <f t="shared" si="454"/>
        <v>0</v>
      </c>
      <c r="DV29">
        <f t="shared" si="454"/>
        <v>0</v>
      </c>
      <c r="DW29">
        <f t="shared" si="454"/>
        <v>0</v>
      </c>
      <c r="DZ29">
        <f t="shared" si="313"/>
        <v>0</v>
      </c>
      <c r="EA29">
        <f t="shared" si="313"/>
        <v>0</v>
      </c>
      <c r="EB29">
        <f t="shared" si="313"/>
        <v>0</v>
      </c>
      <c r="EC29">
        <f t="shared" si="313"/>
        <v>0</v>
      </c>
      <c r="ED29">
        <f t="shared" si="313"/>
        <v>0</v>
      </c>
      <c r="EE29">
        <f t="shared" si="313"/>
        <v>0</v>
      </c>
      <c r="EF29">
        <f t="shared" si="313"/>
        <v>0</v>
      </c>
      <c r="EG29">
        <f t="shared" si="313"/>
        <v>0</v>
      </c>
      <c r="EH29">
        <f t="shared" si="313"/>
        <v>0</v>
      </c>
      <c r="EI29">
        <f t="shared" si="313"/>
        <v>0</v>
      </c>
      <c r="EJ29">
        <f t="shared" si="313"/>
        <v>0</v>
      </c>
      <c r="EK29">
        <f t="shared" si="313"/>
        <v>0</v>
      </c>
      <c r="EL29">
        <f t="shared" si="313"/>
        <v>0</v>
      </c>
      <c r="EM29">
        <f t="shared" si="313"/>
        <v>-2.1057441023563492E-3</v>
      </c>
      <c r="EN29">
        <f t="shared" si="313"/>
        <v>-9.3166923534384272E-2</v>
      </c>
      <c r="EO29">
        <f t="shared" si="313"/>
        <v>0.34810580305027661</v>
      </c>
      <c r="EP29">
        <f t="shared" ref="EP29:EQ56" si="737">Q29-CH29</f>
        <v>0.37843331698093985</v>
      </c>
      <c r="EQ29">
        <f t="shared" si="737"/>
        <v>-5.7772608467361319E-3</v>
      </c>
      <c r="ER29">
        <f t="shared" si="708"/>
        <v>-0.35440289050352419</v>
      </c>
      <c r="ES29">
        <f t="shared" si="284"/>
        <v>-0.18959742765188065</v>
      </c>
      <c r="ET29">
        <f t="shared" si="284"/>
        <v>0</v>
      </c>
      <c r="EU29">
        <f t="shared" si="284"/>
        <v>0</v>
      </c>
      <c r="EV29">
        <f t="shared" si="284"/>
        <v>0</v>
      </c>
      <c r="EW29">
        <f t="shared" si="284"/>
        <v>0</v>
      </c>
      <c r="EX29">
        <f t="shared" si="284"/>
        <v>0</v>
      </c>
      <c r="EY29">
        <f t="shared" si="284"/>
        <v>0</v>
      </c>
      <c r="EZ29">
        <f t="shared" si="284"/>
        <v>0</v>
      </c>
      <c r="FA29">
        <f t="shared" si="284"/>
        <v>0</v>
      </c>
    </row>
    <row r="30" spans="1:15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1.5686275437474199E-2</v>
      </c>
      <c r="P30">
        <v>0.458823561668395</v>
      </c>
      <c r="Q30">
        <v>0.270588248968124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H30">
        <v>0</v>
      </c>
      <c r="AI30">
        <v>0</v>
      </c>
      <c r="AJ30">
        <f t="array" ref="AJ30">MAX(0,SUM(A29:C31*$AD$5:$AF$7))</f>
        <v>0</v>
      </c>
      <c r="AK30">
        <f t="array" ref="AK30">MAX(0,SUM(B29:D31*$AD$5:$AF$7))</f>
        <v>0</v>
      </c>
      <c r="AL30">
        <f t="array" ref="AL30">MAX(0,SUM(C29:E31*$AD$5:$AF$7))</f>
        <v>0</v>
      </c>
      <c r="AM30">
        <f t="array" ref="AM30">MAX(0,SUM(D29:F31*$AD$5:$AF$7))</f>
        <v>0</v>
      </c>
      <c r="AN30">
        <f t="array" ref="AN30">MAX(0,SUM(E29:G31*$AD$5:$AF$7))</f>
        <v>0</v>
      </c>
      <c r="AO30">
        <f t="array" ref="AO30">MAX(0,SUM(F29:H31*$AD$5:$AF$7))</f>
        <v>0</v>
      </c>
      <c r="AP30">
        <f t="array" ref="AP30">MAX(0,SUM(G29:I31*$AD$5:$AF$7))</f>
        <v>0</v>
      </c>
      <c r="AQ30">
        <f t="array" ref="AQ30">MAX(0,SUM(H29:J31*$AD$5:$AF$7))</f>
        <v>0</v>
      </c>
      <c r="AR30">
        <f t="array" ref="AR30">MAX(0,SUM(I29:K31*$AD$5:$AF$7))</f>
        <v>0</v>
      </c>
      <c r="AS30">
        <f t="array" ref="AS30">MAX(0,SUM(J29:L31*$AD$5:$AF$7))</f>
        <v>0</v>
      </c>
      <c r="AT30">
        <f t="array" ref="AT30">MAX(0,SUM(K29:M31*$AD$5:$AF$7))</f>
        <v>0</v>
      </c>
      <c r="AU30">
        <f t="array" ref="AU30">MAX(0,SUM(L29:N31*$AD$5:$AF$7))</f>
        <v>0</v>
      </c>
      <c r="AV30">
        <f t="array" ref="AV30">MAX(0,SUM(M29:O31*$AD$5:$AF$7))</f>
        <v>1.9607843831181498E-2</v>
      </c>
      <c r="AW30">
        <f t="array" ref="AW30">MAX(0,SUM(N29:P31*$AD$5:$AF$7))</f>
        <v>0.8235294837504622</v>
      </c>
      <c r="AX30">
        <f t="array" ref="AX30">MAX(0,SUM(O29:Q31*$AD$5:$AF$7))</f>
        <v>1.4431373495608555</v>
      </c>
      <c r="AY30">
        <f t="array" ref="AY30">MAX(0,SUM(P29:R31*$AD$5:$AF$7))</f>
        <v>1.6941177546977988</v>
      </c>
      <c r="AZ30">
        <f t="array" ref="AZ30">MAX(0,SUM(Q29:S31*$AD$5:$AF$7))</f>
        <v>0.96470594406127896</v>
      </c>
      <c r="BA30">
        <f t="array" ref="BA30">MAX(0,SUM(R29:T31*$AD$5:$AF$7))</f>
        <v>0.61568629741668701</v>
      </c>
      <c r="BB30">
        <f t="array" ref="BB30">MAX(0,SUM(S29:U31*$AD$5:$AF$7))</f>
        <v>0</v>
      </c>
      <c r="BC30">
        <f t="array" ref="BC30">MAX(0,SUM(T29:V31*$AD$5:$AF$7))</f>
        <v>0</v>
      </c>
      <c r="BD30">
        <f t="array" ref="BD30">MAX(0,SUM(U29:W31*$AD$5:$AF$7))</f>
        <v>0</v>
      </c>
      <c r="BE30">
        <f t="array" ref="BE30">MAX(0,SUM(V29:X31*$AD$5:$AF$7))</f>
        <v>0</v>
      </c>
      <c r="BF30">
        <f t="array" ref="BF30">MAX(0,SUM(W29:Y31*$AD$5:$AF$7))</f>
        <v>0</v>
      </c>
      <c r="BG30">
        <f t="array" ref="BG30">MAX(0,SUM(X29:Z31*$AD$5:$AF$7))</f>
        <v>0</v>
      </c>
      <c r="BH30">
        <f t="array" ref="BH30">MAX(0,SUM(Y29:AA31*$AD$5:$AF$7))</f>
        <v>0</v>
      </c>
      <c r="BI30">
        <f t="array" ref="BI30">MAX(0,SUM(Z29:AB31*$AD$5:$AF$7))</f>
        <v>0</v>
      </c>
      <c r="BJ30">
        <v>0</v>
      </c>
      <c r="BK30">
        <v>0</v>
      </c>
      <c r="BR30">
        <f t="shared" ref="BR30:BR57" si="738">MAX(0,SUMPRODUCT(AH29:AJ31*DCF_L1))</f>
        <v>0</v>
      </c>
      <c r="BS30">
        <f t="shared" ref="BS30:BS57" si="739">MAX(0,SUMPRODUCT(AI29:AK31*DCF_L1))</f>
        <v>0</v>
      </c>
      <c r="BT30">
        <f t="shared" ref="BT30:BT57" si="740">MAX(0,SUMPRODUCT(AJ29:AL31*DCF_L1))</f>
        <v>0</v>
      </c>
      <c r="BU30">
        <f t="shared" ref="BU30:BU57" si="741">MAX(0,SUMPRODUCT(AK29:AM31*DCF_L1))</f>
        <v>0</v>
      </c>
      <c r="BV30">
        <f t="shared" ref="BV30:BV57" si="742">MAX(0,SUMPRODUCT(AL29:AN31*DCF_L1))</f>
        <v>0</v>
      </c>
      <c r="BW30">
        <f t="shared" ref="BW30:BW57" si="743">MAX(0,SUMPRODUCT(AM29:AO31*DCF_L1))</f>
        <v>0</v>
      </c>
      <c r="BX30">
        <f t="shared" ref="BX30:BX57" si="744">MAX(0,SUMPRODUCT(AN29:AP31*DCF_L1))</f>
        <v>0</v>
      </c>
      <c r="BY30">
        <f t="shared" ref="BY30:BY57" si="745">MAX(0,SUMPRODUCT(AO29:AQ31*DCF_L1))</f>
        <v>0</v>
      </c>
      <c r="BZ30">
        <f t="shared" ref="BZ30:BZ57" si="746">MAX(0,SUMPRODUCT(AP29:AR31*DCF_L1))</f>
        <v>0</v>
      </c>
      <c r="CA30">
        <f t="shared" ref="CA30:CA57" si="747">MAX(0,SUMPRODUCT(AQ29:AS31*DCF_L1))</f>
        <v>0</v>
      </c>
      <c r="CB30">
        <f t="shared" ref="CB30:CB57" si="748">MAX(0,SUMPRODUCT(AR29:AT31*DCF_L1))</f>
        <v>0</v>
      </c>
      <c r="CC30">
        <f t="shared" ref="CC30:CC57" si="749">MAX(0,SUMPRODUCT(AS29:AU31*DCF_L1))</f>
        <v>0</v>
      </c>
      <c r="CD30">
        <f t="shared" ref="CD30:CD57" si="750">MAX(0,SUMPRODUCT(AT29:AV31*DCF_L1))</f>
        <v>0</v>
      </c>
      <c r="CE30">
        <f t="shared" ref="CE30:CE57" si="751">MAX(0,SUMPRODUCT(AU29:AW31*DCF_L1))</f>
        <v>2.2720888171723079E-3</v>
      </c>
      <c r="CF30">
        <f t="shared" ref="CF30:CF57" si="752">MAX(0,SUMPRODUCT(AV29:AX31*DCF_L1))</f>
        <v>9.5427735285484538E-2</v>
      </c>
      <c r="CG30">
        <f t="shared" ref="CG30:CG57" si="753">MAX(0,SUMPRODUCT(AW29:AY31*DCF_L1))</f>
        <v>0.16722574199446419</v>
      </c>
      <c r="CH30">
        <f t="shared" ref="CH30:CH57" si="754">MAX(0,SUMPRODUCT(AX29:AZ31*DCF_L1))</f>
        <v>0.19630847932911089</v>
      </c>
      <c r="CI30">
        <f t="shared" ref="CI30:CI57" si="755">MAX(0,SUMPRODUCT(AY29:BA31*DCF_L1))</f>
        <v>0.11178677299926301</v>
      </c>
      <c r="CJ30">
        <f t="shared" ref="CJ30:CJ57" si="756">MAX(0,SUMPRODUCT(AZ29:BB31*DCF_L1))</f>
        <v>7.1343588988712667E-2</v>
      </c>
      <c r="CK30">
        <f t="shared" ref="CK30:CK57" si="757">MAX(0,SUMPRODUCT(BA29:BC31*DCF_L1))</f>
        <v>0</v>
      </c>
      <c r="CL30">
        <f t="shared" ref="CL30:CL57" si="758">MAX(0,SUMPRODUCT(BB29:BD31*DCF_L1))</f>
        <v>0</v>
      </c>
      <c r="CM30">
        <f t="shared" ref="CM30:CM57" si="759">MAX(0,SUMPRODUCT(BC29:BE31*DCF_L1))</f>
        <v>0</v>
      </c>
      <c r="CN30">
        <f t="shared" ref="CN30:CN57" si="760">MAX(0,SUMPRODUCT(BD29:BF31*DCF_L1))</f>
        <v>0</v>
      </c>
      <c r="CO30">
        <f t="shared" ref="CO30:CO57" si="761">MAX(0,SUMPRODUCT(BE29:BG31*DCF_L1))</f>
        <v>0</v>
      </c>
      <c r="CP30">
        <f t="shared" ref="CP30:CP57" si="762">MAX(0,SUMPRODUCT(BF29:BH31*DCF_L1))</f>
        <v>0</v>
      </c>
      <c r="CQ30">
        <f t="shared" ref="CQ30:CQ57" si="763">MAX(0,SUMPRODUCT(BG29:BI31*DCF_L1))</f>
        <v>0</v>
      </c>
      <c r="CR30">
        <f t="shared" ref="CR30:CR57" si="764">MAX(0,SUMPRODUCT(BH29:BJ31*DCF_L1))</f>
        <v>0</v>
      </c>
      <c r="CS30">
        <f t="shared" ref="CS30:CS57" si="765">MAX(0,SUMPRODUCT(BI29:BK31*DCF_L1))</f>
        <v>0</v>
      </c>
      <c r="CV30">
        <f t="shared" si="483"/>
        <v>0</v>
      </c>
      <c r="CW30">
        <f t="shared" si="483"/>
        <v>0</v>
      </c>
      <c r="CX30">
        <f t="shared" si="483"/>
        <v>0</v>
      </c>
      <c r="CY30">
        <f t="shared" si="483"/>
        <v>0</v>
      </c>
      <c r="CZ30">
        <f t="shared" si="483"/>
        <v>0</v>
      </c>
      <c r="DA30">
        <f t="shared" si="483"/>
        <v>0</v>
      </c>
      <c r="DB30">
        <f t="shared" si="483"/>
        <v>0</v>
      </c>
      <c r="DC30">
        <f t="shared" si="483"/>
        <v>0</v>
      </c>
      <c r="DD30">
        <f t="shared" si="483"/>
        <v>0</v>
      </c>
      <c r="DE30">
        <f t="shared" si="483"/>
        <v>0</v>
      </c>
      <c r="DF30">
        <f t="shared" si="483"/>
        <v>0</v>
      </c>
      <c r="DG30">
        <f t="shared" si="483"/>
        <v>0</v>
      </c>
      <c r="DH30">
        <f t="shared" si="483"/>
        <v>0</v>
      </c>
      <c r="DI30">
        <f t="shared" si="483"/>
        <v>2.2720888171723079E-3</v>
      </c>
      <c r="DJ30">
        <f t="shared" si="483"/>
        <v>7.9741459848010343E-2</v>
      </c>
      <c r="DK30">
        <f t="shared" si="454"/>
        <v>0.29159781967393084</v>
      </c>
      <c r="DL30">
        <f t="shared" si="454"/>
        <v>7.4279769639013116E-2</v>
      </c>
      <c r="DM30">
        <f t="shared" si="454"/>
        <v>0.11178677299926301</v>
      </c>
      <c r="DN30">
        <f t="shared" si="454"/>
        <v>7.1343588988712667E-2</v>
      </c>
      <c r="DO30">
        <f t="shared" si="454"/>
        <v>0</v>
      </c>
      <c r="DP30">
        <f t="shared" si="454"/>
        <v>0</v>
      </c>
      <c r="DQ30">
        <f t="shared" si="454"/>
        <v>0</v>
      </c>
      <c r="DR30">
        <f t="shared" si="454"/>
        <v>0</v>
      </c>
      <c r="DS30">
        <f t="shared" si="454"/>
        <v>0</v>
      </c>
      <c r="DT30">
        <f t="shared" si="454"/>
        <v>0</v>
      </c>
      <c r="DU30">
        <f t="shared" si="454"/>
        <v>0</v>
      </c>
      <c r="DV30">
        <f t="shared" si="454"/>
        <v>0</v>
      </c>
      <c r="DW30">
        <f t="shared" si="454"/>
        <v>0</v>
      </c>
      <c r="DZ30">
        <f t="shared" si="313"/>
        <v>0</v>
      </c>
      <c r="EA30">
        <f t="shared" si="313"/>
        <v>0</v>
      </c>
      <c r="EB30">
        <f t="shared" si="313"/>
        <v>0</v>
      </c>
      <c r="EC30">
        <f t="shared" si="313"/>
        <v>0</v>
      </c>
      <c r="ED30">
        <f t="shared" si="313"/>
        <v>0</v>
      </c>
      <c r="EE30">
        <f t="shared" si="313"/>
        <v>0</v>
      </c>
      <c r="EF30">
        <f t="shared" si="313"/>
        <v>0</v>
      </c>
      <c r="EG30">
        <f t="shared" si="313"/>
        <v>0</v>
      </c>
      <c r="EH30">
        <f t="shared" si="313"/>
        <v>0</v>
      </c>
      <c r="EI30">
        <f t="shared" si="313"/>
        <v>0</v>
      </c>
      <c r="EJ30">
        <f t="shared" si="313"/>
        <v>0</v>
      </c>
      <c r="EK30">
        <f t="shared" si="313"/>
        <v>0</v>
      </c>
      <c r="EL30">
        <f t="shared" si="313"/>
        <v>0</v>
      </c>
      <c r="EM30">
        <f t="shared" si="313"/>
        <v>-2.2720888171723079E-3</v>
      </c>
      <c r="EN30">
        <f t="shared" si="313"/>
        <v>-7.9741459848010343E-2</v>
      </c>
      <c r="EO30">
        <f t="shared" si="313"/>
        <v>0.29159781967393084</v>
      </c>
      <c r="EP30">
        <f t="shared" si="737"/>
        <v>7.4279769639013116E-2</v>
      </c>
      <c r="EQ30">
        <f t="shared" si="737"/>
        <v>-0.11178677299926301</v>
      </c>
      <c r="ER30">
        <f t="shared" si="708"/>
        <v>-7.1343588988712667E-2</v>
      </c>
      <c r="ES30">
        <f t="shared" si="284"/>
        <v>0</v>
      </c>
      <c r="ET30">
        <f t="shared" si="284"/>
        <v>0</v>
      </c>
      <c r="EU30">
        <f t="shared" si="284"/>
        <v>0</v>
      </c>
      <c r="EV30">
        <f t="shared" si="284"/>
        <v>0</v>
      </c>
      <c r="EW30">
        <f t="shared" si="284"/>
        <v>0</v>
      </c>
      <c r="EX30">
        <f t="shared" si="284"/>
        <v>0</v>
      </c>
      <c r="EY30">
        <f t="shared" si="284"/>
        <v>0</v>
      </c>
      <c r="EZ30">
        <f t="shared" si="284"/>
        <v>0</v>
      </c>
      <c r="FA30">
        <f t="shared" si="284"/>
        <v>0</v>
      </c>
    </row>
    <row r="31" spans="1:15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R31">
        <f t="shared" si="738"/>
        <v>0</v>
      </c>
      <c r="BS31">
        <f t="shared" si="739"/>
        <v>0</v>
      </c>
      <c r="BT31">
        <f t="shared" si="740"/>
        <v>0</v>
      </c>
      <c r="BU31">
        <f t="shared" si="741"/>
        <v>0</v>
      </c>
      <c r="BV31">
        <f t="shared" si="742"/>
        <v>0</v>
      </c>
      <c r="BW31">
        <f t="shared" si="743"/>
        <v>0</v>
      </c>
      <c r="BX31">
        <f t="shared" si="744"/>
        <v>0</v>
      </c>
      <c r="BY31">
        <f t="shared" si="745"/>
        <v>0</v>
      </c>
      <c r="BZ31">
        <f t="shared" si="746"/>
        <v>0</v>
      </c>
      <c r="CA31">
        <f t="shared" si="747"/>
        <v>0</v>
      </c>
      <c r="CB31">
        <f t="shared" si="748"/>
        <v>0</v>
      </c>
      <c r="CC31">
        <f t="shared" si="749"/>
        <v>0</v>
      </c>
      <c r="CD31">
        <f t="shared" si="750"/>
        <v>0</v>
      </c>
      <c r="CE31">
        <f t="shared" si="751"/>
        <v>0</v>
      </c>
      <c r="CF31">
        <f t="shared" si="752"/>
        <v>0</v>
      </c>
      <c r="CG31">
        <f t="shared" si="753"/>
        <v>0</v>
      </c>
      <c r="CH31">
        <f t="shared" si="754"/>
        <v>0</v>
      </c>
      <c r="CI31">
        <f t="shared" si="755"/>
        <v>0</v>
      </c>
      <c r="CJ31">
        <f t="shared" si="756"/>
        <v>0</v>
      </c>
      <c r="CK31">
        <f t="shared" si="757"/>
        <v>0</v>
      </c>
      <c r="CL31">
        <f t="shared" si="758"/>
        <v>0</v>
      </c>
      <c r="CM31">
        <f t="shared" si="759"/>
        <v>0</v>
      </c>
      <c r="CN31">
        <f t="shared" si="760"/>
        <v>0</v>
      </c>
      <c r="CO31">
        <f t="shared" si="761"/>
        <v>0</v>
      </c>
      <c r="CP31">
        <f t="shared" si="762"/>
        <v>0</v>
      </c>
      <c r="CQ31">
        <f t="shared" si="763"/>
        <v>0</v>
      </c>
      <c r="CR31">
        <f t="shared" si="764"/>
        <v>0</v>
      </c>
      <c r="CS31">
        <f t="shared" si="765"/>
        <v>0</v>
      </c>
      <c r="CV31">
        <f t="shared" si="483"/>
        <v>0</v>
      </c>
      <c r="CW31">
        <f t="shared" si="483"/>
        <v>0</v>
      </c>
      <c r="CX31">
        <f t="shared" si="483"/>
        <v>0</v>
      </c>
      <c r="CY31">
        <f t="shared" si="483"/>
        <v>0</v>
      </c>
      <c r="CZ31">
        <f t="shared" si="483"/>
        <v>0</v>
      </c>
      <c r="DA31">
        <f t="shared" si="483"/>
        <v>0</v>
      </c>
      <c r="DB31">
        <f t="shared" si="483"/>
        <v>0</v>
      </c>
      <c r="DC31">
        <f t="shared" si="483"/>
        <v>0</v>
      </c>
      <c r="DD31">
        <f t="shared" si="483"/>
        <v>0</v>
      </c>
      <c r="DE31">
        <f t="shared" si="483"/>
        <v>0</v>
      </c>
      <c r="DF31">
        <f t="shared" si="483"/>
        <v>0</v>
      </c>
      <c r="DG31">
        <f t="shared" si="483"/>
        <v>0</v>
      </c>
      <c r="DH31">
        <f t="shared" si="483"/>
        <v>0</v>
      </c>
      <c r="DI31">
        <f t="shared" si="483"/>
        <v>0</v>
      </c>
      <c r="DJ31">
        <f t="shared" si="483"/>
        <v>0</v>
      </c>
      <c r="DK31">
        <f t="shared" si="454"/>
        <v>0</v>
      </c>
      <c r="DL31">
        <f t="shared" si="454"/>
        <v>0</v>
      </c>
      <c r="DM31">
        <f t="shared" si="454"/>
        <v>0</v>
      </c>
      <c r="DN31">
        <f t="shared" si="454"/>
        <v>0</v>
      </c>
      <c r="DO31">
        <f t="shared" si="454"/>
        <v>0</v>
      </c>
      <c r="DP31">
        <f t="shared" si="454"/>
        <v>0</v>
      </c>
      <c r="DQ31">
        <f t="shared" si="454"/>
        <v>0</v>
      </c>
      <c r="DR31">
        <f t="shared" si="454"/>
        <v>0</v>
      </c>
      <c r="DS31">
        <f t="shared" si="454"/>
        <v>0</v>
      </c>
      <c r="DT31">
        <f t="shared" si="454"/>
        <v>0</v>
      </c>
      <c r="DU31">
        <f t="shared" si="454"/>
        <v>0</v>
      </c>
      <c r="DV31">
        <f t="shared" si="454"/>
        <v>0</v>
      </c>
      <c r="DW31">
        <f t="shared" si="454"/>
        <v>0</v>
      </c>
      <c r="DZ31">
        <f t="shared" si="313"/>
        <v>0</v>
      </c>
      <c r="EA31">
        <f t="shared" si="313"/>
        <v>0</v>
      </c>
      <c r="EB31">
        <f t="shared" si="313"/>
        <v>0</v>
      </c>
      <c r="EC31">
        <f t="shared" si="313"/>
        <v>0</v>
      </c>
      <c r="ED31">
        <f t="shared" si="313"/>
        <v>0</v>
      </c>
      <c r="EE31">
        <f t="shared" si="313"/>
        <v>0</v>
      </c>
      <c r="EF31">
        <f t="shared" si="313"/>
        <v>0</v>
      </c>
      <c r="EG31">
        <f t="shared" si="313"/>
        <v>0</v>
      </c>
      <c r="EH31">
        <f t="shared" si="313"/>
        <v>0</v>
      </c>
      <c r="EI31">
        <f t="shared" si="313"/>
        <v>0</v>
      </c>
      <c r="EJ31">
        <f t="shared" si="313"/>
        <v>0</v>
      </c>
      <c r="EK31">
        <f t="shared" si="313"/>
        <v>0</v>
      </c>
      <c r="EL31">
        <f t="shared" si="313"/>
        <v>0</v>
      </c>
      <c r="EM31">
        <f t="shared" si="313"/>
        <v>0</v>
      </c>
      <c r="EN31">
        <f t="shared" si="313"/>
        <v>0</v>
      </c>
      <c r="EO31">
        <f t="shared" si="313"/>
        <v>0</v>
      </c>
      <c r="EP31">
        <f t="shared" si="737"/>
        <v>0</v>
      </c>
      <c r="EQ31">
        <f t="shared" si="737"/>
        <v>0</v>
      </c>
      <c r="ER31">
        <f t="shared" si="708"/>
        <v>0</v>
      </c>
      <c r="ES31">
        <f t="shared" si="284"/>
        <v>0</v>
      </c>
      <c r="ET31">
        <f t="shared" si="284"/>
        <v>0</v>
      </c>
      <c r="EU31">
        <f t="shared" si="284"/>
        <v>0</v>
      </c>
      <c r="EV31">
        <f t="shared" si="284"/>
        <v>0</v>
      </c>
      <c r="EW31">
        <f t="shared" si="284"/>
        <v>0</v>
      </c>
      <c r="EX31">
        <f t="shared" si="284"/>
        <v>0</v>
      </c>
      <c r="EY31">
        <f t="shared" si="284"/>
        <v>0</v>
      </c>
      <c r="EZ31">
        <f t="shared" si="284"/>
        <v>0</v>
      </c>
      <c r="FA31">
        <f t="shared" si="284"/>
        <v>0</v>
      </c>
    </row>
    <row r="32" spans="1:157" x14ac:dyDescent="0.3"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65:127" s="8" customFormat="1" ht="23.4" x14ac:dyDescent="0.45">
      <c r="CV33" s="1" t="s">
        <v>9</v>
      </c>
      <c r="CW33" s="1"/>
      <c r="CX33" s="1"/>
      <c r="CY33" s="1"/>
      <c r="CZ33" s="1"/>
      <c r="DA33" s="1"/>
      <c r="DB33" s="1"/>
    </row>
    <row r="34" spans="65:127" s="8" customFormat="1" ht="23.4" x14ac:dyDescent="0.45">
      <c r="BM34" s="1" t="s">
        <v>10</v>
      </c>
      <c r="CA34" s="1" t="str">
        <f>BZ1</f>
        <v>Deconv Result</v>
      </c>
      <c r="CV34" s="1" t="s">
        <v>11</v>
      </c>
      <c r="CW34" s="1"/>
      <c r="CX34" s="1"/>
      <c r="DB34" s="9">
        <f>(SUM(CV35:DW62))</f>
        <v>13.018015757265056</v>
      </c>
      <c r="DC34" s="9"/>
      <c r="DD34" s="9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</row>
    <row r="35" spans="65:127" x14ac:dyDescent="0.3">
      <c r="BR35">
        <f t="shared" ref="BR35:BR62" si="766">MAX(0,SUMPRODUCT(AH3:AJ5*DCF_L2))</f>
        <v>0</v>
      </c>
      <c r="BS35">
        <f t="shared" ref="BS35:BS62" si="767">MAX(0,SUMPRODUCT(AI3:AK5*DCF_L2))</f>
        <v>0</v>
      </c>
      <c r="BT35">
        <f t="shared" ref="BT35:BT62" si="768">MAX(0,SUMPRODUCT(AJ3:AL5*DCF_L2))</f>
        <v>0</v>
      </c>
      <c r="BU35">
        <f t="shared" ref="BU35:BU62" si="769">MAX(0,SUMPRODUCT(AK3:AM5*DCF_L2))</f>
        <v>0</v>
      </c>
      <c r="BV35">
        <f t="shared" ref="BV35:BV62" si="770">MAX(0,SUMPRODUCT(AL3:AN5*DCF_L2))</f>
        <v>0</v>
      </c>
      <c r="BW35">
        <f t="shared" ref="BW35:BW62" si="771">MAX(0,SUMPRODUCT(AM3:AO5*DCF_L2))</f>
        <v>0</v>
      </c>
      <c r="BX35">
        <f t="shared" ref="BX35:BX62" si="772">MAX(0,SUMPRODUCT(AN3:AP5*DCF_L2))</f>
        <v>0</v>
      </c>
      <c r="BY35">
        <f t="shared" ref="BY35:BY62" si="773">MAX(0,SUMPRODUCT(AO3:AQ5*DCF_L2))</f>
        <v>0</v>
      </c>
      <c r="BZ35">
        <f t="shared" ref="BZ35:BZ62" si="774">MAX(0,SUMPRODUCT(AP3:AR5*DCF_L2))</f>
        <v>0</v>
      </c>
      <c r="CA35">
        <f t="shared" ref="CA35:CA62" si="775">MAX(0,SUMPRODUCT(AQ3:AS5*DCF_L2))</f>
        <v>0</v>
      </c>
      <c r="CB35">
        <f t="shared" ref="CB35:CB62" si="776">MAX(0,SUMPRODUCT(AR3:AT5*DCF_L2))</f>
        <v>0</v>
      </c>
      <c r="CC35">
        <f t="shared" ref="CC35:CC62" si="777">MAX(0,SUMPRODUCT(AS3:AU5*DCF_L2))</f>
        <v>0</v>
      </c>
      <c r="CD35">
        <f t="shared" ref="CD35:CD62" si="778">MAX(0,SUMPRODUCT(AT3:AV5*DCF_L2))</f>
        <v>0</v>
      </c>
      <c r="CE35">
        <f t="shared" ref="CE35:CE62" si="779">MAX(0,SUMPRODUCT(AU3:AW5*DCF_L2))</f>
        <v>0</v>
      </c>
      <c r="CF35">
        <f t="shared" ref="CF35:CF62" si="780">MAX(0,SUMPRODUCT(AV3:AX5*DCF_L2))</f>
        <v>0</v>
      </c>
      <c r="CG35">
        <f t="shared" ref="CG35:CG62" si="781">MAX(0,SUMPRODUCT(AW3:AY5*DCF_L2))</f>
        <v>0</v>
      </c>
      <c r="CH35">
        <f t="shared" ref="CH35:CH62" si="782">MAX(0,SUMPRODUCT(AX3:AZ5*DCF_L2))</f>
        <v>0</v>
      </c>
      <c r="CI35">
        <f t="shared" ref="CI35:CI62" si="783">MAX(0,SUMPRODUCT(AY3:BA5*DCF_L2))</f>
        <v>0</v>
      </c>
      <c r="CJ35">
        <f t="shared" ref="CJ35:CJ62" si="784">MAX(0,SUMPRODUCT(AZ3:BB5*DCF_L2))</f>
        <v>0</v>
      </c>
      <c r="CK35">
        <f t="shared" ref="CK35:CK62" si="785">MAX(0,SUMPRODUCT(BA3:BC5*DCF_L2))</f>
        <v>0</v>
      </c>
      <c r="CL35">
        <f t="shared" ref="CL35:CL62" si="786">MAX(0,SUMPRODUCT(BB3:BD5*DCF_L2))</f>
        <v>0</v>
      </c>
      <c r="CM35">
        <f t="shared" ref="CM35:CM62" si="787">MAX(0,SUMPRODUCT(BC3:BE5*DCF_L2))</f>
        <v>0</v>
      </c>
      <c r="CN35">
        <f t="shared" ref="CN35:CN62" si="788">MAX(0,SUMPRODUCT(BD3:BF5*DCF_L2))</f>
        <v>0</v>
      </c>
      <c r="CO35">
        <f t="shared" ref="CO35:CO62" si="789">MAX(0,SUMPRODUCT(BE3:BG5*DCF_L2))</f>
        <v>0</v>
      </c>
      <c r="CP35">
        <f t="shared" ref="CP35:CP62" si="790">MAX(0,SUMPRODUCT(BF3:BH5*DCF_L2))</f>
        <v>0</v>
      </c>
      <c r="CQ35">
        <f t="shared" ref="CQ35:CQ62" si="791">MAX(0,SUMPRODUCT(BG3:BI5*DCF_L2))</f>
        <v>0</v>
      </c>
      <c r="CR35">
        <f t="shared" ref="CR35:CR62" si="792">MAX(0,SUMPRODUCT(BH3:BJ5*DCF_L2))</f>
        <v>0</v>
      </c>
      <c r="CS35">
        <f t="shared" ref="CS35:CS62" si="793">MAX(0,SUMPRODUCT(BI3:BK5*DCF_L2))</f>
        <v>0</v>
      </c>
      <c r="CV35">
        <f t="shared" ref="CV35:DK62" si="794">(A4-BR35)^2</f>
        <v>0</v>
      </c>
      <c r="CW35">
        <f t="shared" si="794"/>
        <v>0</v>
      </c>
      <c r="CX35">
        <f t="shared" si="794"/>
        <v>0</v>
      </c>
      <c r="CY35">
        <f t="shared" si="794"/>
        <v>0</v>
      </c>
      <c r="CZ35">
        <f t="shared" si="794"/>
        <v>0</v>
      </c>
      <c r="DA35">
        <f t="shared" si="794"/>
        <v>0</v>
      </c>
      <c r="DB35">
        <f t="shared" si="794"/>
        <v>0</v>
      </c>
      <c r="DC35">
        <f t="shared" si="794"/>
        <v>0</v>
      </c>
      <c r="DD35">
        <f t="shared" si="794"/>
        <v>0</v>
      </c>
      <c r="DE35">
        <f t="shared" si="794"/>
        <v>0</v>
      </c>
      <c r="DF35">
        <f t="shared" si="794"/>
        <v>0</v>
      </c>
      <c r="DG35">
        <f t="shared" si="794"/>
        <v>0</v>
      </c>
      <c r="DH35">
        <f t="shared" si="794"/>
        <v>0</v>
      </c>
      <c r="DI35">
        <f t="shared" si="794"/>
        <v>0</v>
      </c>
      <c r="DJ35">
        <f t="shared" si="794"/>
        <v>0</v>
      </c>
      <c r="DK35">
        <f t="shared" si="794"/>
        <v>0</v>
      </c>
      <c r="DL35">
        <f t="shared" ref="DL35:DW62" si="795">(Q4-CH35)^2</f>
        <v>0</v>
      </c>
      <c r="DM35">
        <f t="shared" si="795"/>
        <v>0</v>
      </c>
      <c r="DN35">
        <f t="shared" si="795"/>
        <v>0</v>
      </c>
      <c r="DO35">
        <f t="shared" si="795"/>
        <v>0</v>
      </c>
      <c r="DP35">
        <f t="shared" si="795"/>
        <v>0</v>
      </c>
      <c r="DQ35">
        <f t="shared" si="795"/>
        <v>0</v>
      </c>
      <c r="DR35">
        <f t="shared" si="795"/>
        <v>0</v>
      </c>
      <c r="DS35">
        <f t="shared" si="795"/>
        <v>0</v>
      </c>
      <c r="DT35">
        <f t="shared" si="795"/>
        <v>0</v>
      </c>
      <c r="DU35">
        <f t="shared" si="795"/>
        <v>0</v>
      </c>
      <c r="DV35">
        <f t="shared" si="795"/>
        <v>0</v>
      </c>
      <c r="DW35">
        <f t="shared" si="795"/>
        <v>0</v>
      </c>
    </row>
    <row r="36" spans="65:127" x14ac:dyDescent="0.3">
      <c r="BM36" s="7">
        <v>0</v>
      </c>
      <c r="BN36" s="7">
        <v>0</v>
      </c>
      <c r="BO36" s="7">
        <v>0</v>
      </c>
      <c r="BP36" s="7"/>
      <c r="BR36">
        <f t="shared" si="766"/>
        <v>0</v>
      </c>
      <c r="BS36">
        <f t="shared" si="767"/>
        <v>0</v>
      </c>
      <c r="BT36">
        <f t="shared" si="768"/>
        <v>0</v>
      </c>
      <c r="BU36">
        <f t="shared" si="769"/>
        <v>0</v>
      </c>
      <c r="BV36">
        <f t="shared" si="770"/>
        <v>0</v>
      </c>
      <c r="BW36">
        <f t="shared" si="771"/>
        <v>0</v>
      </c>
      <c r="BX36">
        <f t="shared" si="772"/>
        <v>0</v>
      </c>
      <c r="BY36">
        <f t="shared" si="773"/>
        <v>0</v>
      </c>
      <c r="BZ36">
        <f t="shared" si="774"/>
        <v>0</v>
      </c>
      <c r="CA36">
        <f t="shared" si="775"/>
        <v>0</v>
      </c>
      <c r="CB36">
        <f t="shared" si="776"/>
        <v>0</v>
      </c>
      <c r="CC36">
        <f t="shared" si="777"/>
        <v>0</v>
      </c>
      <c r="CD36">
        <f t="shared" si="778"/>
        <v>0</v>
      </c>
      <c r="CE36">
        <f t="shared" si="779"/>
        <v>0</v>
      </c>
      <c r="CF36">
        <f t="shared" si="780"/>
        <v>0</v>
      </c>
      <c r="CG36">
        <f t="shared" si="781"/>
        <v>0</v>
      </c>
      <c r="CH36">
        <f t="shared" si="782"/>
        <v>0</v>
      </c>
      <c r="CI36">
        <f t="shared" si="783"/>
        <v>0</v>
      </c>
      <c r="CJ36">
        <f t="shared" si="784"/>
        <v>0</v>
      </c>
      <c r="CK36">
        <f t="shared" si="785"/>
        <v>0</v>
      </c>
      <c r="CL36">
        <f t="shared" si="786"/>
        <v>0</v>
      </c>
      <c r="CM36">
        <f t="shared" si="787"/>
        <v>0</v>
      </c>
      <c r="CN36">
        <f t="shared" si="788"/>
        <v>0</v>
      </c>
      <c r="CO36">
        <f t="shared" si="789"/>
        <v>0</v>
      </c>
      <c r="CP36">
        <f t="shared" si="790"/>
        <v>0</v>
      </c>
      <c r="CQ36">
        <f t="shared" si="791"/>
        <v>0</v>
      </c>
      <c r="CR36">
        <f t="shared" si="792"/>
        <v>0</v>
      </c>
      <c r="CS36">
        <f t="shared" si="793"/>
        <v>0</v>
      </c>
      <c r="CV36">
        <f t="shared" si="794"/>
        <v>0</v>
      </c>
      <c r="CW36">
        <f t="shared" si="794"/>
        <v>0</v>
      </c>
      <c r="CX36">
        <f t="shared" si="794"/>
        <v>0</v>
      </c>
      <c r="CY36">
        <f t="shared" si="794"/>
        <v>0</v>
      </c>
      <c r="CZ36">
        <f t="shared" si="794"/>
        <v>0</v>
      </c>
      <c r="DA36">
        <f t="shared" si="794"/>
        <v>0</v>
      </c>
      <c r="DB36">
        <f t="shared" si="794"/>
        <v>0</v>
      </c>
      <c r="DC36">
        <f t="shared" si="794"/>
        <v>0</v>
      </c>
      <c r="DD36">
        <f t="shared" si="794"/>
        <v>0</v>
      </c>
      <c r="DE36">
        <f t="shared" si="794"/>
        <v>0</v>
      </c>
      <c r="DF36">
        <f t="shared" si="794"/>
        <v>0</v>
      </c>
      <c r="DG36">
        <f t="shared" si="794"/>
        <v>0</v>
      </c>
      <c r="DH36">
        <f t="shared" si="794"/>
        <v>0</v>
      </c>
      <c r="DI36">
        <f t="shared" si="794"/>
        <v>0</v>
      </c>
      <c r="DJ36">
        <f t="shared" si="794"/>
        <v>0</v>
      </c>
      <c r="DK36">
        <f t="shared" si="794"/>
        <v>0</v>
      </c>
      <c r="DL36">
        <f t="shared" si="795"/>
        <v>0</v>
      </c>
      <c r="DM36">
        <f t="shared" si="795"/>
        <v>0</v>
      </c>
      <c r="DN36">
        <f t="shared" si="795"/>
        <v>0</v>
      </c>
      <c r="DO36">
        <f t="shared" si="795"/>
        <v>0</v>
      </c>
      <c r="DP36">
        <f t="shared" si="795"/>
        <v>0</v>
      </c>
      <c r="DQ36">
        <f t="shared" si="795"/>
        <v>0</v>
      </c>
      <c r="DR36">
        <f t="shared" si="795"/>
        <v>0</v>
      </c>
      <c r="DS36">
        <f t="shared" si="795"/>
        <v>0</v>
      </c>
      <c r="DT36">
        <f t="shared" si="795"/>
        <v>0</v>
      </c>
      <c r="DU36">
        <f t="shared" si="795"/>
        <v>0</v>
      </c>
      <c r="DV36">
        <f t="shared" si="795"/>
        <v>0</v>
      </c>
      <c r="DW36">
        <f t="shared" si="795"/>
        <v>0</v>
      </c>
    </row>
    <row r="37" spans="65:127" x14ac:dyDescent="0.3">
      <c r="BM37" s="7">
        <v>9.7745744407936638E-2</v>
      </c>
      <c r="BN37" s="7">
        <v>0</v>
      </c>
      <c r="BO37" s="7">
        <v>0</v>
      </c>
      <c r="BP37" s="7"/>
      <c r="BR37">
        <f t="shared" si="766"/>
        <v>0</v>
      </c>
      <c r="BS37">
        <f t="shared" si="767"/>
        <v>0</v>
      </c>
      <c r="BT37">
        <f t="shared" si="768"/>
        <v>0</v>
      </c>
      <c r="BU37">
        <f t="shared" si="769"/>
        <v>0</v>
      </c>
      <c r="BV37">
        <f t="shared" si="770"/>
        <v>0</v>
      </c>
      <c r="BW37">
        <f t="shared" si="771"/>
        <v>0</v>
      </c>
      <c r="BX37">
        <f t="shared" si="772"/>
        <v>0</v>
      </c>
      <c r="BY37">
        <f t="shared" si="773"/>
        <v>0</v>
      </c>
      <c r="BZ37">
        <f t="shared" si="774"/>
        <v>0</v>
      </c>
      <c r="CA37">
        <f t="shared" si="775"/>
        <v>0</v>
      </c>
      <c r="CB37">
        <f t="shared" si="776"/>
        <v>0</v>
      </c>
      <c r="CC37">
        <f t="shared" si="777"/>
        <v>0</v>
      </c>
      <c r="CD37">
        <f t="shared" si="778"/>
        <v>0</v>
      </c>
      <c r="CE37">
        <f t="shared" si="779"/>
        <v>0</v>
      </c>
      <c r="CF37">
        <f t="shared" si="780"/>
        <v>0</v>
      </c>
      <c r="CG37">
        <f t="shared" si="781"/>
        <v>0</v>
      </c>
      <c r="CH37">
        <f t="shared" si="782"/>
        <v>0</v>
      </c>
      <c r="CI37">
        <f t="shared" si="783"/>
        <v>0</v>
      </c>
      <c r="CJ37">
        <f t="shared" si="784"/>
        <v>0</v>
      </c>
      <c r="CK37">
        <f t="shared" si="785"/>
        <v>0</v>
      </c>
      <c r="CL37">
        <f t="shared" si="786"/>
        <v>0</v>
      </c>
      <c r="CM37">
        <f t="shared" si="787"/>
        <v>0</v>
      </c>
      <c r="CN37">
        <f t="shared" si="788"/>
        <v>0</v>
      </c>
      <c r="CO37">
        <f t="shared" si="789"/>
        <v>0</v>
      </c>
      <c r="CP37">
        <f t="shared" si="790"/>
        <v>0</v>
      </c>
      <c r="CQ37">
        <f t="shared" si="791"/>
        <v>0</v>
      </c>
      <c r="CR37">
        <f t="shared" si="792"/>
        <v>0</v>
      </c>
      <c r="CS37">
        <f t="shared" si="793"/>
        <v>0</v>
      </c>
      <c r="CV37">
        <f t="shared" si="794"/>
        <v>0</v>
      </c>
      <c r="CW37">
        <f t="shared" si="794"/>
        <v>0</v>
      </c>
      <c r="CX37">
        <f t="shared" si="794"/>
        <v>0</v>
      </c>
      <c r="CY37">
        <f t="shared" si="794"/>
        <v>0</v>
      </c>
      <c r="CZ37">
        <f t="shared" si="794"/>
        <v>0</v>
      </c>
      <c r="DA37">
        <f t="shared" si="794"/>
        <v>0</v>
      </c>
      <c r="DB37">
        <f t="shared" si="794"/>
        <v>0</v>
      </c>
      <c r="DC37">
        <f t="shared" si="794"/>
        <v>0</v>
      </c>
      <c r="DD37">
        <f t="shared" si="794"/>
        <v>0</v>
      </c>
      <c r="DE37">
        <f t="shared" si="794"/>
        <v>0</v>
      </c>
      <c r="DF37">
        <f t="shared" si="794"/>
        <v>0</v>
      </c>
      <c r="DG37">
        <f t="shared" si="794"/>
        <v>0</v>
      </c>
      <c r="DH37">
        <f t="shared" si="794"/>
        <v>0</v>
      </c>
      <c r="DI37">
        <f t="shared" si="794"/>
        <v>0</v>
      </c>
      <c r="DJ37">
        <f t="shared" si="794"/>
        <v>0</v>
      </c>
      <c r="DK37">
        <f t="shared" si="794"/>
        <v>0</v>
      </c>
      <c r="DL37">
        <f t="shared" si="795"/>
        <v>0</v>
      </c>
      <c r="DM37">
        <f t="shared" si="795"/>
        <v>0</v>
      </c>
      <c r="DN37">
        <f t="shared" si="795"/>
        <v>0</v>
      </c>
      <c r="DO37">
        <f t="shared" si="795"/>
        <v>0</v>
      </c>
      <c r="DP37">
        <f t="shared" si="795"/>
        <v>0</v>
      </c>
      <c r="DQ37">
        <f t="shared" si="795"/>
        <v>0</v>
      </c>
      <c r="DR37">
        <f t="shared" si="795"/>
        <v>0</v>
      </c>
      <c r="DS37">
        <f t="shared" si="795"/>
        <v>0</v>
      </c>
      <c r="DT37">
        <f t="shared" si="795"/>
        <v>0</v>
      </c>
      <c r="DU37">
        <f t="shared" si="795"/>
        <v>0</v>
      </c>
      <c r="DV37">
        <f t="shared" si="795"/>
        <v>0</v>
      </c>
      <c r="DW37">
        <f t="shared" si="795"/>
        <v>0</v>
      </c>
    </row>
    <row r="38" spans="65:127" x14ac:dyDescent="0.3">
      <c r="BM38" s="7">
        <v>0.25492527942119148</v>
      </c>
      <c r="BN38" s="7">
        <v>0</v>
      </c>
      <c r="BO38" s="7">
        <v>0</v>
      </c>
      <c r="BP38" s="7"/>
      <c r="BR38">
        <f t="shared" si="766"/>
        <v>0</v>
      </c>
      <c r="BS38">
        <f t="shared" si="767"/>
        <v>0</v>
      </c>
      <c r="BT38">
        <f t="shared" si="768"/>
        <v>0</v>
      </c>
      <c r="BU38">
        <f t="shared" si="769"/>
        <v>0</v>
      </c>
      <c r="BV38">
        <f t="shared" si="770"/>
        <v>0</v>
      </c>
      <c r="BW38">
        <f t="shared" si="771"/>
        <v>0</v>
      </c>
      <c r="BX38">
        <f t="shared" si="772"/>
        <v>0</v>
      </c>
      <c r="BY38">
        <f t="shared" si="773"/>
        <v>0</v>
      </c>
      <c r="BZ38">
        <f t="shared" si="774"/>
        <v>0</v>
      </c>
      <c r="CA38">
        <f t="shared" si="775"/>
        <v>0</v>
      </c>
      <c r="CB38">
        <f t="shared" si="776"/>
        <v>0</v>
      </c>
      <c r="CC38">
        <f t="shared" si="777"/>
        <v>0</v>
      </c>
      <c r="CD38">
        <f t="shared" si="778"/>
        <v>0</v>
      </c>
      <c r="CE38">
        <f t="shared" si="779"/>
        <v>0</v>
      </c>
      <c r="CF38">
        <f t="shared" si="780"/>
        <v>0</v>
      </c>
      <c r="CG38">
        <f t="shared" si="781"/>
        <v>0</v>
      </c>
      <c r="CH38">
        <f t="shared" si="782"/>
        <v>0</v>
      </c>
      <c r="CI38">
        <f t="shared" si="783"/>
        <v>0</v>
      </c>
      <c r="CJ38">
        <f t="shared" si="784"/>
        <v>0</v>
      </c>
      <c r="CK38">
        <f t="shared" si="785"/>
        <v>0</v>
      </c>
      <c r="CL38">
        <f t="shared" si="786"/>
        <v>0</v>
      </c>
      <c r="CM38">
        <f t="shared" si="787"/>
        <v>0</v>
      </c>
      <c r="CN38">
        <f t="shared" si="788"/>
        <v>0</v>
      </c>
      <c r="CO38">
        <f t="shared" si="789"/>
        <v>0</v>
      </c>
      <c r="CP38">
        <f t="shared" si="790"/>
        <v>0</v>
      </c>
      <c r="CQ38">
        <f t="shared" si="791"/>
        <v>0</v>
      </c>
      <c r="CR38">
        <f t="shared" si="792"/>
        <v>0</v>
      </c>
      <c r="CS38">
        <f t="shared" si="793"/>
        <v>0</v>
      </c>
      <c r="CV38">
        <f t="shared" si="794"/>
        <v>0</v>
      </c>
      <c r="CW38">
        <f t="shared" si="794"/>
        <v>0</v>
      </c>
      <c r="CX38">
        <f t="shared" si="794"/>
        <v>0</v>
      </c>
      <c r="CY38">
        <f t="shared" si="794"/>
        <v>0</v>
      </c>
      <c r="CZ38">
        <f t="shared" si="794"/>
        <v>0</v>
      </c>
      <c r="DA38">
        <f t="shared" si="794"/>
        <v>0</v>
      </c>
      <c r="DB38">
        <f t="shared" si="794"/>
        <v>0</v>
      </c>
      <c r="DC38">
        <f t="shared" si="794"/>
        <v>0</v>
      </c>
      <c r="DD38">
        <f t="shared" si="794"/>
        <v>0</v>
      </c>
      <c r="DE38">
        <f t="shared" si="794"/>
        <v>0</v>
      </c>
      <c r="DF38">
        <f t="shared" si="794"/>
        <v>0</v>
      </c>
      <c r="DG38">
        <f t="shared" si="794"/>
        <v>0</v>
      </c>
      <c r="DH38">
        <f t="shared" si="794"/>
        <v>0</v>
      </c>
      <c r="DI38">
        <f t="shared" si="794"/>
        <v>0</v>
      </c>
      <c r="DJ38">
        <f t="shared" si="794"/>
        <v>0</v>
      </c>
      <c r="DK38">
        <f t="shared" si="794"/>
        <v>0</v>
      </c>
      <c r="DL38">
        <f t="shared" si="795"/>
        <v>0</v>
      </c>
      <c r="DM38">
        <f t="shared" si="795"/>
        <v>0</v>
      </c>
      <c r="DN38">
        <f t="shared" si="795"/>
        <v>0</v>
      </c>
      <c r="DO38">
        <f t="shared" si="795"/>
        <v>0</v>
      </c>
      <c r="DP38">
        <f t="shared" si="795"/>
        <v>0</v>
      </c>
      <c r="DQ38">
        <f t="shared" si="795"/>
        <v>0</v>
      </c>
      <c r="DR38">
        <f t="shared" si="795"/>
        <v>0</v>
      </c>
      <c r="DS38">
        <f t="shared" si="795"/>
        <v>0</v>
      </c>
      <c r="DT38">
        <f t="shared" si="795"/>
        <v>0</v>
      </c>
      <c r="DU38">
        <f t="shared" si="795"/>
        <v>0</v>
      </c>
      <c r="DV38">
        <f t="shared" si="795"/>
        <v>0</v>
      </c>
      <c r="DW38">
        <f t="shared" si="795"/>
        <v>0</v>
      </c>
    </row>
    <row r="39" spans="65:127" x14ac:dyDescent="0.3">
      <c r="BR39">
        <f t="shared" si="766"/>
        <v>0</v>
      </c>
      <c r="BS39">
        <f t="shared" si="767"/>
        <v>0</v>
      </c>
      <c r="BT39">
        <f t="shared" si="768"/>
        <v>0</v>
      </c>
      <c r="BU39">
        <f t="shared" si="769"/>
        <v>0</v>
      </c>
      <c r="BV39">
        <f t="shared" si="770"/>
        <v>0</v>
      </c>
      <c r="BW39">
        <f t="shared" si="771"/>
        <v>0</v>
      </c>
      <c r="BX39">
        <f t="shared" si="772"/>
        <v>0</v>
      </c>
      <c r="BY39">
        <f t="shared" si="773"/>
        <v>0</v>
      </c>
      <c r="BZ39">
        <f t="shared" si="774"/>
        <v>0</v>
      </c>
      <c r="CA39">
        <f t="shared" si="775"/>
        <v>0</v>
      </c>
      <c r="CB39">
        <f t="shared" si="776"/>
        <v>0</v>
      </c>
      <c r="CC39">
        <f t="shared" si="777"/>
        <v>0</v>
      </c>
      <c r="CD39">
        <f t="shared" si="778"/>
        <v>0</v>
      </c>
      <c r="CE39">
        <f t="shared" si="779"/>
        <v>0</v>
      </c>
      <c r="CF39">
        <f t="shared" si="780"/>
        <v>0</v>
      </c>
      <c r="CG39">
        <f t="shared" si="781"/>
        <v>0</v>
      </c>
      <c r="CH39">
        <f t="shared" si="782"/>
        <v>0</v>
      </c>
      <c r="CI39">
        <f t="shared" si="783"/>
        <v>0</v>
      </c>
      <c r="CJ39">
        <f t="shared" si="784"/>
        <v>0</v>
      </c>
      <c r="CK39">
        <f t="shared" si="785"/>
        <v>0</v>
      </c>
      <c r="CL39">
        <f t="shared" si="786"/>
        <v>0</v>
      </c>
      <c r="CM39">
        <f t="shared" si="787"/>
        <v>0</v>
      </c>
      <c r="CN39">
        <f t="shared" si="788"/>
        <v>0</v>
      </c>
      <c r="CO39">
        <f t="shared" si="789"/>
        <v>0</v>
      </c>
      <c r="CP39">
        <f t="shared" si="790"/>
        <v>0</v>
      </c>
      <c r="CQ39">
        <f t="shared" si="791"/>
        <v>0</v>
      </c>
      <c r="CR39">
        <f t="shared" si="792"/>
        <v>0</v>
      </c>
      <c r="CS39">
        <f t="shared" si="793"/>
        <v>0</v>
      </c>
      <c r="CV39">
        <f t="shared" si="794"/>
        <v>0</v>
      </c>
      <c r="CW39">
        <f t="shared" si="794"/>
        <v>0</v>
      </c>
      <c r="CX39">
        <f t="shared" si="794"/>
        <v>0</v>
      </c>
      <c r="CY39">
        <f t="shared" si="794"/>
        <v>0</v>
      </c>
      <c r="CZ39">
        <f t="shared" si="794"/>
        <v>0</v>
      </c>
      <c r="DA39">
        <f t="shared" si="794"/>
        <v>0</v>
      </c>
      <c r="DB39">
        <f t="shared" si="794"/>
        <v>0</v>
      </c>
      <c r="DC39">
        <f t="shared" si="794"/>
        <v>0</v>
      </c>
      <c r="DD39">
        <f t="shared" si="794"/>
        <v>0</v>
      </c>
      <c r="DE39">
        <f t="shared" si="794"/>
        <v>0</v>
      </c>
      <c r="DF39">
        <f t="shared" si="794"/>
        <v>0</v>
      </c>
      <c r="DG39">
        <f t="shared" si="794"/>
        <v>0</v>
      </c>
      <c r="DH39">
        <f t="shared" si="794"/>
        <v>0</v>
      </c>
      <c r="DI39">
        <f t="shared" si="794"/>
        <v>0</v>
      </c>
      <c r="DJ39">
        <f t="shared" si="794"/>
        <v>0</v>
      </c>
      <c r="DK39">
        <f t="shared" si="794"/>
        <v>0</v>
      </c>
      <c r="DL39">
        <f t="shared" si="795"/>
        <v>0</v>
      </c>
      <c r="DM39">
        <f t="shared" si="795"/>
        <v>0</v>
      </c>
      <c r="DN39">
        <f t="shared" si="795"/>
        <v>0</v>
      </c>
      <c r="DO39">
        <f t="shared" si="795"/>
        <v>0</v>
      </c>
      <c r="DP39">
        <f t="shared" si="795"/>
        <v>0</v>
      </c>
      <c r="DQ39">
        <f t="shared" si="795"/>
        <v>0</v>
      </c>
      <c r="DR39">
        <f t="shared" si="795"/>
        <v>0</v>
      </c>
      <c r="DS39">
        <f t="shared" si="795"/>
        <v>0</v>
      </c>
      <c r="DT39">
        <f t="shared" si="795"/>
        <v>0</v>
      </c>
      <c r="DU39">
        <f t="shared" si="795"/>
        <v>0</v>
      </c>
      <c r="DV39">
        <f t="shared" si="795"/>
        <v>0</v>
      </c>
      <c r="DW39">
        <f t="shared" si="795"/>
        <v>0</v>
      </c>
    </row>
    <row r="40" spans="65:127" x14ac:dyDescent="0.3">
      <c r="BR40">
        <f t="shared" si="766"/>
        <v>0</v>
      </c>
      <c r="BS40">
        <f t="shared" si="767"/>
        <v>0</v>
      </c>
      <c r="BT40">
        <f t="shared" si="768"/>
        <v>0</v>
      </c>
      <c r="BU40">
        <f t="shared" si="769"/>
        <v>0</v>
      </c>
      <c r="BV40">
        <f t="shared" si="770"/>
        <v>0</v>
      </c>
      <c r="BW40">
        <f t="shared" si="771"/>
        <v>0</v>
      </c>
      <c r="BX40">
        <f t="shared" si="772"/>
        <v>0</v>
      </c>
      <c r="BY40">
        <f t="shared" si="773"/>
        <v>0</v>
      </c>
      <c r="BZ40">
        <f t="shared" si="774"/>
        <v>0</v>
      </c>
      <c r="CA40">
        <f t="shared" si="775"/>
        <v>0</v>
      </c>
      <c r="CB40">
        <f t="shared" si="776"/>
        <v>0</v>
      </c>
      <c r="CC40">
        <f t="shared" si="777"/>
        <v>9.6971586292639203E-2</v>
      </c>
      <c r="CD40">
        <f t="shared" si="778"/>
        <v>9.5971879374104133E-2</v>
      </c>
      <c r="CE40">
        <f t="shared" si="779"/>
        <v>0</v>
      </c>
      <c r="CF40">
        <f t="shared" si="780"/>
        <v>2.1993552207773069E-2</v>
      </c>
      <c r="CG40">
        <f t="shared" si="781"/>
        <v>0</v>
      </c>
      <c r="CH40">
        <f t="shared" si="782"/>
        <v>0</v>
      </c>
      <c r="CI40">
        <f t="shared" si="783"/>
        <v>0</v>
      </c>
      <c r="CJ40">
        <f t="shared" si="784"/>
        <v>0</v>
      </c>
      <c r="CK40">
        <f t="shared" si="785"/>
        <v>0</v>
      </c>
      <c r="CL40">
        <f t="shared" si="786"/>
        <v>0</v>
      </c>
      <c r="CM40">
        <f t="shared" si="787"/>
        <v>0</v>
      </c>
      <c r="CN40">
        <f t="shared" si="788"/>
        <v>0</v>
      </c>
      <c r="CO40">
        <f t="shared" si="789"/>
        <v>0</v>
      </c>
      <c r="CP40">
        <f t="shared" si="790"/>
        <v>0</v>
      </c>
      <c r="CQ40">
        <f t="shared" si="791"/>
        <v>0</v>
      </c>
      <c r="CR40">
        <f t="shared" si="792"/>
        <v>0</v>
      </c>
      <c r="CS40">
        <f t="shared" si="793"/>
        <v>0</v>
      </c>
      <c r="CV40">
        <f t="shared" si="794"/>
        <v>0</v>
      </c>
      <c r="CW40">
        <f t="shared" si="794"/>
        <v>0</v>
      </c>
      <c r="CX40">
        <f t="shared" si="794"/>
        <v>0</v>
      </c>
      <c r="CY40">
        <f t="shared" si="794"/>
        <v>0</v>
      </c>
      <c r="CZ40">
        <f t="shared" si="794"/>
        <v>0</v>
      </c>
      <c r="DA40">
        <f t="shared" si="794"/>
        <v>0</v>
      </c>
      <c r="DB40">
        <f t="shared" si="794"/>
        <v>0</v>
      </c>
      <c r="DC40">
        <f t="shared" si="794"/>
        <v>0</v>
      </c>
      <c r="DD40">
        <f t="shared" si="794"/>
        <v>0</v>
      </c>
      <c r="DE40">
        <f t="shared" si="794"/>
        <v>0</v>
      </c>
      <c r="DF40">
        <f t="shared" si="794"/>
        <v>0</v>
      </c>
      <c r="DG40">
        <f t="shared" si="794"/>
        <v>9.4034885481107718E-3</v>
      </c>
      <c r="DH40">
        <f t="shared" si="794"/>
        <v>9.2106016305975938E-3</v>
      </c>
      <c r="DI40">
        <f t="shared" si="794"/>
        <v>0</v>
      </c>
      <c r="DJ40">
        <f t="shared" si="794"/>
        <v>4.8371633871603962E-4</v>
      </c>
      <c r="DK40">
        <f t="shared" si="794"/>
        <v>0</v>
      </c>
      <c r="DL40">
        <f t="shared" si="795"/>
        <v>0</v>
      </c>
      <c r="DM40">
        <f t="shared" si="795"/>
        <v>0</v>
      </c>
      <c r="DN40">
        <f t="shared" si="795"/>
        <v>0</v>
      </c>
      <c r="DO40">
        <f t="shared" si="795"/>
        <v>0</v>
      </c>
      <c r="DP40">
        <f t="shared" si="795"/>
        <v>0</v>
      </c>
      <c r="DQ40">
        <f t="shared" si="795"/>
        <v>0</v>
      </c>
      <c r="DR40">
        <f t="shared" si="795"/>
        <v>0</v>
      </c>
      <c r="DS40">
        <f t="shared" si="795"/>
        <v>0</v>
      </c>
      <c r="DT40">
        <f t="shared" si="795"/>
        <v>0</v>
      </c>
      <c r="DU40">
        <f t="shared" si="795"/>
        <v>0</v>
      </c>
      <c r="DV40">
        <f t="shared" si="795"/>
        <v>0</v>
      </c>
      <c r="DW40">
        <f t="shared" si="795"/>
        <v>0</v>
      </c>
    </row>
    <row r="41" spans="65:127" x14ac:dyDescent="0.3">
      <c r="BR41">
        <f t="shared" si="766"/>
        <v>0</v>
      </c>
      <c r="BS41">
        <f t="shared" si="767"/>
        <v>0</v>
      </c>
      <c r="BT41">
        <f t="shared" si="768"/>
        <v>0</v>
      </c>
      <c r="BU41">
        <f t="shared" si="769"/>
        <v>8.9973630265527932E-2</v>
      </c>
      <c r="BV41">
        <f t="shared" si="770"/>
        <v>0.13795956995257988</v>
      </c>
      <c r="BW41">
        <f t="shared" si="771"/>
        <v>0.14495752597969142</v>
      </c>
      <c r="BX41">
        <f t="shared" si="772"/>
        <v>9.6971586292639467E-2</v>
      </c>
      <c r="BY41">
        <f t="shared" si="773"/>
        <v>0</v>
      </c>
      <c r="BZ41">
        <f t="shared" si="774"/>
        <v>0</v>
      </c>
      <c r="CA41">
        <f t="shared" si="775"/>
        <v>0</v>
      </c>
      <c r="CB41">
        <f t="shared" si="776"/>
        <v>0</v>
      </c>
      <c r="CC41">
        <f t="shared" si="777"/>
        <v>5.3177028845949187E-2</v>
      </c>
      <c r="CD41">
        <f t="shared" si="778"/>
        <v>0.14976529851669887</v>
      </c>
      <c r="CE41">
        <f t="shared" si="779"/>
        <v>9.2972758618498644E-2</v>
      </c>
      <c r="CF41">
        <f t="shared" si="780"/>
        <v>8.8409526761746626E-2</v>
      </c>
      <c r="CG41">
        <f t="shared" si="781"/>
        <v>0.11496631082627201</v>
      </c>
      <c r="CH41">
        <f t="shared" si="782"/>
        <v>4.1987698175841276E-2</v>
      </c>
      <c r="CI41">
        <f t="shared" si="783"/>
        <v>0</v>
      </c>
      <c r="CJ41">
        <f t="shared" si="784"/>
        <v>0</v>
      </c>
      <c r="CK41">
        <f t="shared" si="785"/>
        <v>0</v>
      </c>
      <c r="CL41">
        <f t="shared" si="786"/>
        <v>0</v>
      </c>
      <c r="CM41">
        <f t="shared" si="787"/>
        <v>0</v>
      </c>
      <c r="CN41">
        <f t="shared" si="788"/>
        <v>0</v>
      </c>
      <c r="CO41">
        <f t="shared" si="789"/>
        <v>0</v>
      </c>
      <c r="CP41">
        <f t="shared" si="790"/>
        <v>0</v>
      </c>
      <c r="CQ41">
        <f t="shared" si="791"/>
        <v>0</v>
      </c>
      <c r="CR41">
        <f t="shared" si="792"/>
        <v>0</v>
      </c>
      <c r="CS41">
        <f t="shared" si="793"/>
        <v>0</v>
      </c>
      <c r="CV41">
        <f t="shared" si="794"/>
        <v>0</v>
      </c>
      <c r="CW41">
        <f t="shared" si="794"/>
        <v>0</v>
      </c>
      <c r="CX41">
        <f t="shared" si="794"/>
        <v>0</v>
      </c>
      <c r="CY41">
        <f t="shared" si="794"/>
        <v>8.0952541431579244E-3</v>
      </c>
      <c r="CZ41">
        <f t="shared" si="794"/>
        <v>1.9032842941500781E-2</v>
      </c>
      <c r="DA41">
        <f t="shared" si="794"/>
        <v>2.1012684338152912E-2</v>
      </c>
      <c r="DB41">
        <f t="shared" si="794"/>
        <v>9.4034885481108221E-3</v>
      </c>
      <c r="DC41">
        <f t="shared" si="794"/>
        <v>0</v>
      </c>
      <c r="DD41">
        <f t="shared" si="794"/>
        <v>0</v>
      </c>
      <c r="DE41">
        <f t="shared" si="794"/>
        <v>0</v>
      </c>
      <c r="DF41">
        <f t="shared" si="794"/>
        <v>0</v>
      </c>
      <c r="DG41">
        <f t="shared" si="794"/>
        <v>2.827796396882912E-3</v>
      </c>
      <c r="DH41">
        <f t="shared" si="794"/>
        <v>2.2429644639795923E-2</v>
      </c>
      <c r="DI41">
        <f t="shared" si="794"/>
        <v>8.6439338451336136E-3</v>
      </c>
      <c r="DJ41">
        <f t="shared" si="794"/>
        <v>7.8162444222359927E-3</v>
      </c>
      <c r="DK41">
        <f t="shared" si="794"/>
        <v>1.3217252625002989E-2</v>
      </c>
      <c r="DL41">
        <f t="shared" si="795"/>
        <v>1.7629667981055449E-3</v>
      </c>
      <c r="DM41">
        <f t="shared" si="795"/>
        <v>0</v>
      </c>
      <c r="DN41">
        <f t="shared" si="795"/>
        <v>0</v>
      </c>
      <c r="DO41">
        <f t="shared" si="795"/>
        <v>0</v>
      </c>
      <c r="DP41">
        <f t="shared" si="795"/>
        <v>0</v>
      </c>
      <c r="DQ41">
        <f t="shared" si="795"/>
        <v>0</v>
      </c>
      <c r="DR41">
        <f t="shared" si="795"/>
        <v>0</v>
      </c>
      <c r="DS41">
        <f t="shared" si="795"/>
        <v>0</v>
      </c>
      <c r="DT41">
        <f t="shared" si="795"/>
        <v>0</v>
      </c>
      <c r="DU41">
        <f t="shared" si="795"/>
        <v>0</v>
      </c>
      <c r="DV41">
        <f t="shared" si="795"/>
        <v>0</v>
      </c>
      <c r="DW41">
        <f t="shared" si="795"/>
        <v>0</v>
      </c>
    </row>
    <row r="42" spans="65:127" x14ac:dyDescent="0.3">
      <c r="BM42" s="2"/>
      <c r="BR42">
        <f t="shared" si="766"/>
        <v>0</v>
      </c>
      <c r="BS42">
        <f t="shared" si="767"/>
        <v>0</v>
      </c>
      <c r="BT42">
        <f t="shared" si="768"/>
        <v>0.13995898378965027</v>
      </c>
      <c r="BU42">
        <f t="shared" si="769"/>
        <v>0.28542496582489146</v>
      </c>
      <c r="BV42">
        <f t="shared" si="770"/>
        <v>0.25683793382012332</v>
      </c>
      <c r="BW42">
        <f t="shared" si="771"/>
        <v>0.19653960962132119</v>
      </c>
      <c r="BX42">
        <f t="shared" si="772"/>
        <v>0.27211287439460652</v>
      </c>
      <c r="BY42">
        <f t="shared" si="773"/>
        <v>0.23493115624521935</v>
      </c>
      <c r="BZ42">
        <f t="shared" si="774"/>
        <v>0.23493115624521935</v>
      </c>
      <c r="CA42">
        <f t="shared" si="775"/>
        <v>0.23493115624521935</v>
      </c>
      <c r="CB42">
        <f t="shared" si="776"/>
        <v>0.23493115624521935</v>
      </c>
      <c r="CC42">
        <f t="shared" si="777"/>
        <v>0.33803580848809139</v>
      </c>
      <c r="CD42">
        <f t="shared" si="778"/>
        <v>0.39021313041550548</v>
      </c>
      <c r="CE42">
        <f t="shared" si="779"/>
        <v>0.46052394522082052</v>
      </c>
      <c r="CF42">
        <f t="shared" si="780"/>
        <v>0.4925299898063718</v>
      </c>
      <c r="CG42">
        <f t="shared" si="781"/>
        <v>0.43596657499336594</v>
      </c>
      <c r="CH42">
        <f t="shared" si="782"/>
        <v>0.3789929580448595</v>
      </c>
      <c r="CI42">
        <f t="shared" si="783"/>
        <v>0.29591328587322818</v>
      </c>
      <c r="CJ42">
        <f t="shared" si="784"/>
        <v>0.12496336481689244</v>
      </c>
      <c r="CK42">
        <f t="shared" si="785"/>
        <v>0</v>
      </c>
      <c r="CL42">
        <f t="shared" si="786"/>
        <v>0</v>
      </c>
      <c r="CM42">
        <f t="shared" si="787"/>
        <v>0</v>
      </c>
      <c r="CN42">
        <f t="shared" si="788"/>
        <v>0</v>
      </c>
      <c r="CO42">
        <f t="shared" si="789"/>
        <v>0</v>
      </c>
      <c r="CP42">
        <f t="shared" si="790"/>
        <v>0</v>
      </c>
      <c r="CQ42">
        <f t="shared" si="791"/>
        <v>0</v>
      </c>
      <c r="CR42">
        <f t="shared" si="792"/>
        <v>0</v>
      </c>
      <c r="CS42">
        <f t="shared" si="793"/>
        <v>0</v>
      </c>
      <c r="CV42">
        <f t="shared" si="794"/>
        <v>0</v>
      </c>
      <c r="CW42">
        <f t="shared" si="794"/>
        <v>0</v>
      </c>
      <c r="CX42">
        <f t="shared" si="794"/>
        <v>1.9588517143431586E-2</v>
      </c>
      <c r="CY42">
        <f t="shared" si="794"/>
        <v>8.1467411116140462E-2</v>
      </c>
      <c r="CZ42">
        <f t="shared" si="794"/>
        <v>6.596572424899004E-2</v>
      </c>
      <c r="DA42">
        <f t="shared" si="794"/>
        <v>3.8627818150101328E-2</v>
      </c>
      <c r="DB42">
        <f t="shared" si="794"/>
        <v>7.4045416411294904E-2</v>
      </c>
      <c r="DC42">
        <f t="shared" si="794"/>
        <v>5.5192648174715662E-2</v>
      </c>
      <c r="DD42">
        <f t="shared" si="794"/>
        <v>5.5192648174715662E-2</v>
      </c>
      <c r="DE42">
        <f t="shared" si="794"/>
        <v>5.5192648174715662E-2</v>
      </c>
      <c r="DF42">
        <f t="shared" si="794"/>
        <v>5.5192648174715662E-2</v>
      </c>
      <c r="DG42">
        <f t="shared" si="794"/>
        <v>1.7940633762037678E-3</v>
      </c>
      <c r="DH42">
        <f t="shared" si="794"/>
        <v>1.8885644408626925E-4</v>
      </c>
      <c r="DI42">
        <f t="shared" si="794"/>
        <v>2.5142272253472431E-2</v>
      </c>
      <c r="DJ42">
        <f t="shared" si="794"/>
        <v>8.8713786998576472E-4</v>
      </c>
      <c r="DK42">
        <f t="shared" si="794"/>
        <v>3.8710906095085561E-2</v>
      </c>
      <c r="DL42">
        <f t="shared" si="795"/>
        <v>0.14363566224759264</v>
      </c>
      <c r="DM42">
        <f t="shared" si="795"/>
        <v>8.7564672756290859E-2</v>
      </c>
      <c r="DN42">
        <f t="shared" si="795"/>
        <v>1.561584254635975E-2</v>
      </c>
      <c r="DO42">
        <f t="shared" si="795"/>
        <v>0</v>
      </c>
      <c r="DP42">
        <f t="shared" si="795"/>
        <v>0</v>
      </c>
      <c r="DQ42">
        <f t="shared" si="795"/>
        <v>0</v>
      </c>
      <c r="DR42">
        <f t="shared" si="795"/>
        <v>0</v>
      </c>
      <c r="DS42">
        <f t="shared" si="795"/>
        <v>0</v>
      </c>
      <c r="DT42">
        <f t="shared" si="795"/>
        <v>0</v>
      </c>
      <c r="DU42">
        <f t="shared" si="795"/>
        <v>0</v>
      </c>
      <c r="DV42">
        <f t="shared" si="795"/>
        <v>0</v>
      </c>
      <c r="DW42">
        <f t="shared" si="795"/>
        <v>0</v>
      </c>
    </row>
    <row r="43" spans="65:127" x14ac:dyDescent="0.3">
      <c r="BR43">
        <f t="shared" si="766"/>
        <v>0</v>
      </c>
      <c r="BS43">
        <f t="shared" si="767"/>
        <v>0</v>
      </c>
      <c r="BT43">
        <f t="shared" si="768"/>
        <v>0.27959812686904084</v>
      </c>
      <c r="BU43">
        <f t="shared" si="769"/>
        <v>0.58007068549904384</v>
      </c>
      <c r="BV43">
        <f t="shared" si="770"/>
        <v>0.44908791196534836</v>
      </c>
      <c r="BW43">
        <f t="shared" si="771"/>
        <v>0.57789414320122889</v>
      </c>
      <c r="BX43">
        <f t="shared" si="772"/>
        <v>0.70789836942461604</v>
      </c>
      <c r="BY43">
        <f t="shared" si="773"/>
        <v>0.81386731798407153</v>
      </c>
      <c r="BZ43">
        <f t="shared" si="774"/>
        <v>0.81386731798407153</v>
      </c>
      <c r="CA43">
        <f t="shared" si="775"/>
        <v>0.75388488767723261</v>
      </c>
      <c r="CB43">
        <f t="shared" si="776"/>
        <v>0.67590774043412627</v>
      </c>
      <c r="CC43">
        <f t="shared" si="777"/>
        <v>0.78906719958691451</v>
      </c>
      <c r="CD43">
        <f t="shared" si="778"/>
        <v>0.87279409615836401</v>
      </c>
      <c r="CE43">
        <f t="shared" si="779"/>
        <v>0.91568898551975586</v>
      </c>
      <c r="CF43">
        <f t="shared" si="780"/>
        <v>0.93586994495393061</v>
      </c>
      <c r="CG43">
        <f t="shared" si="781"/>
        <v>0.96402166371235964</v>
      </c>
      <c r="CH43">
        <f t="shared" si="782"/>
        <v>1.0428791195404559</v>
      </c>
      <c r="CI43">
        <f t="shared" si="783"/>
        <v>0.92822296441908225</v>
      </c>
      <c r="CJ43">
        <f t="shared" si="784"/>
        <v>0.58975579026050418</v>
      </c>
      <c r="CK43">
        <f t="shared" si="785"/>
        <v>0.31390798761476446</v>
      </c>
      <c r="CL43">
        <f t="shared" si="786"/>
        <v>0</v>
      </c>
      <c r="CM43">
        <f t="shared" si="787"/>
        <v>0</v>
      </c>
      <c r="CN43">
        <f t="shared" si="788"/>
        <v>0</v>
      </c>
      <c r="CO43">
        <f t="shared" si="789"/>
        <v>0</v>
      </c>
      <c r="CP43">
        <f t="shared" si="790"/>
        <v>0</v>
      </c>
      <c r="CQ43">
        <f t="shared" si="791"/>
        <v>0</v>
      </c>
      <c r="CR43">
        <f t="shared" si="792"/>
        <v>0</v>
      </c>
      <c r="CS43">
        <f t="shared" si="793"/>
        <v>0</v>
      </c>
      <c r="CV43">
        <f t="shared" si="794"/>
        <v>0</v>
      </c>
      <c r="CW43">
        <f t="shared" si="794"/>
        <v>0</v>
      </c>
      <c r="CX43">
        <f t="shared" si="794"/>
        <v>7.8175112548676262E-2</v>
      </c>
      <c r="CY43">
        <f t="shared" si="794"/>
        <v>5.1587809889750473E-2</v>
      </c>
      <c r="CZ43">
        <f t="shared" si="794"/>
        <v>8.4803076661197734E-3</v>
      </c>
      <c r="DA43">
        <f t="shared" si="794"/>
        <v>0.11811219530679766</v>
      </c>
      <c r="DB43">
        <f t="shared" si="794"/>
        <v>4.5655006634299923E-2</v>
      </c>
      <c r="DC43">
        <f t="shared" si="794"/>
        <v>1.1599585906867667E-2</v>
      </c>
      <c r="DD43">
        <f t="shared" si="794"/>
        <v>1.1599585906867667E-2</v>
      </c>
      <c r="DE43">
        <f t="shared" si="794"/>
        <v>2.8117858141774255E-2</v>
      </c>
      <c r="DF43">
        <f t="shared" si="794"/>
        <v>6.0349302991838834E-2</v>
      </c>
      <c r="DG43">
        <f t="shared" si="794"/>
        <v>3.8121229517605014E-2</v>
      </c>
      <c r="DH43">
        <f t="shared" si="794"/>
        <v>1.243664122902461E-2</v>
      </c>
      <c r="DI43">
        <f t="shared" si="794"/>
        <v>3.2330704408158146E-3</v>
      </c>
      <c r="DJ43">
        <f t="shared" si="794"/>
        <v>3.6250690423820717E-3</v>
      </c>
      <c r="DK43">
        <f t="shared" si="794"/>
        <v>1.0480033884924869E-5</v>
      </c>
      <c r="DL43">
        <f t="shared" si="795"/>
        <v>1.4716219895434746E-2</v>
      </c>
      <c r="DM43">
        <f t="shared" si="795"/>
        <v>3.3534732666190836E-2</v>
      </c>
      <c r="DN43">
        <f t="shared" si="795"/>
        <v>0.25745764867899634</v>
      </c>
      <c r="DO43">
        <f t="shared" si="795"/>
        <v>9.853822468835112E-2</v>
      </c>
      <c r="DP43">
        <f t="shared" si="795"/>
        <v>0</v>
      </c>
      <c r="DQ43">
        <f t="shared" si="795"/>
        <v>0</v>
      </c>
      <c r="DR43">
        <f t="shared" si="795"/>
        <v>0</v>
      </c>
      <c r="DS43">
        <f t="shared" si="795"/>
        <v>0</v>
      </c>
      <c r="DT43">
        <f t="shared" si="795"/>
        <v>0</v>
      </c>
      <c r="DU43">
        <f t="shared" si="795"/>
        <v>0</v>
      </c>
      <c r="DV43">
        <f t="shared" si="795"/>
        <v>0</v>
      </c>
      <c r="DW43">
        <f t="shared" si="795"/>
        <v>0</v>
      </c>
    </row>
    <row r="44" spans="65:127" x14ac:dyDescent="0.3">
      <c r="BR44">
        <f t="shared" si="766"/>
        <v>0</v>
      </c>
      <c r="BS44">
        <f t="shared" si="767"/>
        <v>0</v>
      </c>
      <c r="BT44">
        <f t="shared" si="768"/>
        <v>0.26457741869190798</v>
      </c>
      <c r="BU44">
        <f t="shared" si="769"/>
        <v>0.74436150122332634</v>
      </c>
      <c r="BV44">
        <f t="shared" si="770"/>
        <v>0.76502796852102994</v>
      </c>
      <c r="BW44">
        <f t="shared" si="771"/>
        <v>0.83167308525426997</v>
      </c>
      <c r="BX44">
        <f t="shared" si="772"/>
        <v>0.93068639219067617</v>
      </c>
      <c r="BY44">
        <f t="shared" si="773"/>
        <v>0.98431415177736725</v>
      </c>
      <c r="BZ44">
        <f t="shared" si="774"/>
        <v>0.98431415177736725</v>
      </c>
      <c r="CA44">
        <f t="shared" si="775"/>
        <v>0.96131514863789369</v>
      </c>
      <c r="CB44">
        <f t="shared" si="776"/>
        <v>0.87143401891061933</v>
      </c>
      <c r="CC44">
        <f t="shared" si="777"/>
        <v>0.82258894075721933</v>
      </c>
      <c r="CD44">
        <f t="shared" si="778"/>
        <v>0.85248764017765477</v>
      </c>
      <c r="CE44">
        <f t="shared" si="779"/>
        <v>0.85747075626221891</v>
      </c>
      <c r="CF44">
        <f t="shared" si="780"/>
        <v>0.85977065599355629</v>
      </c>
      <c r="CG44">
        <f t="shared" si="781"/>
        <v>0.88085307311053196</v>
      </c>
      <c r="CH44">
        <f t="shared" si="782"/>
        <v>1.0163219850747893</v>
      </c>
      <c r="CI44">
        <f t="shared" si="783"/>
        <v>1.2551268275330711</v>
      </c>
      <c r="CJ44">
        <f t="shared" si="784"/>
        <v>1.1244889799579578</v>
      </c>
      <c r="CK44">
        <f t="shared" si="785"/>
        <v>0.69219384517978422</v>
      </c>
      <c r="CL44">
        <f t="shared" si="786"/>
        <v>0.23892996872462888</v>
      </c>
      <c r="CM44">
        <f t="shared" si="787"/>
        <v>0</v>
      </c>
      <c r="CN44">
        <f t="shared" si="788"/>
        <v>0</v>
      </c>
      <c r="CO44">
        <f t="shared" si="789"/>
        <v>0</v>
      </c>
      <c r="CP44">
        <f t="shared" si="790"/>
        <v>0</v>
      </c>
      <c r="CQ44">
        <f t="shared" si="791"/>
        <v>0</v>
      </c>
      <c r="CR44">
        <f t="shared" si="792"/>
        <v>0</v>
      </c>
      <c r="CS44">
        <f t="shared" si="793"/>
        <v>0</v>
      </c>
      <c r="CV44">
        <f t="shared" si="794"/>
        <v>0</v>
      </c>
      <c r="CW44">
        <f t="shared" si="794"/>
        <v>0</v>
      </c>
      <c r="CX44">
        <f t="shared" si="794"/>
        <v>8.0907374261055584E-2</v>
      </c>
      <c r="CY44">
        <f t="shared" si="794"/>
        <v>5.7577098983854255E-2</v>
      </c>
      <c r="CZ44">
        <f t="shared" si="794"/>
        <v>5.3384344035279231E-2</v>
      </c>
      <c r="DA44">
        <f t="shared" si="794"/>
        <v>2.7029137507776468E-2</v>
      </c>
      <c r="DB44">
        <f t="shared" si="794"/>
        <v>4.2761266142755903E-3</v>
      </c>
      <c r="DC44">
        <f t="shared" si="794"/>
        <v>1.3839968230824288E-4</v>
      </c>
      <c r="DD44">
        <f t="shared" si="794"/>
        <v>1.3839968230824288E-4</v>
      </c>
      <c r="DE44">
        <f t="shared" si="794"/>
        <v>1.2084899868507616E-3</v>
      </c>
      <c r="DF44">
        <f t="shared" si="794"/>
        <v>1.5536244475024644E-2</v>
      </c>
      <c r="DG44">
        <f t="shared" si="794"/>
        <v>3.0098624116633027E-2</v>
      </c>
      <c r="DH44">
        <f t="shared" si="794"/>
        <v>2.0618332500462234E-2</v>
      </c>
      <c r="DI44">
        <f t="shared" si="794"/>
        <v>1.9212104187614071E-2</v>
      </c>
      <c r="DJ44">
        <f t="shared" si="794"/>
        <v>1.8579825941648597E-2</v>
      </c>
      <c r="DK44">
        <f t="shared" si="794"/>
        <v>1.3276896976413138E-2</v>
      </c>
      <c r="DL44">
        <f t="shared" si="795"/>
        <v>4.0979904381582897E-4</v>
      </c>
      <c r="DM44">
        <f t="shared" si="795"/>
        <v>6.7106040551265553E-2</v>
      </c>
      <c r="DN44">
        <f t="shared" si="795"/>
        <v>0.14692846801252549</v>
      </c>
      <c r="DO44">
        <f t="shared" si="795"/>
        <v>0.36240130867241599</v>
      </c>
      <c r="DP44">
        <f t="shared" si="795"/>
        <v>5.7087529954752136E-2</v>
      </c>
      <c r="DQ44">
        <f t="shared" si="795"/>
        <v>0</v>
      </c>
      <c r="DR44">
        <f t="shared" si="795"/>
        <v>0</v>
      </c>
      <c r="DS44">
        <f t="shared" si="795"/>
        <v>0</v>
      </c>
      <c r="DT44">
        <f t="shared" si="795"/>
        <v>0</v>
      </c>
      <c r="DU44">
        <f t="shared" si="795"/>
        <v>0</v>
      </c>
      <c r="DV44">
        <f t="shared" si="795"/>
        <v>0</v>
      </c>
      <c r="DW44">
        <f t="shared" si="795"/>
        <v>0</v>
      </c>
    </row>
    <row r="45" spans="65:127" x14ac:dyDescent="0.3">
      <c r="BR45">
        <f t="shared" si="766"/>
        <v>0</v>
      </c>
      <c r="BS45">
        <f t="shared" si="767"/>
        <v>0</v>
      </c>
      <c r="BT45">
        <f t="shared" si="768"/>
        <v>0.29416415995736889</v>
      </c>
      <c r="BU45">
        <f t="shared" si="769"/>
        <v>0.50618847225411689</v>
      </c>
      <c r="BV45">
        <f t="shared" si="770"/>
        <v>0.75465512217985131</v>
      </c>
      <c r="BW45">
        <f t="shared" si="771"/>
        <v>0.70773630717149982</v>
      </c>
      <c r="BX45">
        <f t="shared" si="772"/>
        <v>0.67290254644241465</v>
      </c>
      <c r="BY45">
        <f t="shared" si="773"/>
        <v>0.66888830098842522</v>
      </c>
      <c r="BZ45">
        <f t="shared" si="774"/>
        <v>0.66888830098842522</v>
      </c>
      <c r="CA45">
        <f t="shared" si="775"/>
        <v>0.60890587068158619</v>
      </c>
      <c r="CB45">
        <f t="shared" si="776"/>
        <v>0.50792972029900629</v>
      </c>
      <c r="CC45">
        <f t="shared" si="777"/>
        <v>0.41804859057173183</v>
      </c>
      <c r="CD45">
        <f t="shared" si="778"/>
        <v>0.34007144332862549</v>
      </c>
      <c r="CE45">
        <f t="shared" si="779"/>
        <v>0.34007144332862549</v>
      </c>
      <c r="CF45">
        <f t="shared" si="780"/>
        <v>0.34007144332862549</v>
      </c>
      <c r="CG45">
        <f t="shared" si="781"/>
        <v>0.40705181446784533</v>
      </c>
      <c r="CH45">
        <f t="shared" si="782"/>
        <v>0.5397392631852993</v>
      </c>
      <c r="CI45">
        <f t="shared" si="783"/>
        <v>0.86132113729846216</v>
      </c>
      <c r="CJ45">
        <f t="shared" si="784"/>
        <v>1.2942251273353809</v>
      </c>
      <c r="CK45">
        <f t="shared" si="785"/>
        <v>1.0860031288892045</v>
      </c>
      <c r="CL45">
        <f t="shared" si="786"/>
        <v>0.60046356267035372</v>
      </c>
      <c r="CM45">
        <f t="shared" si="787"/>
        <v>4.9985345926756811E-2</v>
      </c>
      <c r="CN45">
        <f t="shared" si="788"/>
        <v>0</v>
      </c>
      <c r="CO45">
        <f t="shared" si="789"/>
        <v>0</v>
      </c>
      <c r="CP45">
        <f t="shared" si="790"/>
        <v>0</v>
      </c>
      <c r="CQ45">
        <f t="shared" si="791"/>
        <v>0</v>
      </c>
      <c r="CR45">
        <f t="shared" si="792"/>
        <v>0</v>
      </c>
      <c r="CS45">
        <f t="shared" si="793"/>
        <v>0</v>
      </c>
      <c r="CV45">
        <f t="shared" si="794"/>
        <v>0</v>
      </c>
      <c r="CW45">
        <f t="shared" si="794"/>
        <v>0</v>
      </c>
      <c r="CX45">
        <f t="shared" si="794"/>
        <v>0.35059474500778454</v>
      </c>
      <c r="CY45">
        <f t="shared" si="794"/>
        <v>0.2399922306735135</v>
      </c>
      <c r="CZ45">
        <f t="shared" si="794"/>
        <v>3.7248101711779584E-3</v>
      </c>
      <c r="DA45">
        <f t="shared" si="794"/>
        <v>5.2788830576932051E-3</v>
      </c>
      <c r="DB45">
        <f t="shared" si="794"/>
        <v>1.1554031976081933E-2</v>
      </c>
      <c r="DC45">
        <f t="shared" si="794"/>
        <v>1.2433126086234082E-2</v>
      </c>
      <c r="DD45">
        <f t="shared" si="794"/>
        <v>1.2433126086234082E-2</v>
      </c>
      <c r="DE45">
        <f t="shared" si="794"/>
        <v>4.0714358961759095E-3</v>
      </c>
      <c r="DF45">
        <f t="shared" si="794"/>
        <v>7.2207223727960165E-2</v>
      </c>
      <c r="DG45">
        <f t="shared" si="794"/>
        <v>3.1981202099837951E-2</v>
      </c>
      <c r="DH45">
        <f t="shared" si="794"/>
        <v>1.017188059556411E-2</v>
      </c>
      <c r="DI45">
        <f t="shared" si="794"/>
        <v>1.017188059556411E-2</v>
      </c>
      <c r="DJ45">
        <f t="shared" si="794"/>
        <v>1.017188059556411E-2</v>
      </c>
      <c r="DK45">
        <f t="shared" si="794"/>
        <v>9.0077181920381298E-3</v>
      </c>
      <c r="DL45">
        <f t="shared" si="795"/>
        <v>0.10946108688977173</v>
      </c>
      <c r="DM45">
        <f t="shared" si="795"/>
        <v>1.8159544433491985E-2</v>
      </c>
      <c r="DN45">
        <f t="shared" si="795"/>
        <v>8.8891416632321571E-2</v>
      </c>
      <c r="DO45">
        <f t="shared" si="795"/>
        <v>0.11890541363567411</v>
      </c>
      <c r="DP45">
        <f t="shared" si="795"/>
        <v>0.2684386134707421</v>
      </c>
      <c r="DQ45">
        <f t="shared" si="795"/>
        <v>2.4985348074175436E-3</v>
      </c>
      <c r="DR45">
        <f t="shared" si="795"/>
        <v>0</v>
      </c>
      <c r="DS45">
        <f t="shared" si="795"/>
        <v>0</v>
      </c>
      <c r="DT45">
        <f t="shared" si="795"/>
        <v>0</v>
      </c>
      <c r="DU45">
        <f t="shared" si="795"/>
        <v>0</v>
      </c>
      <c r="DV45">
        <f t="shared" si="795"/>
        <v>0</v>
      </c>
      <c r="DW45">
        <f t="shared" si="795"/>
        <v>0</v>
      </c>
    </row>
    <row r="46" spans="65:127" x14ac:dyDescent="0.3">
      <c r="BR46">
        <f t="shared" si="766"/>
        <v>0</v>
      </c>
      <c r="BS46">
        <f t="shared" si="767"/>
        <v>0</v>
      </c>
      <c r="BT46">
        <f t="shared" si="768"/>
        <v>0.12461843490225771</v>
      </c>
      <c r="BU46">
        <f t="shared" si="769"/>
        <v>0.19390444161772208</v>
      </c>
      <c r="BV46">
        <f t="shared" si="770"/>
        <v>0.24877646165577724</v>
      </c>
      <c r="BW46">
        <f t="shared" si="771"/>
        <v>0.26060154475044273</v>
      </c>
      <c r="BX46">
        <f t="shared" si="772"/>
        <v>0.169006080253748</v>
      </c>
      <c r="BY46">
        <f t="shared" si="773"/>
        <v>0.15256003881644392</v>
      </c>
      <c r="BZ46">
        <f t="shared" si="774"/>
        <v>0.15256003881644392</v>
      </c>
      <c r="CA46">
        <f t="shared" si="775"/>
        <v>0.12956103567697033</v>
      </c>
      <c r="CB46">
        <f t="shared" si="776"/>
        <v>9.9662336256534922E-2</v>
      </c>
      <c r="CC46">
        <f t="shared" si="777"/>
        <v>7.6663333117061333E-2</v>
      </c>
      <c r="CD46">
        <f t="shared" si="778"/>
        <v>4.6764633696625924E-2</v>
      </c>
      <c r="CE46">
        <f t="shared" si="779"/>
        <v>4.6764633696625924E-2</v>
      </c>
      <c r="CF46">
        <f t="shared" si="780"/>
        <v>4.6764633696625924E-2</v>
      </c>
      <c r="CG46">
        <f t="shared" si="781"/>
        <v>7.2446850276276245E-2</v>
      </c>
      <c r="CH46">
        <f t="shared" si="782"/>
        <v>0.14246865758887192</v>
      </c>
      <c r="CI46">
        <f t="shared" si="783"/>
        <v>0.48857132558441652</v>
      </c>
      <c r="CJ46">
        <f t="shared" si="784"/>
        <v>0.98728422422862039</v>
      </c>
      <c r="CK46">
        <f t="shared" si="785"/>
        <v>1.2230745274231856</v>
      </c>
      <c r="CL46">
        <f t="shared" si="786"/>
        <v>0.79793153242478954</v>
      </c>
      <c r="CM46">
        <f t="shared" si="787"/>
        <v>0.25309728042116164</v>
      </c>
      <c r="CN46">
        <f t="shared" si="788"/>
        <v>0</v>
      </c>
      <c r="CO46">
        <f t="shared" si="789"/>
        <v>0</v>
      </c>
      <c r="CP46">
        <f t="shared" si="790"/>
        <v>0</v>
      </c>
      <c r="CQ46">
        <f t="shared" si="791"/>
        <v>0</v>
      </c>
      <c r="CR46">
        <f t="shared" si="792"/>
        <v>0</v>
      </c>
      <c r="CS46">
        <f t="shared" si="793"/>
        <v>0</v>
      </c>
      <c r="CV46">
        <f t="shared" si="794"/>
        <v>0</v>
      </c>
      <c r="CW46">
        <f t="shared" si="794"/>
        <v>0</v>
      </c>
      <c r="CX46">
        <f t="shared" si="794"/>
        <v>5.9541753462717499E-4</v>
      </c>
      <c r="CY46">
        <f t="shared" si="794"/>
        <v>1.6298147059972266E-2</v>
      </c>
      <c r="CZ46">
        <f t="shared" si="794"/>
        <v>3.9123283363901591E-2</v>
      </c>
      <c r="DA46">
        <f t="shared" si="794"/>
        <v>6.7913165126316996E-2</v>
      </c>
      <c r="DB46">
        <f t="shared" si="794"/>
        <v>2.8563055162736307E-2</v>
      </c>
      <c r="DC46">
        <f t="shared" si="794"/>
        <v>2.3274565443674875E-2</v>
      </c>
      <c r="DD46">
        <f t="shared" si="794"/>
        <v>2.3274565443674875E-2</v>
      </c>
      <c r="DE46">
        <f t="shared" si="794"/>
        <v>1.6786061965689179E-2</v>
      </c>
      <c r="DF46">
        <f t="shared" si="794"/>
        <v>9.9325812681106355E-3</v>
      </c>
      <c r="DG46">
        <f t="shared" si="794"/>
        <v>5.8772666446175129E-3</v>
      </c>
      <c r="DH46">
        <f t="shared" si="794"/>
        <v>2.186930964779601E-3</v>
      </c>
      <c r="DI46">
        <f t="shared" si="794"/>
        <v>2.186930964779601E-3</v>
      </c>
      <c r="DJ46">
        <f t="shared" si="794"/>
        <v>2.186930964779601E-3</v>
      </c>
      <c r="DK46">
        <f t="shared" si="794"/>
        <v>5.2485461149531874E-3</v>
      </c>
      <c r="DL46">
        <f t="shared" si="795"/>
        <v>8.3454022202080158E-5</v>
      </c>
      <c r="DM46">
        <f t="shared" si="795"/>
        <v>0.12021674267601536</v>
      </c>
      <c r="DN46">
        <f t="shared" si="795"/>
        <v>7.7339131756263153E-5</v>
      </c>
      <c r="DO46">
        <f t="shared" si="795"/>
        <v>5.1527200456072487E-2</v>
      </c>
      <c r="DP46">
        <f t="shared" si="795"/>
        <v>0.1203750710258754</v>
      </c>
      <c r="DQ46">
        <f t="shared" si="795"/>
        <v>6.4058233356588126E-2</v>
      </c>
      <c r="DR46">
        <f t="shared" si="795"/>
        <v>0</v>
      </c>
      <c r="DS46">
        <f t="shared" si="795"/>
        <v>0</v>
      </c>
      <c r="DT46">
        <f t="shared" si="795"/>
        <v>0</v>
      </c>
      <c r="DU46">
        <f t="shared" si="795"/>
        <v>0</v>
      </c>
      <c r="DV46">
        <f t="shared" si="795"/>
        <v>0</v>
      </c>
      <c r="DW46">
        <f t="shared" si="795"/>
        <v>0</v>
      </c>
    </row>
    <row r="47" spans="65:127" x14ac:dyDescent="0.3">
      <c r="BR47">
        <f t="shared" si="766"/>
        <v>0</v>
      </c>
      <c r="BS47">
        <f t="shared" si="767"/>
        <v>0</v>
      </c>
      <c r="BT47">
        <f t="shared" si="768"/>
        <v>1.456603308832808E-2</v>
      </c>
      <c r="BU47">
        <f t="shared" si="769"/>
        <v>3.143196590799352E-2</v>
      </c>
      <c r="BV47">
        <f t="shared" si="770"/>
        <v>1.9549149901154819E-2</v>
      </c>
      <c r="BW47">
        <f t="shared" si="771"/>
        <v>3.143196590799352E-2</v>
      </c>
      <c r="BX47">
        <f t="shared" si="772"/>
        <v>4.9831168128267409E-3</v>
      </c>
      <c r="BY47">
        <f t="shared" si="773"/>
        <v>0</v>
      </c>
      <c r="BZ47">
        <f t="shared" si="774"/>
        <v>0</v>
      </c>
      <c r="CA47">
        <f t="shared" si="775"/>
        <v>0</v>
      </c>
      <c r="CB47">
        <f t="shared" si="776"/>
        <v>0</v>
      </c>
      <c r="CC47">
        <f t="shared" si="777"/>
        <v>0</v>
      </c>
      <c r="CD47">
        <f t="shared" si="778"/>
        <v>0</v>
      </c>
      <c r="CE47">
        <f t="shared" si="779"/>
        <v>0</v>
      </c>
      <c r="CF47">
        <f t="shared" si="780"/>
        <v>0</v>
      </c>
      <c r="CG47">
        <f t="shared" si="781"/>
        <v>0</v>
      </c>
      <c r="CH47">
        <f t="shared" si="782"/>
        <v>0.11900171516022523</v>
      </c>
      <c r="CI47">
        <f t="shared" si="783"/>
        <v>0.35477444142551318</v>
      </c>
      <c r="CJ47">
        <f t="shared" si="784"/>
        <v>0.7258138485664728</v>
      </c>
      <c r="CK47">
        <f t="shared" si="785"/>
        <v>1.0303333042410752</v>
      </c>
      <c r="CL47">
        <f t="shared" si="786"/>
        <v>0.96192580074747402</v>
      </c>
      <c r="CM47">
        <f t="shared" si="787"/>
        <v>0.37461261094369769</v>
      </c>
      <c r="CN47">
        <f t="shared" si="788"/>
        <v>0</v>
      </c>
      <c r="CO47">
        <f t="shared" si="789"/>
        <v>0</v>
      </c>
      <c r="CP47">
        <f t="shared" si="790"/>
        <v>0</v>
      </c>
      <c r="CQ47">
        <f t="shared" si="791"/>
        <v>0</v>
      </c>
      <c r="CR47">
        <f t="shared" si="792"/>
        <v>0</v>
      </c>
      <c r="CS47">
        <f t="shared" si="793"/>
        <v>0</v>
      </c>
      <c r="CV47">
        <f t="shared" si="794"/>
        <v>0</v>
      </c>
      <c r="CW47">
        <f t="shared" si="794"/>
        <v>0</v>
      </c>
      <c r="CX47">
        <f t="shared" si="794"/>
        <v>2.1216931993026846E-4</v>
      </c>
      <c r="CY47">
        <f t="shared" si="794"/>
        <v>9.8796848084126685E-4</v>
      </c>
      <c r="CZ47">
        <f t="shared" si="794"/>
        <v>3.8216926185782147E-4</v>
      </c>
      <c r="DA47">
        <f t="shared" si="794"/>
        <v>9.8796848084126685E-4</v>
      </c>
      <c r="DB47">
        <f t="shared" si="794"/>
        <v>2.4831453170276535E-5</v>
      </c>
      <c r="DC47">
        <f t="shared" si="794"/>
        <v>0</v>
      </c>
      <c r="DD47">
        <f t="shared" si="794"/>
        <v>0</v>
      </c>
      <c r="DE47">
        <f t="shared" si="794"/>
        <v>0</v>
      </c>
      <c r="DF47">
        <f t="shared" si="794"/>
        <v>0</v>
      </c>
      <c r="DG47">
        <f t="shared" si="794"/>
        <v>0</v>
      </c>
      <c r="DH47">
        <f t="shared" si="794"/>
        <v>0</v>
      </c>
      <c r="DI47">
        <f t="shared" si="794"/>
        <v>0</v>
      </c>
      <c r="DJ47">
        <f t="shared" si="794"/>
        <v>0</v>
      </c>
      <c r="DK47">
        <f t="shared" si="794"/>
        <v>0</v>
      </c>
      <c r="DL47">
        <f t="shared" si="795"/>
        <v>1.416140821107538E-2</v>
      </c>
      <c r="DM47">
        <f t="shared" si="795"/>
        <v>6.4326485461678787E-4</v>
      </c>
      <c r="DN47">
        <f t="shared" si="795"/>
        <v>7.3042977063739911E-2</v>
      </c>
      <c r="DO47">
        <f t="shared" si="795"/>
        <v>1.1733922157297271E-3</v>
      </c>
      <c r="DP47">
        <f t="shared" si="795"/>
        <v>1.960601273239332E-3</v>
      </c>
      <c r="DQ47">
        <f t="shared" si="795"/>
        <v>0.14033460827805422</v>
      </c>
      <c r="DR47">
        <f t="shared" si="795"/>
        <v>0</v>
      </c>
      <c r="DS47">
        <f t="shared" si="795"/>
        <v>0</v>
      </c>
      <c r="DT47">
        <f t="shared" si="795"/>
        <v>0</v>
      </c>
      <c r="DU47">
        <f t="shared" si="795"/>
        <v>0</v>
      </c>
      <c r="DV47">
        <f t="shared" si="795"/>
        <v>0</v>
      </c>
      <c r="DW47">
        <f t="shared" si="795"/>
        <v>0</v>
      </c>
    </row>
    <row r="48" spans="65:127" x14ac:dyDescent="0.3">
      <c r="BR48">
        <f t="shared" si="766"/>
        <v>0</v>
      </c>
      <c r="BS48">
        <f t="shared" si="767"/>
        <v>0</v>
      </c>
      <c r="BT48">
        <f t="shared" si="768"/>
        <v>0</v>
      </c>
      <c r="BU48">
        <f t="shared" si="769"/>
        <v>0</v>
      </c>
      <c r="BV48">
        <f t="shared" si="770"/>
        <v>0</v>
      </c>
      <c r="BW48">
        <f t="shared" si="771"/>
        <v>0</v>
      </c>
      <c r="BX48">
        <f t="shared" si="772"/>
        <v>0</v>
      </c>
      <c r="BY48">
        <f t="shared" si="773"/>
        <v>0</v>
      </c>
      <c r="BZ48">
        <f t="shared" si="774"/>
        <v>0</v>
      </c>
      <c r="CA48">
        <f t="shared" si="775"/>
        <v>0</v>
      </c>
      <c r="CB48">
        <f t="shared" si="776"/>
        <v>0</v>
      </c>
      <c r="CC48">
        <f t="shared" si="777"/>
        <v>2.4992676762061166E-2</v>
      </c>
      <c r="CD48">
        <f t="shared" si="778"/>
        <v>0.11696572466334187</v>
      </c>
      <c r="CE48">
        <f t="shared" si="779"/>
        <v>0.20294053105341217</v>
      </c>
      <c r="CF48">
        <f t="shared" si="780"/>
        <v>0.11096748315213145</v>
      </c>
      <c r="CG48">
        <f t="shared" si="781"/>
        <v>0</v>
      </c>
      <c r="CH48">
        <f t="shared" si="782"/>
        <v>6.5624240709771534E-2</v>
      </c>
      <c r="CI48">
        <f t="shared" si="783"/>
        <v>0.30831603181021894</v>
      </c>
      <c r="CJ48">
        <f t="shared" si="784"/>
        <v>0.59817119465034418</v>
      </c>
      <c r="CK48">
        <f t="shared" si="785"/>
        <v>0.85593174867454536</v>
      </c>
      <c r="CL48">
        <f t="shared" si="786"/>
        <v>1.0219871102793239</v>
      </c>
      <c r="CM48">
        <f t="shared" si="787"/>
        <v>0.59210375423516903</v>
      </c>
      <c r="CN48">
        <f t="shared" si="788"/>
        <v>3.0990922071954509E-2</v>
      </c>
      <c r="CO48">
        <f t="shared" si="789"/>
        <v>0</v>
      </c>
      <c r="CP48">
        <f t="shared" si="790"/>
        <v>0</v>
      </c>
      <c r="CQ48">
        <f t="shared" si="791"/>
        <v>0</v>
      </c>
      <c r="CR48">
        <f t="shared" si="792"/>
        <v>0</v>
      </c>
      <c r="CS48">
        <f t="shared" si="793"/>
        <v>0</v>
      </c>
      <c r="CV48">
        <f t="shared" si="794"/>
        <v>0</v>
      </c>
      <c r="CW48">
        <f t="shared" si="794"/>
        <v>0</v>
      </c>
      <c r="CX48">
        <f t="shared" si="794"/>
        <v>0</v>
      </c>
      <c r="CY48">
        <f t="shared" si="794"/>
        <v>0</v>
      </c>
      <c r="CZ48">
        <f t="shared" si="794"/>
        <v>0</v>
      </c>
      <c r="DA48">
        <f t="shared" si="794"/>
        <v>0</v>
      </c>
      <c r="DB48">
        <f t="shared" si="794"/>
        <v>0</v>
      </c>
      <c r="DC48">
        <f t="shared" si="794"/>
        <v>0</v>
      </c>
      <c r="DD48">
        <f t="shared" si="794"/>
        <v>0</v>
      </c>
      <c r="DE48">
        <f t="shared" si="794"/>
        <v>0</v>
      </c>
      <c r="DF48">
        <f t="shared" si="794"/>
        <v>0</v>
      </c>
      <c r="DG48">
        <f t="shared" si="794"/>
        <v>6.246338917328722E-4</v>
      </c>
      <c r="DH48">
        <f t="shared" si="794"/>
        <v>1.3680980746020702E-2</v>
      </c>
      <c r="DI48">
        <f t="shared" si="794"/>
        <v>4.118485914424095E-2</v>
      </c>
      <c r="DJ48">
        <f t="shared" si="794"/>
        <v>1.2313782317118578E-2</v>
      </c>
      <c r="DK48">
        <f t="shared" si="794"/>
        <v>0</v>
      </c>
      <c r="DL48">
        <f t="shared" si="795"/>
        <v>4.306540968734035E-3</v>
      </c>
      <c r="DM48">
        <f t="shared" si="795"/>
        <v>4.4503037540180254E-4</v>
      </c>
      <c r="DN48">
        <f t="shared" si="795"/>
        <v>0.15833021665615951</v>
      </c>
      <c r="DO48">
        <f t="shared" si="795"/>
        <v>1.9641109443561632E-2</v>
      </c>
      <c r="DP48">
        <f t="shared" si="795"/>
        <v>1.0886832875167932E-2</v>
      </c>
      <c r="DQ48">
        <f t="shared" si="795"/>
        <v>0.35058685577938142</v>
      </c>
      <c r="DR48">
        <f t="shared" si="795"/>
        <v>9.6043725086995715E-4</v>
      </c>
      <c r="DS48">
        <f t="shared" si="795"/>
        <v>0</v>
      </c>
      <c r="DT48">
        <f t="shared" si="795"/>
        <v>0</v>
      </c>
      <c r="DU48">
        <f t="shared" si="795"/>
        <v>0</v>
      </c>
      <c r="DV48">
        <f t="shared" si="795"/>
        <v>0</v>
      </c>
      <c r="DW48">
        <f t="shared" si="795"/>
        <v>0</v>
      </c>
    </row>
    <row r="49" spans="70:127" x14ac:dyDescent="0.3">
      <c r="BR49">
        <f t="shared" si="766"/>
        <v>0</v>
      </c>
      <c r="BS49">
        <f t="shared" si="767"/>
        <v>0</v>
      </c>
      <c r="BT49">
        <f t="shared" si="768"/>
        <v>0</v>
      </c>
      <c r="BU49">
        <f t="shared" si="769"/>
        <v>0</v>
      </c>
      <c r="BV49">
        <f t="shared" si="770"/>
        <v>0</v>
      </c>
      <c r="BW49">
        <f t="shared" si="771"/>
        <v>0</v>
      </c>
      <c r="BX49">
        <f t="shared" si="772"/>
        <v>0</v>
      </c>
      <c r="BY49">
        <f t="shared" si="773"/>
        <v>0</v>
      </c>
      <c r="BZ49">
        <f t="shared" si="774"/>
        <v>0</v>
      </c>
      <c r="CA49">
        <f t="shared" si="775"/>
        <v>6.798007805775487E-2</v>
      </c>
      <c r="CB49">
        <f t="shared" si="776"/>
        <v>0.11896513850041227</v>
      </c>
      <c r="CC49">
        <f t="shared" si="777"/>
        <v>0.16153839141320134</v>
      </c>
      <c r="CD49">
        <f t="shared" si="778"/>
        <v>0.20480117654621388</v>
      </c>
      <c r="CE49">
        <f t="shared" si="779"/>
        <v>0.2287690443327916</v>
      </c>
      <c r="CF49">
        <f t="shared" si="780"/>
        <v>0.27048135867131429</v>
      </c>
      <c r="CG49">
        <f t="shared" si="781"/>
        <v>0.22793320781547333</v>
      </c>
      <c r="CH49">
        <f t="shared" si="782"/>
        <v>0.34348507192216748</v>
      </c>
      <c r="CI49">
        <f t="shared" si="783"/>
        <v>0.49267628125089369</v>
      </c>
      <c r="CJ49">
        <f t="shared" si="784"/>
        <v>0.77174658965102638</v>
      </c>
      <c r="CK49">
        <f t="shared" si="785"/>
        <v>0.89172864317558909</v>
      </c>
      <c r="CL49">
        <f t="shared" si="786"/>
        <v>1.0352009553869252</v>
      </c>
      <c r="CM49">
        <f t="shared" si="787"/>
        <v>0.63201099744382072</v>
      </c>
      <c r="CN49">
        <f t="shared" si="788"/>
        <v>0.24081573292563471</v>
      </c>
      <c r="CO49">
        <f t="shared" si="789"/>
        <v>0</v>
      </c>
      <c r="CP49">
        <f t="shared" si="790"/>
        <v>0</v>
      </c>
      <c r="CQ49">
        <f t="shared" si="791"/>
        <v>0</v>
      </c>
      <c r="CR49">
        <f t="shared" si="792"/>
        <v>0</v>
      </c>
      <c r="CS49">
        <f t="shared" si="793"/>
        <v>0</v>
      </c>
      <c r="CV49">
        <f t="shared" si="794"/>
        <v>0</v>
      </c>
      <c r="CW49">
        <f t="shared" si="794"/>
        <v>0</v>
      </c>
      <c r="CX49">
        <f t="shared" si="794"/>
        <v>0</v>
      </c>
      <c r="CY49">
        <f t="shared" si="794"/>
        <v>0</v>
      </c>
      <c r="CZ49">
        <f t="shared" si="794"/>
        <v>0</v>
      </c>
      <c r="DA49">
        <f t="shared" si="794"/>
        <v>0</v>
      </c>
      <c r="DB49">
        <f t="shared" si="794"/>
        <v>0</v>
      </c>
      <c r="DC49">
        <f t="shared" si="794"/>
        <v>0</v>
      </c>
      <c r="DD49">
        <f t="shared" si="794"/>
        <v>0</v>
      </c>
      <c r="DE49">
        <f t="shared" si="794"/>
        <v>4.6212910127384453E-3</v>
      </c>
      <c r="DF49">
        <f t="shared" si="794"/>
        <v>1.4152704178422272E-2</v>
      </c>
      <c r="DG49">
        <f t="shared" si="794"/>
        <v>2.609465190036464E-2</v>
      </c>
      <c r="DH49">
        <f t="shared" si="794"/>
        <v>4.1943521914713469E-2</v>
      </c>
      <c r="DI49">
        <f t="shared" si="794"/>
        <v>5.233527564493877E-2</v>
      </c>
      <c r="DJ49">
        <f t="shared" si="794"/>
        <v>7.3160165388680171E-2</v>
      </c>
      <c r="DK49">
        <f t="shared" si="794"/>
        <v>5.1953547225051751E-2</v>
      </c>
      <c r="DL49">
        <f t="shared" si="795"/>
        <v>5.2130186843218213E-3</v>
      </c>
      <c r="DM49">
        <f t="shared" si="795"/>
        <v>1.5131464077108735E-2</v>
      </c>
      <c r="DN49">
        <f t="shared" si="795"/>
        <v>5.03248020574854E-2</v>
      </c>
      <c r="DO49">
        <f t="shared" si="795"/>
        <v>1.0888890785000192E-2</v>
      </c>
      <c r="DP49">
        <f t="shared" si="795"/>
        <v>6.7666609597738766E-3</v>
      </c>
      <c r="DQ49">
        <f t="shared" si="795"/>
        <v>0.18663348646248834</v>
      </c>
      <c r="DR49">
        <f t="shared" si="795"/>
        <v>5.7992217224510624E-2</v>
      </c>
      <c r="DS49">
        <f t="shared" si="795"/>
        <v>0</v>
      </c>
      <c r="DT49">
        <f t="shared" si="795"/>
        <v>0</v>
      </c>
      <c r="DU49">
        <f t="shared" si="795"/>
        <v>0</v>
      </c>
      <c r="DV49">
        <f t="shared" si="795"/>
        <v>0</v>
      </c>
      <c r="DW49">
        <f t="shared" si="795"/>
        <v>0</v>
      </c>
    </row>
    <row r="50" spans="70:127" x14ac:dyDescent="0.3">
      <c r="BR50">
        <f t="shared" si="766"/>
        <v>0</v>
      </c>
      <c r="BS50">
        <f t="shared" si="767"/>
        <v>0</v>
      </c>
      <c r="BT50">
        <f t="shared" si="768"/>
        <v>0</v>
      </c>
      <c r="BU50">
        <f t="shared" si="769"/>
        <v>0</v>
      </c>
      <c r="BV50">
        <f t="shared" si="770"/>
        <v>0</v>
      </c>
      <c r="BW50">
        <f t="shared" si="771"/>
        <v>0</v>
      </c>
      <c r="BX50">
        <f t="shared" si="772"/>
        <v>0</v>
      </c>
      <c r="BY50">
        <f t="shared" si="773"/>
        <v>3.6989159784482771E-2</v>
      </c>
      <c r="BZ50">
        <f t="shared" si="774"/>
        <v>0.18694520896080188</v>
      </c>
      <c r="CA50">
        <f t="shared" si="775"/>
        <v>0.24200225419590896</v>
      </c>
      <c r="CB50">
        <f t="shared" si="776"/>
        <v>0.18057514062529714</v>
      </c>
      <c r="CC50">
        <f t="shared" si="777"/>
        <v>0.20322165744737125</v>
      </c>
      <c r="CD50">
        <f t="shared" si="778"/>
        <v>0.39823194391548822</v>
      </c>
      <c r="CE50">
        <f t="shared" si="779"/>
        <v>0.53374137353175488</v>
      </c>
      <c r="CF50">
        <f t="shared" si="780"/>
        <v>0.63823478952953439</v>
      </c>
      <c r="CG50">
        <f t="shared" si="781"/>
        <v>0.7801931871562553</v>
      </c>
      <c r="CH50">
        <f t="shared" si="782"/>
        <v>0.73185081636092486</v>
      </c>
      <c r="CI50">
        <f t="shared" si="783"/>
        <v>0.75498463811332006</v>
      </c>
      <c r="CJ50">
        <f t="shared" si="784"/>
        <v>1.136092482531329</v>
      </c>
      <c r="CK50">
        <f t="shared" si="785"/>
        <v>1.2026278554188479</v>
      </c>
      <c r="CL50">
        <f t="shared" si="786"/>
        <v>1.0886361509106885</v>
      </c>
      <c r="CM50">
        <f t="shared" si="787"/>
        <v>0.78216355357460554</v>
      </c>
      <c r="CN50">
        <f t="shared" si="788"/>
        <v>0.22973791569162899</v>
      </c>
      <c r="CO50">
        <f t="shared" si="789"/>
        <v>0.12296396617455306</v>
      </c>
      <c r="CP50">
        <f t="shared" si="790"/>
        <v>0</v>
      </c>
      <c r="CQ50">
        <f t="shared" si="791"/>
        <v>0</v>
      </c>
      <c r="CR50">
        <f t="shared" si="792"/>
        <v>0</v>
      </c>
      <c r="CS50">
        <f t="shared" si="793"/>
        <v>0</v>
      </c>
      <c r="CV50">
        <f t="shared" si="794"/>
        <v>0</v>
      </c>
      <c r="CW50">
        <f t="shared" si="794"/>
        <v>0</v>
      </c>
      <c r="CX50">
        <f t="shared" si="794"/>
        <v>0</v>
      </c>
      <c r="CY50">
        <f t="shared" si="794"/>
        <v>0</v>
      </c>
      <c r="CZ50">
        <f t="shared" si="794"/>
        <v>0</v>
      </c>
      <c r="DA50">
        <f t="shared" si="794"/>
        <v>0</v>
      </c>
      <c r="DB50">
        <f t="shared" si="794"/>
        <v>0</v>
      </c>
      <c r="DC50">
        <f t="shared" si="794"/>
        <v>1.3681979415619975E-3</v>
      </c>
      <c r="DD50">
        <f t="shared" si="794"/>
        <v>3.4948511153397879E-2</v>
      </c>
      <c r="DE50">
        <f t="shared" si="794"/>
        <v>5.8565091035901337E-2</v>
      </c>
      <c r="DF50">
        <f t="shared" si="794"/>
        <v>3.260738141184584E-2</v>
      </c>
      <c r="DG50">
        <f t="shared" si="794"/>
        <v>1.1063344149432251E-2</v>
      </c>
      <c r="DH50">
        <f t="shared" si="794"/>
        <v>3.6713441419143678E-3</v>
      </c>
      <c r="DI50">
        <f t="shared" si="794"/>
        <v>0.12987110603018726</v>
      </c>
      <c r="DJ50">
        <f t="shared" si="794"/>
        <v>6.5476070510766704E-2</v>
      </c>
      <c r="DK50">
        <f t="shared" ref="DK50:DN77" si="796">(P19-CG50)^2</f>
        <v>1.2978797582922842E-2</v>
      </c>
      <c r="DL50">
        <f t="shared" si="795"/>
        <v>6.7759269058441263E-2</v>
      </c>
      <c r="DM50">
        <f t="shared" si="795"/>
        <v>5.8126246001455273E-2</v>
      </c>
      <c r="DN50">
        <f t="shared" si="795"/>
        <v>1.960391776546682E-2</v>
      </c>
      <c r="DO50">
        <f t="shared" si="795"/>
        <v>4.2662639854692236E-2</v>
      </c>
      <c r="DP50">
        <f t="shared" si="795"/>
        <v>8.5669203690950223E-3</v>
      </c>
      <c r="DQ50">
        <f t="shared" si="795"/>
        <v>2.5285127848052192E-2</v>
      </c>
      <c r="DR50">
        <f t="shared" si="795"/>
        <v>5.2779509906334031E-2</v>
      </c>
      <c r="DS50">
        <f t="shared" si="795"/>
        <v>1.5120136977376629E-2</v>
      </c>
      <c r="DT50">
        <f t="shared" si="795"/>
        <v>0</v>
      </c>
      <c r="DU50">
        <f t="shared" si="795"/>
        <v>0</v>
      </c>
      <c r="DV50">
        <f t="shared" si="795"/>
        <v>0</v>
      </c>
      <c r="DW50">
        <f t="shared" si="795"/>
        <v>0</v>
      </c>
    </row>
    <row r="51" spans="70:127" x14ac:dyDescent="0.3">
      <c r="BR51">
        <f t="shared" si="766"/>
        <v>0</v>
      </c>
      <c r="BS51">
        <f t="shared" si="767"/>
        <v>0</v>
      </c>
      <c r="BT51">
        <f t="shared" si="768"/>
        <v>0</v>
      </c>
      <c r="BU51">
        <f t="shared" si="769"/>
        <v>0</v>
      </c>
      <c r="BV51">
        <f t="shared" si="770"/>
        <v>0</v>
      </c>
      <c r="BW51">
        <f t="shared" si="771"/>
        <v>0</v>
      </c>
      <c r="BX51">
        <f t="shared" si="772"/>
        <v>0.11296689698920134</v>
      </c>
      <c r="BY51">
        <f t="shared" si="773"/>
        <v>0.23311856201509545</v>
      </c>
      <c r="BZ51">
        <f t="shared" si="774"/>
        <v>0.24962806461211531</v>
      </c>
      <c r="CA51">
        <f t="shared" si="775"/>
        <v>0.36071494666868442</v>
      </c>
      <c r="CB51">
        <f t="shared" si="776"/>
        <v>0.39664668517305574</v>
      </c>
      <c r="CC51">
        <f t="shared" si="777"/>
        <v>0.47045934183025112</v>
      </c>
      <c r="CD51">
        <f t="shared" si="778"/>
        <v>0.61803445540032109</v>
      </c>
      <c r="CE51">
        <f t="shared" si="779"/>
        <v>0.82627007208932035</v>
      </c>
      <c r="CF51">
        <f t="shared" si="780"/>
        <v>0.85301941306222462</v>
      </c>
      <c r="CG51">
        <f t="shared" si="781"/>
        <v>0.94843836665526537</v>
      </c>
      <c r="CH51">
        <f t="shared" si="782"/>
        <v>0.94531409684121637</v>
      </c>
      <c r="CI51">
        <f t="shared" si="783"/>
        <v>0.81205256798967951</v>
      </c>
      <c r="CJ51">
        <f t="shared" si="784"/>
        <v>1.1211409875672587</v>
      </c>
      <c r="CK51">
        <f t="shared" si="785"/>
        <v>1.3400979822137269</v>
      </c>
      <c r="CL51">
        <f t="shared" si="786"/>
        <v>1.1098013958422364</v>
      </c>
      <c r="CM51">
        <f t="shared" si="787"/>
        <v>0.67107845788774978</v>
      </c>
      <c r="CN51">
        <f t="shared" si="788"/>
        <v>0.18439288073871574</v>
      </c>
      <c r="CO51">
        <f t="shared" si="789"/>
        <v>0.14811836048661264</v>
      </c>
      <c r="CP51">
        <f t="shared" si="790"/>
        <v>0</v>
      </c>
      <c r="CQ51">
        <f t="shared" si="791"/>
        <v>0</v>
      </c>
      <c r="CR51">
        <f t="shared" si="792"/>
        <v>0</v>
      </c>
      <c r="CS51">
        <f t="shared" si="793"/>
        <v>0</v>
      </c>
      <c r="CV51">
        <f t="shared" ref="CV51:DJ78" si="797">(A20-BR51)^2</f>
        <v>0</v>
      </c>
      <c r="CW51">
        <f t="shared" si="797"/>
        <v>0</v>
      </c>
      <c r="CX51">
        <f t="shared" si="797"/>
        <v>0</v>
      </c>
      <c r="CY51">
        <f t="shared" si="797"/>
        <v>0</v>
      </c>
      <c r="CZ51">
        <f t="shared" si="797"/>
        <v>0</v>
      </c>
      <c r="DA51">
        <f t="shared" si="797"/>
        <v>0</v>
      </c>
      <c r="DB51">
        <f t="shared" si="797"/>
        <v>1.2761519815368827E-2</v>
      </c>
      <c r="DC51">
        <f t="shared" si="797"/>
        <v>5.4344263955985905E-2</v>
      </c>
      <c r="DD51">
        <f t="shared" si="797"/>
        <v>6.2314170641990414E-2</v>
      </c>
      <c r="DE51">
        <f t="shared" si="797"/>
        <v>8.8450763553381308E-3</v>
      </c>
      <c r="DF51">
        <f t="shared" si="797"/>
        <v>4.9028022601170828E-3</v>
      </c>
      <c r="DG51">
        <f t="shared" si="797"/>
        <v>0.1538881677071528</v>
      </c>
      <c r="DH51">
        <f t="shared" si="797"/>
        <v>0.1429172930119782</v>
      </c>
      <c r="DI51">
        <f t="shared" si="797"/>
        <v>2.8834899204582605E-2</v>
      </c>
      <c r="DJ51">
        <f t="shared" si="797"/>
        <v>2.0465899840759381E-2</v>
      </c>
      <c r="DK51">
        <f t="shared" si="796"/>
        <v>2.2695814676799014E-3</v>
      </c>
      <c r="DL51">
        <f t="shared" si="795"/>
        <v>2.5770237357245181E-3</v>
      </c>
      <c r="DM51">
        <f t="shared" si="795"/>
        <v>3.3865540417436134E-2</v>
      </c>
      <c r="DN51">
        <f t="shared" si="795"/>
        <v>1.5640627994874982E-2</v>
      </c>
      <c r="DO51">
        <f t="shared" si="795"/>
        <v>0.11834941018981868</v>
      </c>
      <c r="DP51">
        <f t="shared" si="795"/>
        <v>1.2932899037779623E-2</v>
      </c>
      <c r="DQ51">
        <f t="shared" si="795"/>
        <v>1.3045223014494478E-2</v>
      </c>
      <c r="DR51">
        <f t="shared" si="795"/>
        <v>3.4000734467122241E-2</v>
      </c>
      <c r="DS51">
        <f t="shared" si="795"/>
        <v>2.1939048713242135E-2</v>
      </c>
      <c r="DT51">
        <f t="shared" si="795"/>
        <v>0</v>
      </c>
      <c r="DU51">
        <f t="shared" si="795"/>
        <v>0</v>
      </c>
      <c r="DV51">
        <f t="shared" si="795"/>
        <v>0</v>
      </c>
      <c r="DW51">
        <f t="shared" si="795"/>
        <v>0</v>
      </c>
    </row>
    <row r="52" spans="70:127" x14ac:dyDescent="0.3">
      <c r="BR52">
        <f t="shared" si="766"/>
        <v>0</v>
      </c>
      <c r="BS52">
        <f t="shared" si="767"/>
        <v>0</v>
      </c>
      <c r="BT52">
        <f t="shared" si="768"/>
        <v>0</v>
      </c>
      <c r="BU52">
        <f t="shared" si="769"/>
        <v>0</v>
      </c>
      <c r="BV52">
        <f t="shared" si="770"/>
        <v>0</v>
      </c>
      <c r="BW52">
        <f t="shared" si="771"/>
        <v>0</v>
      </c>
      <c r="BX52">
        <f t="shared" si="772"/>
        <v>0.21226526852678923</v>
      </c>
      <c r="BY52">
        <f t="shared" si="773"/>
        <v>0.48782799631708407</v>
      </c>
      <c r="BZ52">
        <f t="shared" si="774"/>
        <v>0.48110936891817097</v>
      </c>
      <c r="CA52">
        <f t="shared" si="775"/>
        <v>0.4584589067343251</v>
      </c>
      <c r="CB52">
        <f t="shared" si="776"/>
        <v>0.63909572050643604</v>
      </c>
      <c r="CC52">
        <f t="shared" si="777"/>
        <v>0.83087955130214919</v>
      </c>
      <c r="CD52">
        <f t="shared" si="778"/>
        <v>0.81025933471638845</v>
      </c>
      <c r="CE52">
        <f t="shared" si="779"/>
        <v>0.81269011935107649</v>
      </c>
      <c r="CF52">
        <f t="shared" si="780"/>
        <v>0.73694546487500467</v>
      </c>
      <c r="CG52">
        <f t="shared" si="781"/>
        <v>0.69067961508114017</v>
      </c>
      <c r="CH52">
        <f t="shared" si="782"/>
        <v>0.55460578508094471</v>
      </c>
      <c r="CI52">
        <f t="shared" si="783"/>
        <v>0.54537929013156861</v>
      </c>
      <c r="CJ52">
        <f t="shared" si="784"/>
        <v>0.81830110938904221</v>
      </c>
      <c r="CK52">
        <f t="shared" si="785"/>
        <v>1.1022871140568631</v>
      </c>
      <c r="CL52">
        <f t="shared" si="786"/>
        <v>1.0335905963588095</v>
      </c>
      <c r="CM52">
        <f t="shared" si="787"/>
        <v>0.52540450512033288</v>
      </c>
      <c r="CN52">
        <f t="shared" si="788"/>
        <v>0.11081329250106853</v>
      </c>
      <c r="CO52">
        <f t="shared" si="789"/>
        <v>0.15568070784376206</v>
      </c>
      <c r="CP52">
        <f t="shared" si="790"/>
        <v>0</v>
      </c>
      <c r="CQ52">
        <f t="shared" si="791"/>
        <v>0</v>
      </c>
      <c r="CR52">
        <f t="shared" si="792"/>
        <v>0</v>
      </c>
      <c r="CS52">
        <f t="shared" si="793"/>
        <v>0</v>
      </c>
      <c r="CV52">
        <f t="shared" si="797"/>
        <v>0</v>
      </c>
      <c r="CW52">
        <f t="shared" si="797"/>
        <v>0</v>
      </c>
      <c r="CX52">
        <f t="shared" si="797"/>
        <v>0</v>
      </c>
      <c r="CY52">
        <f t="shared" si="797"/>
        <v>0</v>
      </c>
      <c r="CZ52">
        <f t="shared" si="797"/>
        <v>0</v>
      </c>
      <c r="DA52">
        <f t="shared" si="797"/>
        <v>0</v>
      </c>
      <c r="DB52">
        <f t="shared" si="797"/>
        <v>4.505654422274994E-2</v>
      </c>
      <c r="DC52">
        <f t="shared" si="797"/>
        <v>0.11746381920878939</v>
      </c>
      <c r="DD52">
        <f t="shared" si="797"/>
        <v>6.3616936243285127E-2</v>
      </c>
      <c r="DE52">
        <f t="shared" si="797"/>
        <v>0.28483357237082862</v>
      </c>
      <c r="DF52">
        <f t="shared" si="797"/>
        <v>0.12743669857986228</v>
      </c>
      <c r="DG52">
        <f t="shared" si="797"/>
        <v>2.7290689746987267E-2</v>
      </c>
      <c r="DH52">
        <f t="shared" si="797"/>
        <v>3.4528758920345508E-2</v>
      </c>
      <c r="DI52">
        <f t="shared" si="797"/>
        <v>3.8216816946777736E-3</v>
      </c>
      <c r="DJ52">
        <f t="shared" si="797"/>
        <v>5.0264900245981002E-3</v>
      </c>
      <c r="DK52">
        <f t="shared" si="796"/>
        <v>1.3727307578997885E-2</v>
      </c>
      <c r="DL52">
        <f t="shared" si="795"/>
        <v>6.7854063657048269E-2</v>
      </c>
      <c r="DM52">
        <f t="shared" si="795"/>
        <v>7.7680718726157241E-2</v>
      </c>
      <c r="DN52">
        <f t="shared" si="795"/>
        <v>6.1683754906625672E-4</v>
      </c>
      <c r="DO52">
        <f t="shared" si="795"/>
        <v>1.1280271566828183E-2</v>
      </c>
      <c r="DP52">
        <f t="shared" si="795"/>
        <v>1.4071580326250432E-3</v>
      </c>
      <c r="DQ52">
        <f t="shared" si="795"/>
        <v>4.4330220309501496E-3</v>
      </c>
      <c r="DR52">
        <f t="shared" si="795"/>
        <v>1.227958579492737E-2</v>
      </c>
      <c r="DS52">
        <f t="shared" si="795"/>
        <v>2.4236482794734799E-2</v>
      </c>
      <c r="DT52">
        <f t="shared" si="795"/>
        <v>0</v>
      </c>
      <c r="DU52">
        <f t="shared" si="795"/>
        <v>0</v>
      </c>
      <c r="DV52">
        <f t="shared" si="795"/>
        <v>0</v>
      </c>
      <c r="DW52">
        <f t="shared" si="795"/>
        <v>0</v>
      </c>
    </row>
    <row r="53" spans="70:127" x14ac:dyDescent="0.3">
      <c r="BR53">
        <f t="shared" si="766"/>
        <v>0</v>
      </c>
      <c r="BS53">
        <f t="shared" si="767"/>
        <v>0</v>
      </c>
      <c r="BT53">
        <f t="shared" si="768"/>
        <v>0</v>
      </c>
      <c r="BU53">
        <f t="shared" si="769"/>
        <v>0</v>
      </c>
      <c r="BV53">
        <f t="shared" si="770"/>
        <v>0</v>
      </c>
      <c r="BW53">
        <f t="shared" si="771"/>
        <v>0</v>
      </c>
      <c r="BX53">
        <f t="shared" si="772"/>
        <v>0.19574213834761017</v>
      </c>
      <c r="BY53">
        <f t="shared" si="773"/>
        <v>0.66670993724712002</v>
      </c>
      <c r="BZ53">
        <f t="shared" si="774"/>
        <v>0.76113312826968826</v>
      </c>
      <c r="CA53">
        <f t="shared" si="775"/>
        <v>0.64777717691434855</v>
      </c>
      <c r="CB53">
        <f t="shared" si="776"/>
        <v>0.73718247574327433</v>
      </c>
      <c r="CC53">
        <f t="shared" si="777"/>
        <v>0.61448421745456927</v>
      </c>
      <c r="CD53">
        <f t="shared" si="778"/>
        <v>0.55471370881162474</v>
      </c>
      <c r="CE53">
        <f t="shared" si="779"/>
        <v>0.36291446330648253</v>
      </c>
      <c r="CF53">
        <f t="shared" si="780"/>
        <v>0.27718240945569006</v>
      </c>
      <c r="CG53">
        <f t="shared" si="781"/>
        <v>0.19543377236829185</v>
      </c>
      <c r="CH53">
        <f t="shared" si="782"/>
        <v>0.10771198531621556</v>
      </c>
      <c r="CI53">
        <f t="shared" si="783"/>
        <v>0.2074033584810544</v>
      </c>
      <c r="CJ53">
        <f t="shared" si="784"/>
        <v>0.7015609277028374</v>
      </c>
      <c r="CK53">
        <f t="shared" si="785"/>
        <v>0.93386265090373299</v>
      </c>
      <c r="CL53">
        <f t="shared" si="786"/>
        <v>0.88511007797290131</v>
      </c>
      <c r="CM53">
        <f t="shared" si="787"/>
        <v>0.41214680490006844</v>
      </c>
      <c r="CN53">
        <f t="shared" si="788"/>
        <v>9.8360349476654008E-2</v>
      </c>
      <c r="CO53">
        <f t="shared" si="789"/>
        <v>8.5836038045801394E-2</v>
      </c>
      <c r="CP53">
        <f t="shared" si="790"/>
        <v>0</v>
      </c>
      <c r="CQ53">
        <f t="shared" si="791"/>
        <v>0</v>
      </c>
      <c r="CR53">
        <f t="shared" si="792"/>
        <v>0</v>
      </c>
      <c r="CS53">
        <f t="shared" si="793"/>
        <v>0</v>
      </c>
      <c r="CV53">
        <f t="shared" si="797"/>
        <v>0</v>
      </c>
      <c r="CW53">
        <f t="shared" si="797"/>
        <v>0</v>
      </c>
      <c r="CX53">
        <f t="shared" si="797"/>
        <v>0</v>
      </c>
      <c r="CY53">
        <f t="shared" si="797"/>
        <v>0</v>
      </c>
      <c r="CZ53">
        <f t="shared" si="797"/>
        <v>0</v>
      </c>
      <c r="DA53">
        <f t="shared" si="797"/>
        <v>0</v>
      </c>
      <c r="DB53">
        <f t="shared" si="797"/>
        <v>6.120436011782391E-2</v>
      </c>
      <c r="DC53">
        <f t="shared" si="797"/>
        <v>3.6907658429317231E-2</v>
      </c>
      <c r="DD53">
        <f t="shared" si="797"/>
        <v>5.519932356759507E-2</v>
      </c>
      <c r="DE53">
        <f t="shared" si="797"/>
        <v>9.0747039933537568E-2</v>
      </c>
      <c r="DF53">
        <f t="shared" si="797"/>
        <v>2.3413182851132506E-2</v>
      </c>
      <c r="DG53">
        <f t="shared" si="797"/>
        <v>2.6733490185946979E-2</v>
      </c>
      <c r="DH53">
        <f t="shared" si="797"/>
        <v>4.2310059471097776E-2</v>
      </c>
      <c r="DI53">
        <f t="shared" si="797"/>
        <v>5.824780878973531E-2</v>
      </c>
      <c r="DJ53">
        <f t="shared" si="797"/>
        <v>7.6830088111661823E-2</v>
      </c>
      <c r="DK53">
        <f t="shared" si="796"/>
        <v>3.8194359382101313E-2</v>
      </c>
      <c r="DL53">
        <f t="shared" si="795"/>
        <v>1.1601871780760636E-2</v>
      </c>
      <c r="DM53">
        <f t="shared" si="795"/>
        <v>4.3016153109220759E-2</v>
      </c>
      <c r="DN53">
        <f t="shared" si="795"/>
        <v>6.8480375342668594E-3</v>
      </c>
      <c r="DO53">
        <f t="shared" si="795"/>
        <v>3.8708107851315038E-3</v>
      </c>
      <c r="DP53">
        <f t="shared" si="795"/>
        <v>3.5985630378025922E-3</v>
      </c>
      <c r="DQ53">
        <f t="shared" si="795"/>
        <v>6.3183099296165002E-2</v>
      </c>
      <c r="DR53">
        <f t="shared" si="795"/>
        <v>9.6747583491695096E-3</v>
      </c>
      <c r="DS53">
        <f t="shared" si="795"/>
        <v>7.3678254274002642E-3</v>
      </c>
      <c r="DT53">
        <f t="shared" si="795"/>
        <v>0</v>
      </c>
      <c r="DU53">
        <f t="shared" si="795"/>
        <v>0</v>
      </c>
      <c r="DV53">
        <f t="shared" si="795"/>
        <v>0</v>
      </c>
      <c r="DW53">
        <f t="shared" si="795"/>
        <v>0</v>
      </c>
    </row>
    <row r="54" spans="70:127" x14ac:dyDescent="0.3">
      <c r="BR54">
        <f t="shared" si="766"/>
        <v>0</v>
      </c>
      <c r="BS54">
        <f t="shared" si="767"/>
        <v>0</v>
      </c>
      <c r="BT54">
        <f t="shared" si="768"/>
        <v>0</v>
      </c>
      <c r="BU54">
        <f t="shared" si="769"/>
        <v>0</v>
      </c>
      <c r="BV54">
        <f t="shared" si="770"/>
        <v>0</v>
      </c>
      <c r="BW54">
        <f t="shared" si="771"/>
        <v>0</v>
      </c>
      <c r="BX54">
        <f t="shared" si="772"/>
        <v>0.21916496844906375</v>
      </c>
      <c r="BY54">
        <f t="shared" si="773"/>
        <v>0.46817844784221369</v>
      </c>
      <c r="BZ54">
        <f t="shared" si="774"/>
        <v>0.70000254177881283</v>
      </c>
      <c r="CA54">
        <f t="shared" si="775"/>
        <v>0.5125488745776734</v>
      </c>
      <c r="CB54">
        <f t="shared" si="776"/>
        <v>0.38408938476039467</v>
      </c>
      <c r="CC54">
        <f t="shared" si="777"/>
        <v>0.19882588803941575</v>
      </c>
      <c r="CD54">
        <f t="shared" si="778"/>
        <v>0.12112806708234991</v>
      </c>
      <c r="CE54">
        <f t="shared" si="779"/>
        <v>5.5964234078500229E-2</v>
      </c>
      <c r="CF54">
        <f t="shared" si="780"/>
        <v>3.4115182261220407E-2</v>
      </c>
      <c r="CG54">
        <f t="shared" si="781"/>
        <v>1.1882816735101194E-2</v>
      </c>
      <c r="CH54">
        <f t="shared" si="782"/>
        <v>0</v>
      </c>
      <c r="CI54">
        <f t="shared" si="783"/>
        <v>0.21914381570993979</v>
      </c>
      <c r="CJ54">
        <f t="shared" si="784"/>
        <v>0.76125827542879032</v>
      </c>
      <c r="CK54">
        <f t="shared" si="785"/>
        <v>0.9058805345927452</v>
      </c>
      <c r="CL54">
        <f t="shared" si="786"/>
        <v>0.75452029846909208</v>
      </c>
      <c r="CM54">
        <f t="shared" si="787"/>
        <v>0.28735875849647907</v>
      </c>
      <c r="CN54">
        <f t="shared" si="788"/>
        <v>0.20569689984063255</v>
      </c>
      <c r="CO54">
        <f t="shared" si="789"/>
        <v>1.571598295399676E-2</v>
      </c>
      <c r="CP54">
        <f t="shared" si="790"/>
        <v>0</v>
      </c>
      <c r="CQ54">
        <f t="shared" si="791"/>
        <v>0</v>
      </c>
      <c r="CR54">
        <f t="shared" si="792"/>
        <v>0</v>
      </c>
      <c r="CS54">
        <f t="shared" si="793"/>
        <v>0</v>
      </c>
      <c r="CV54">
        <f t="shared" si="797"/>
        <v>0</v>
      </c>
      <c r="CW54">
        <f t="shared" si="797"/>
        <v>0</v>
      </c>
      <c r="CX54">
        <f t="shared" si="797"/>
        <v>0</v>
      </c>
      <c r="CY54">
        <f t="shared" si="797"/>
        <v>0</v>
      </c>
      <c r="CZ54">
        <f t="shared" si="797"/>
        <v>0</v>
      </c>
      <c r="DA54">
        <f t="shared" si="797"/>
        <v>0</v>
      </c>
      <c r="DB54">
        <f t="shared" si="797"/>
        <v>0.19676334920087493</v>
      </c>
      <c r="DC54">
        <f t="shared" si="797"/>
        <v>0.27867845578869993</v>
      </c>
      <c r="DD54">
        <f t="shared" si="797"/>
        <v>9.6166361217580926E-5</v>
      </c>
      <c r="DE54">
        <f t="shared" si="797"/>
        <v>7.2582612566792909E-2</v>
      </c>
      <c r="DF54">
        <f t="shared" si="797"/>
        <v>0.14752465548561849</v>
      </c>
      <c r="DG54">
        <f t="shared" si="797"/>
        <v>3.953173375466229E-2</v>
      </c>
      <c r="DH54">
        <f t="shared" si="797"/>
        <v>1.467200863510626E-2</v>
      </c>
      <c r="DI54">
        <f t="shared" si="797"/>
        <v>3.1319954959931665E-3</v>
      </c>
      <c r="DJ54">
        <f t="shared" si="797"/>
        <v>1.1638456607162876E-3</v>
      </c>
      <c r="DK54">
        <f t="shared" si="796"/>
        <v>1.41201333560001E-4</v>
      </c>
      <c r="DL54">
        <f t="shared" si="795"/>
        <v>0</v>
      </c>
      <c r="DM54">
        <f t="shared" si="795"/>
        <v>9.5533555829870509E-4</v>
      </c>
      <c r="DN54">
        <f t="shared" si="795"/>
        <v>2.0916142659484879E-2</v>
      </c>
      <c r="DO54">
        <f t="shared" si="795"/>
        <v>8.1356713780972E-3</v>
      </c>
      <c r="DP54">
        <f t="shared" si="795"/>
        <v>2.6610360991416913E-2</v>
      </c>
      <c r="DQ54">
        <f t="shared" si="795"/>
        <v>8.2575056084637777E-2</v>
      </c>
      <c r="DR54">
        <f t="shared" si="795"/>
        <v>4.2311214604047222E-2</v>
      </c>
      <c r="DS54">
        <f t="shared" si="795"/>
        <v>2.4699212021031671E-4</v>
      </c>
      <c r="DT54">
        <f t="shared" si="795"/>
        <v>0</v>
      </c>
      <c r="DU54">
        <f t="shared" si="795"/>
        <v>0</v>
      </c>
      <c r="DV54">
        <f t="shared" si="795"/>
        <v>0</v>
      </c>
      <c r="DW54">
        <f t="shared" si="795"/>
        <v>0</v>
      </c>
    </row>
    <row r="55" spans="70:127" x14ac:dyDescent="0.3">
      <c r="BR55">
        <f t="shared" si="766"/>
        <v>0</v>
      </c>
      <c r="BS55">
        <f t="shared" si="767"/>
        <v>0</v>
      </c>
      <c r="BT55">
        <f t="shared" si="768"/>
        <v>0</v>
      </c>
      <c r="BU55">
        <f t="shared" si="769"/>
        <v>0</v>
      </c>
      <c r="BV55">
        <f t="shared" si="770"/>
        <v>0</v>
      </c>
      <c r="BW55">
        <f t="shared" si="771"/>
        <v>0</v>
      </c>
      <c r="BX55">
        <f t="shared" si="772"/>
        <v>8.2775241358408816E-2</v>
      </c>
      <c r="BY55">
        <f t="shared" si="773"/>
        <v>0.2282258066275098</v>
      </c>
      <c r="BZ55">
        <f t="shared" si="774"/>
        <v>0.19777023957747564</v>
      </c>
      <c r="CA55">
        <f t="shared" si="775"/>
        <v>0.24509174017543775</v>
      </c>
      <c r="CB55">
        <f t="shared" si="776"/>
        <v>6.7463731278661856E-2</v>
      </c>
      <c r="CC55">
        <f t="shared" si="777"/>
        <v>2.3765633470202486E-2</v>
      </c>
      <c r="CD55">
        <f t="shared" si="778"/>
        <v>0</v>
      </c>
      <c r="CE55">
        <f t="shared" si="779"/>
        <v>0</v>
      </c>
      <c r="CF55">
        <f t="shared" si="780"/>
        <v>0</v>
      </c>
      <c r="CG55">
        <f t="shared" si="781"/>
        <v>0</v>
      </c>
      <c r="CH55">
        <f t="shared" si="782"/>
        <v>0.20993848328184081</v>
      </c>
      <c r="CI55">
        <f t="shared" si="783"/>
        <v>0.40558236581006052</v>
      </c>
      <c r="CJ55">
        <f t="shared" si="784"/>
        <v>0.65497915305665599</v>
      </c>
      <c r="CK55">
        <f t="shared" si="785"/>
        <v>0.76092300101568844</v>
      </c>
      <c r="CL55">
        <f t="shared" si="786"/>
        <v>0.60397294351618735</v>
      </c>
      <c r="CM55">
        <f t="shared" si="787"/>
        <v>0.2127217431526201</v>
      </c>
      <c r="CN55">
        <f t="shared" si="788"/>
        <v>0.23379841448516542</v>
      </c>
      <c r="CO55">
        <f t="shared" si="789"/>
        <v>0</v>
      </c>
      <c r="CP55">
        <f t="shared" si="790"/>
        <v>0</v>
      </c>
      <c r="CQ55">
        <f t="shared" si="791"/>
        <v>0</v>
      </c>
      <c r="CR55">
        <f t="shared" si="792"/>
        <v>0</v>
      </c>
      <c r="CS55">
        <f t="shared" si="793"/>
        <v>0</v>
      </c>
      <c r="CV55">
        <f t="shared" si="797"/>
        <v>0</v>
      </c>
      <c r="CW55">
        <f t="shared" si="797"/>
        <v>0</v>
      </c>
      <c r="CX55">
        <f t="shared" si="797"/>
        <v>0</v>
      </c>
      <c r="CY55">
        <f t="shared" si="797"/>
        <v>0</v>
      </c>
      <c r="CZ55">
        <f t="shared" si="797"/>
        <v>0</v>
      </c>
      <c r="DA55">
        <f t="shared" si="797"/>
        <v>0</v>
      </c>
      <c r="DB55">
        <f t="shared" si="797"/>
        <v>1.4852303776143397E-4</v>
      </c>
      <c r="DC55">
        <f t="shared" si="797"/>
        <v>6.6589149014150431E-2</v>
      </c>
      <c r="DD55">
        <f t="shared" si="797"/>
        <v>3.9113067662532114E-2</v>
      </c>
      <c r="DE55">
        <f t="shared" si="797"/>
        <v>6.006996110222429E-2</v>
      </c>
      <c r="DF55">
        <f t="shared" si="797"/>
        <v>4.5513550380394978E-3</v>
      </c>
      <c r="DG55">
        <f t="shared" si="797"/>
        <v>5.6480533424000865E-4</v>
      </c>
      <c r="DH55">
        <f t="shared" si="797"/>
        <v>0</v>
      </c>
      <c r="DI55">
        <f t="shared" si="797"/>
        <v>0</v>
      </c>
      <c r="DJ55">
        <f t="shared" si="797"/>
        <v>0</v>
      </c>
      <c r="DK55">
        <f t="shared" si="796"/>
        <v>0</v>
      </c>
      <c r="DL55">
        <f t="shared" si="795"/>
        <v>4.4074166762679751E-2</v>
      </c>
      <c r="DM55">
        <f t="shared" si="795"/>
        <v>5.8019589235893364E-3</v>
      </c>
      <c r="DN55">
        <f t="shared" si="795"/>
        <v>0.11634875848928851</v>
      </c>
      <c r="DO55">
        <f t="shared" si="795"/>
        <v>5.5298104568967617E-2</v>
      </c>
      <c r="DP55">
        <f t="shared" si="795"/>
        <v>2.2097021835158727E-3</v>
      </c>
      <c r="DQ55">
        <f t="shared" si="795"/>
        <v>4.5250540009889276E-2</v>
      </c>
      <c r="DR55">
        <f t="shared" si="795"/>
        <v>5.4661698615777209E-2</v>
      </c>
      <c r="DS55">
        <f t="shared" si="795"/>
        <v>0</v>
      </c>
      <c r="DT55">
        <f t="shared" si="795"/>
        <v>0</v>
      </c>
      <c r="DU55">
        <f t="shared" si="795"/>
        <v>0</v>
      </c>
      <c r="DV55">
        <f t="shared" si="795"/>
        <v>0</v>
      </c>
      <c r="DW55">
        <f t="shared" si="795"/>
        <v>0</v>
      </c>
    </row>
    <row r="56" spans="70:127" x14ac:dyDescent="0.3">
      <c r="BR56">
        <f t="shared" si="766"/>
        <v>0</v>
      </c>
      <c r="BS56">
        <f t="shared" si="767"/>
        <v>0</v>
      </c>
      <c r="BT56">
        <f t="shared" si="768"/>
        <v>0</v>
      </c>
      <c r="BU56">
        <f t="shared" si="769"/>
        <v>0</v>
      </c>
      <c r="BV56">
        <f t="shared" si="770"/>
        <v>0</v>
      </c>
      <c r="BW56">
        <f t="shared" si="771"/>
        <v>0</v>
      </c>
      <c r="BX56">
        <f t="shared" si="772"/>
        <v>6.8996999222745133E-3</v>
      </c>
      <c r="BY56">
        <f t="shared" si="773"/>
        <v>4.7531266940404972E-2</v>
      </c>
      <c r="BZ56">
        <f t="shared" si="774"/>
        <v>6.8996999222745133E-3</v>
      </c>
      <c r="CA56">
        <f t="shared" si="775"/>
        <v>4.7531266940404972E-2</v>
      </c>
      <c r="CB56">
        <f t="shared" si="776"/>
        <v>0</v>
      </c>
      <c r="CC56">
        <f t="shared" si="777"/>
        <v>0</v>
      </c>
      <c r="CD56">
        <f t="shared" si="778"/>
        <v>0</v>
      </c>
      <c r="CE56">
        <f t="shared" si="779"/>
        <v>0</v>
      </c>
      <c r="CF56">
        <f t="shared" si="780"/>
        <v>0</v>
      </c>
      <c r="CG56">
        <f t="shared" si="781"/>
        <v>0</v>
      </c>
      <c r="CH56">
        <f t="shared" si="782"/>
        <v>0.32242560692397237</v>
      </c>
      <c r="CI56">
        <f t="shared" si="783"/>
        <v>0.73085111412670489</v>
      </c>
      <c r="CJ56">
        <f t="shared" si="784"/>
        <v>0.66836260820906401</v>
      </c>
      <c r="CK56">
        <f t="shared" si="785"/>
        <v>0.62936435338083208</v>
      </c>
      <c r="CL56">
        <f t="shared" si="786"/>
        <v>0.39478961596221052</v>
      </c>
      <c r="CM56">
        <f t="shared" si="787"/>
        <v>0.23576126071631315</v>
      </c>
      <c r="CN56">
        <f t="shared" si="788"/>
        <v>0.12061386701363462</v>
      </c>
      <c r="CO56">
        <f t="shared" si="789"/>
        <v>0</v>
      </c>
      <c r="CP56">
        <f t="shared" si="790"/>
        <v>0</v>
      </c>
      <c r="CQ56">
        <f t="shared" si="791"/>
        <v>0</v>
      </c>
      <c r="CR56">
        <f t="shared" si="792"/>
        <v>0</v>
      </c>
      <c r="CS56">
        <f t="shared" si="793"/>
        <v>0</v>
      </c>
      <c r="CV56">
        <f t="shared" si="797"/>
        <v>0</v>
      </c>
      <c r="CW56">
        <f t="shared" si="797"/>
        <v>0</v>
      </c>
      <c r="CX56">
        <f t="shared" si="797"/>
        <v>0</v>
      </c>
      <c r="CY56">
        <f t="shared" si="797"/>
        <v>0</v>
      </c>
      <c r="CZ56">
        <f t="shared" si="797"/>
        <v>0</v>
      </c>
      <c r="DA56">
        <f t="shared" si="797"/>
        <v>0</v>
      </c>
      <c r="DB56">
        <f t="shared" si="797"/>
        <v>4.7605859017434925E-5</v>
      </c>
      <c r="DC56">
        <f t="shared" si="797"/>
        <v>2.2592213369600346E-3</v>
      </c>
      <c r="DD56">
        <f t="shared" si="797"/>
        <v>4.7605859017434925E-5</v>
      </c>
      <c r="DE56">
        <f t="shared" si="797"/>
        <v>2.2592213369600346E-3</v>
      </c>
      <c r="DF56">
        <f t="shared" si="797"/>
        <v>0</v>
      </c>
      <c r="DG56">
        <f t="shared" si="797"/>
        <v>0</v>
      </c>
      <c r="DH56">
        <f t="shared" si="797"/>
        <v>0</v>
      </c>
      <c r="DI56">
        <f t="shared" si="797"/>
        <v>0</v>
      </c>
      <c r="DJ56">
        <f t="shared" si="797"/>
        <v>0</v>
      </c>
      <c r="DK56">
        <f t="shared" si="796"/>
        <v>0</v>
      </c>
      <c r="DL56">
        <f t="shared" si="795"/>
        <v>0.10395827200029194</v>
      </c>
      <c r="DM56">
        <f t="shared" si="795"/>
        <v>3.450419476578126E-2</v>
      </c>
      <c r="DN56">
        <f t="shared" si="795"/>
        <v>0.10739769997169726</v>
      </c>
      <c r="DO56">
        <f t="shared" ref="DO56:DW83" si="798">(T25-CK56)^2</f>
        <v>9.2397179425022638E-2</v>
      </c>
      <c r="DP56">
        <f t="shared" si="798"/>
        <v>2.9330051897401038E-2</v>
      </c>
      <c r="DQ56">
        <f t="shared" si="798"/>
        <v>5.5583372054545381E-2</v>
      </c>
      <c r="DR56">
        <f t="shared" si="798"/>
        <v>1.4547704915982737E-2</v>
      </c>
      <c r="DS56">
        <f t="shared" si="798"/>
        <v>0</v>
      </c>
      <c r="DT56">
        <f t="shared" si="798"/>
        <v>0</v>
      </c>
      <c r="DU56">
        <f t="shared" si="798"/>
        <v>0</v>
      </c>
      <c r="DV56">
        <f t="shared" si="798"/>
        <v>0</v>
      </c>
      <c r="DW56">
        <f t="shared" si="798"/>
        <v>0</v>
      </c>
    </row>
    <row r="57" spans="70:127" x14ac:dyDescent="0.3">
      <c r="BR57">
        <f t="shared" si="766"/>
        <v>0</v>
      </c>
      <c r="BS57">
        <f t="shared" si="767"/>
        <v>0</v>
      </c>
      <c r="BT57">
        <f t="shared" si="768"/>
        <v>0</v>
      </c>
      <c r="BU57">
        <f t="shared" si="769"/>
        <v>0</v>
      </c>
      <c r="BV57">
        <f t="shared" si="770"/>
        <v>0</v>
      </c>
      <c r="BW57">
        <f t="shared" si="771"/>
        <v>0</v>
      </c>
      <c r="BX57">
        <f t="shared" si="772"/>
        <v>0</v>
      </c>
      <c r="BY57">
        <f t="shared" si="773"/>
        <v>0</v>
      </c>
      <c r="BZ57">
        <f t="shared" si="774"/>
        <v>0</v>
      </c>
      <c r="CA57">
        <f t="shared" si="775"/>
        <v>0</v>
      </c>
      <c r="CB57">
        <f t="shared" si="776"/>
        <v>0</v>
      </c>
      <c r="CC57">
        <f t="shared" si="777"/>
        <v>0</v>
      </c>
      <c r="CD57">
        <f t="shared" si="778"/>
        <v>0</v>
      </c>
      <c r="CE57">
        <f t="shared" si="779"/>
        <v>0</v>
      </c>
      <c r="CF57">
        <f t="shared" si="780"/>
        <v>0</v>
      </c>
      <c r="CG57">
        <f t="shared" si="781"/>
        <v>8.8973923346992612E-2</v>
      </c>
      <c r="CH57">
        <f t="shared" si="782"/>
        <v>0.55362758437309512</v>
      </c>
      <c r="CI57">
        <f t="shared" si="783"/>
        <v>0.87495129123755189</v>
      </c>
      <c r="CJ57">
        <f t="shared" si="784"/>
        <v>0.74487964519728855</v>
      </c>
      <c r="CK57">
        <f t="shared" si="785"/>
        <v>0.58223755798622823</v>
      </c>
      <c r="CL57">
        <f t="shared" si="786"/>
        <v>0.3169300850525113</v>
      </c>
      <c r="CM57">
        <f t="shared" si="787"/>
        <v>0.23733109480979409</v>
      </c>
      <c r="CN57">
        <f t="shared" si="788"/>
        <v>2.1849050360754754E-2</v>
      </c>
      <c r="CO57">
        <f t="shared" si="789"/>
        <v>0</v>
      </c>
      <c r="CP57">
        <f t="shared" si="790"/>
        <v>0</v>
      </c>
      <c r="CQ57">
        <f t="shared" si="791"/>
        <v>0</v>
      </c>
      <c r="CR57">
        <f t="shared" si="792"/>
        <v>0</v>
      </c>
      <c r="CS57">
        <f t="shared" si="793"/>
        <v>0</v>
      </c>
      <c r="CV57">
        <f t="shared" si="797"/>
        <v>0</v>
      </c>
      <c r="CW57">
        <f t="shared" si="797"/>
        <v>0</v>
      </c>
      <c r="CX57">
        <f t="shared" si="797"/>
        <v>0</v>
      </c>
      <c r="CY57">
        <f t="shared" si="797"/>
        <v>0</v>
      </c>
      <c r="CZ57">
        <f t="shared" si="797"/>
        <v>0</v>
      </c>
      <c r="DA57">
        <f t="shared" si="797"/>
        <v>0</v>
      </c>
      <c r="DB57">
        <f t="shared" si="797"/>
        <v>0</v>
      </c>
      <c r="DC57">
        <f t="shared" si="797"/>
        <v>0</v>
      </c>
      <c r="DD57">
        <f t="shared" si="797"/>
        <v>0</v>
      </c>
      <c r="DE57">
        <f t="shared" si="797"/>
        <v>0</v>
      </c>
      <c r="DF57">
        <f t="shared" si="797"/>
        <v>0</v>
      </c>
      <c r="DG57">
        <f t="shared" si="797"/>
        <v>0</v>
      </c>
      <c r="DH57">
        <f t="shared" si="797"/>
        <v>0</v>
      </c>
      <c r="DI57">
        <f t="shared" si="797"/>
        <v>0</v>
      </c>
      <c r="DJ57">
        <f t="shared" si="797"/>
        <v>0</v>
      </c>
      <c r="DK57">
        <f t="shared" si="796"/>
        <v>7.9163590357565171E-3</v>
      </c>
      <c r="DL57">
        <f t="shared" si="796"/>
        <v>7.284703428204746E-2</v>
      </c>
      <c r="DM57">
        <f t="shared" si="796"/>
        <v>1.1117788959785718E-2</v>
      </c>
      <c r="DN57">
        <f t="shared" si="796"/>
        <v>6.310086023858863E-2</v>
      </c>
      <c r="DO57">
        <f t="shared" si="798"/>
        <v>5.8654141340525393E-3</v>
      </c>
      <c r="DP57">
        <f t="shared" si="798"/>
        <v>0.10044467881139205</v>
      </c>
      <c r="DQ57">
        <f t="shared" si="798"/>
        <v>5.632604856361547E-2</v>
      </c>
      <c r="DR57">
        <f t="shared" si="798"/>
        <v>4.7738100166679748E-4</v>
      </c>
      <c r="DS57">
        <f t="shared" si="798"/>
        <v>0</v>
      </c>
      <c r="DT57">
        <f t="shared" si="798"/>
        <v>0</v>
      </c>
      <c r="DU57">
        <f t="shared" si="798"/>
        <v>0</v>
      </c>
      <c r="DV57">
        <f t="shared" si="798"/>
        <v>0</v>
      </c>
      <c r="DW57">
        <f t="shared" si="798"/>
        <v>0</v>
      </c>
    </row>
    <row r="58" spans="70:127" x14ac:dyDescent="0.3">
      <c r="BR58">
        <f t="shared" si="766"/>
        <v>0</v>
      </c>
      <c r="BS58">
        <f t="shared" si="767"/>
        <v>0</v>
      </c>
      <c r="BT58">
        <f t="shared" si="768"/>
        <v>0</v>
      </c>
      <c r="BU58">
        <f t="shared" si="769"/>
        <v>0</v>
      </c>
      <c r="BV58">
        <f t="shared" si="770"/>
        <v>0</v>
      </c>
      <c r="BW58">
        <f t="shared" si="771"/>
        <v>0</v>
      </c>
      <c r="BX58">
        <f t="shared" si="772"/>
        <v>0</v>
      </c>
      <c r="BY58">
        <f t="shared" si="773"/>
        <v>0</v>
      </c>
      <c r="BZ58">
        <f t="shared" si="774"/>
        <v>0</v>
      </c>
      <c r="CA58">
        <f t="shared" si="775"/>
        <v>0</v>
      </c>
      <c r="CB58">
        <f t="shared" si="776"/>
        <v>0</v>
      </c>
      <c r="CC58">
        <f t="shared" si="777"/>
        <v>0</v>
      </c>
      <c r="CD58">
        <f t="shared" si="778"/>
        <v>0</v>
      </c>
      <c r="CE58">
        <f t="shared" si="779"/>
        <v>0</v>
      </c>
      <c r="CF58">
        <f t="shared" si="780"/>
        <v>4.998535067511029E-3</v>
      </c>
      <c r="CG58">
        <f t="shared" si="781"/>
        <v>0.24005483786892065</v>
      </c>
      <c r="CH58">
        <f t="shared" si="782"/>
        <v>0.74854141129903862</v>
      </c>
      <c r="CI58">
        <f t="shared" si="783"/>
        <v>0.70272233697664066</v>
      </c>
      <c r="CJ58">
        <f t="shared" si="784"/>
        <v>0.68783467212402427</v>
      </c>
      <c r="CK58">
        <f t="shared" si="785"/>
        <v>0.3993894230222505</v>
      </c>
      <c r="CL58">
        <f t="shared" si="786"/>
        <v>0.32517623549671021</v>
      </c>
      <c r="CM58">
        <f t="shared" si="787"/>
        <v>0.12138050025741377</v>
      </c>
      <c r="CN58">
        <f t="shared" si="788"/>
        <v>0</v>
      </c>
      <c r="CO58">
        <f t="shared" si="789"/>
        <v>0</v>
      </c>
      <c r="CP58">
        <f t="shared" si="790"/>
        <v>0</v>
      </c>
      <c r="CQ58">
        <f t="shared" si="791"/>
        <v>0</v>
      </c>
      <c r="CR58">
        <f t="shared" si="792"/>
        <v>0</v>
      </c>
      <c r="CS58">
        <f t="shared" si="793"/>
        <v>0</v>
      </c>
      <c r="CV58">
        <f t="shared" si="797"/>
        <v>0</v>
      </c>
      <c r="CW58">
        <f t="shared" si="797"/>
        <v>0</v>
      </c>
      <c r="CX58">
        <f t="shared" si="797"/>
        <v>0</v>
      </c>
      <c r="CY58">
        <f t="shared" si="797"/>
        <v>0</v>
      </c>
      <c r="CZ58">
        <f t="shared" si="797"/>
        <v>0</v>
      </c>
      <c r="DA58">
        <f t="shared" si="797"/>
        <v>0</v>
      </c>
      <c r="DB58">
        <f t="shared" si="797"/>
        <v>0</v>
      </c>
      <c r="DC58">
        <f t="shared" si="797"/>
        <v>0</v>
      </c>
      <c r="DD58">
        <f t="shared" si="797"/>
        <v>0</v>
      </c>
      <c r="DE58">
        <f t="shared" si="797"/>
        <v>0</v>
      </c>
      <c r="DF58">
        <f t="shared" si="797"/>
        <v>0</v>
      </c>
      <c r="DG58">
        <f t="shared" si="797"/>
        <v>0</v>
      </c>
      <c r="DH58">
        <f t="shared" si="797"/>
        <v>0</v>
      </c>
      <c r="DI58">
        <f t="shared" si="797"/>
        <v>0</v>
      </c>
      <c r="DJ58">
        <f t="shared" si="797"/>
        <v>2.4985352821137488E-5</v>
      </c>
      <c r="DK58">
        <f t="shared" si="796"/>
        <v>5.7626325184273783E-2</v>
      </c>
      <c r="DL58">
        <f t="shared" si="796"/>
        <v>4.0191532406814882E-2</v>
      </c>
      <c r="DM58">
        <f t="shared" si="796"/>
        <v>8.6057833227136227E-2</v>
      </c>
      <c r="DN58">
        <f t="shared" si="796"/>
        <v>6.2210482650647526E-2</v>
      </c>
      <c r="DO58">
        <f t="shared" si="798"/>
        <v>3.0926737763533968E-2</v>
      </c>
      <c r="DP58">
        <f t="shared" si="798"/>
        <v>0.10573958413181193</v>
      </c>
      <c r="DQ58">
        <f t="shared" si="798"/>
        <v>1.4733225842740024E-2</v>
      </c>
      <c r="DR58">
        <f t="shared" si="798"/>
        <v>0</v>
      </c>
      <c r="DS58">
        <f t="shared" si="798"/>
        <v>0</v>
      </c>
      <c r="DT58">
        <f t="shared" si="798"/>
        <v>0</v>
      </c>
      <c r="DU58">
        <f t="shared" si="798"/>
        <v>0</v>
      </c>
      <c r="DV58">
        <f t="shared" si="798"/>
        <v>0</v>
      </c>
      <c r="DW58">
        <f t="shared" si="798"/>
        <v>0</v>
      </c>
    </row>
    <row r="59" spans="70:127" x14ac:dyDescent="0.3">
      <c r="BR59">
        <f t="shared" si="766"/>
        <v>0</v>
      </c>
      <c r="BS59">
        <f t="shared" si="767"/>
        <v>0</v>
      </c>
      <c r="BT59">
        <f t="shared" si="768"/>
        <v>0</v>
      </c>
      <c r="BU59">
        <f t="shared" si="769"/>
        <v>0</v>
      </c>
      <c r="BV59">
        <f t="shared" si="770"/>
        <v>0</v>
      </c>
      <c r="BW59">
        <f t="shared" si="771"/>
        <v>0</v>
      </c>
      <c r="BX59">
        <f t="shared" si="772"/>
        <v>0</v>
      </c>
      <c r="BY59">
        <f t="shared" si="773"/>
        <v>0</v>
      </c>
      <c r="BZ59">
        <f t="shared" si="774"/>
        <v>0</v>
      </c>
      <c r="CA59">
        <f t="shared" si="775"/>
        <v>0</v>
      </c>
      <c r="CB59">
        <f t="shared" si="776"/>
        <v>0</v>
      </c>
      <c r="CC59">
        <f t="shared" si="777"/>
        <v>0</v>
      </c>
      <c r="CD59">
        <f t="shared" si="778"/>
        <v>0</v>
      </c>
      <c r="CE59">
        <f t="shared" si="779"/>
        <v>0</v>
      </c>
      <c r="CF59">
        <f t="shared" si="780"/>
        <v>5.9154114404892863E-3</v>
      </c>
      <c r="CG59">
        <f t="shared" si="781"/>
        <v>0.28990141883929432</v>
      </c>
      <c r="CH59">
        <f t="shared" si="782"/>
        <v>0.74110421313300656</v>
      </c>
      <c r="CI59">
        <f t="shared" si="783"/>
        <v>0.63365792584912417</v>
      </c>
      <c r="CJ59">
        <f t="shared" si="784"/>
        <v>0.60733422128545578</v>
      </c>
      <c r="CK59">
        <f t="shared" si="785"/>
        <v>0.33292539866212367</v>
      </c>
      <c r="CL59">
        <f t="shared" si="786"/>
        <v>0.17758748687519152</v>
      </c>
      <c r="CM59">
        <f t="shared" si="787"/>
        <v>2.1849050360754754E-2</v>
      </c>
      <c r="CN59">
        <f t="shared" si="788"/>
        <v>0</v>
      </c>
      <c r="CO59">
        <f t="shared" si="789"/>
        <v>0</v>
      </c>
      <c r="CP59">
        <f t="shared" si="790"/>
        <v>0</v>
      </c>
      <c r="CQ59">
        <f t="shared" si="791"/>
        <v>0</v>
      </c>
      <c r="CR59">
        <f t="shared" si="792"/>
        <v>0</v>
      </c>
      <c r="CS59">
        <f t="shared" si="793"/>
        <v>0</v>
      </c>
      <c r="CV59">
        <f t="shared" si="797"/>
        <v>0</v>
      </c>
      <c r="CW59">
        <f t="shared" si="797"/>
        <v>0</v>
      </c>
      <c r="CX59">
        <f t="shared" si="797"/>
        <v>0</v>
      </c>
      <c r="CY59">
        <f t="shared" si="797"/>
        <v>0</v>
      </c>
      <c r="CZ59">
        <f t="shared" si="797"/>
        <v>0</v>
      </c>
      <c r="DA59">
        <f t="shared" si="797"/>
        <v>0</v>
      </c>
      <c r="DB59">
        <f t="shared" si="797"/>
        <v>0</v>
      </c>
      <c r="DC59">
        <f t="shared" si="797"/>
        <v>0</v>
      </c>
      <c r="DD59">
        <f t="shared" si="797"/>
        <v>0</v>
      </c>
      <c r="DE59">
        <f t="shared" si="797"/>
        <v>0</v>
      </c>
      <c r="DF59">
        <f t="shared" si="797"/>
        <v>0</v>
      </c>
      <c r="DG59">
        <f t="shared" si="797"/>
        <v>0</v>
      </c>
      <c r="DH59">
        <f t="shared" si="797"/>
        <v>0</v>
      </c>
      <c r="DI59">
        <f t="shared" si="797"/>
        <v>0</v>
      </c>
      <c r="DJ59">
        <f t="shared" si="797"/>
        <v>3.4992092510271531E-5</v>
      </c>
      <c r="DK59">
        <f t="shared" si="796"/>
        <v>3.4949613351189204E-3</v>
      </c>
      <c r="DL59">
        <f t="shared" si="796"/>
        <v>5.915089634864798E-2</v>
      </c>
      <c r="DM59">
        <f t="shared" si="796"/>
        <v>9.6994983378655752E-2</v>
      </c>
      <c r="DN59">
        <f t="shared" si="796"/>
        <v>7.29428334871427E-2</v>
      </c>
      <c r="DO59">
        <f t="shared" si="798"/>
        <v>0.11083932107433397</v>
      </c>
      <c r="DP59">
        <f t="shared" si="798"/>
        <v>3.153731549464632E-2</v>
      </c>
      <c r="DQ59">
        <f t="shared" si="798"/>
        <v>4.7738100166679748E-4</v>
      </c>
      <c r="DR59">
        <f t="shared" si="798"/>
        <v>0</v>
      </c>
      <c r="DS59">
        <f t="shared" si="798"/>
        <v>0</v>
      </c>
      <c r="DT59">
        <f t="shared" si="798"/>
        <v>0</v>
      </c>
      <c r="DU59">
        <f t="shared" si="798"/>
        <v>0</v>
      </c>
      <c r="DV59">
        <f t="shared" si="798"/>
        <v>0</v>
      </c>
      <c r="DW59">
        <f t="shared" si="798"/>
        <v>0</v>
      </c>
    </row>
    <row r="60" spans="70:127" x14ac:dyDescent="0.3">
      <c r="BR60">
        <f t="shared" si="766"/>
        <v>0</v>
      </c>
      <c r="BS60">
        <f t="shared" si="767"/>
        <v>0</v>
      </c>
      <c r="BT60">
        <f t="shared" si="768"/>
        <v>0</v>
      </c>
      <c r="BU60">
        <f t="shared" si="769"/>
        <v>0</v>
      </c>
      <c r="BV60">
        <f t="shared" si="770"/>
        <v>0</v>
      </c>
      <c r="BW60">
        <f t="shared" si="771"/>
        <v>0</v>
      </c>
      <c r="BX60">
        <f t="shared" si="772"/>
        <v>0</v>
      </c>
      <c r="BY60">
        <f t="shared" si="773"/>
        <v>0</v>
      </c>
      <c r="BZ60">
        <f t="shared" si="774"/>
        <v>0</v>
      </c>
      <c r="CA60">
        <f t="shared" si="775"/>
        <v>0</v>
      </c>
      <c r="CB60">
        <f t="shared" si="776"/>
        <v>0</v>
      </c>
      <c r="CC60">
        <f t="shared" si="777"/>
        <v>0</v>
      </c>
      <c r="CD60">
        <f t="shared" si="778"/>
        <v>0</v>
      </c>
      <c r="CE60">
        <f t="shared" si="779"/>
        <v>0</v>
      </c>
      <c r="CF60">
        <f t="shared" si="780"/>
        <v>6.531801737134876E-3</v>
      </c>
      <c r="CG60">
        <f t="shared" si="781"/>
        <v>0.29081829989658803</v>
      </c>
      <c r="CH60">
        <f t="shared" si="782"/>
        <v>0.56798349474169185</v>
      </c>
      <c r="CI60">
        <f t="shared" si="783"/>
        <v>0.60781579182739431</v>
      </c>
      <c r="CJ60">
        <f t="shared" si="784"/>
        <v>0.40883751413046737</v>
      </c>
      <c r="CK60">
        <f t="shared" si="785"/>
        <v>0.24933331893233091</v>
      </c>
      <c r="CL60">
        <f t="shared" si="786"/>
        <v>3.2965232395551824E-2</v>
      </c>
      <c r="CM60">
        <f t="shared" si="787"/>
        <v>0</v>
      </c>
      <c r="CN60">
        <f t="shared" si="788"/>
        <v>0</v>
      </c>
      <c r="CO60">
        <f t="shared" si="789"/>
        <v>0</v>
      </c>
      <c r="CP60">
        <f t="shared" si="790"/>
        <v>0</v>
      </c>
      <c r="CQ60">
        <f t="shared" si="791"/>
        <v>0</v>
      </c>
      <c r="CR60">
        <f t="shared" si="792"/>
        <v>0</v>
      </c>
      <c r="CS60">
        <f t="shared" si="793"/>
        <v>0</v>
      </c>
      <c r="CV60">
        <f t="shared" si="797"/>
        <v>0</v>
      </c>
      <c r="CW60">
        <f t="shared" si="797"/>
        <v>0</v>
      </c>
      <c r="CX60">
        <f t="shared" si="797"/>
        <v>0</v>
      </c>
      <c r="CY60">
        <f t="shared" si="797"/>
        <v>0</v>
      </c>
      <c r="CZ60">
        <f t="shared" si="797"/>
        <v>0</v>
      </c>
      <c r="DA60">
        <f t="shared" si="797"/>
        <v>0</v>
      </c>
      <c r="DB60">
        <f t="shared" si="797"/>
        <v>0</v>
      </c>
      <c r="DC60">
        <f t="shared" si="797"/>
        <v>0</v>
      </c>
      <c r="DD60">
        <f t="shared" si="797"/>
        <v>0</v>
      </c>
      <c r="DE60">
        <f t="shared" si="797"/>
        <v>0</v>
      </c>
      <c r="DF60">
        <f t="shared" si="797"/>
        <v>0</v>
      </c>
      <c r="DG60">
        <f t="shared" si="797"/>
        <v>0</v>
      </c>
      <c r="DH60">
        <f t="shared" si="797"/>
        <v>0</v>
      </c>
      <c r="DI60">
        <f t="shared" si="797"/>
        <v>0</v>
      </c>
      <c r="DJ60">
        <f t="shared" si="797"/>
        <v>1.7098287684527919E-4</v>
      </c>
      <c r="DK60">
        <f t="shared" si="796"/>
        <v>0.2673147559229867</v>
      </c>
      <c r="DL60">
        <f t="shared" si="796"/>
        <v>0.15738870179413236</v>
      </c>
      <c r="DM60">
        <f t="shared" si="796"/>
        <v>6.1944858231087599E-5</v>
      </c>
      <c r="DN60">
        <f t="shared" si="796"/>
        <v>0.1671481129603801</v>
      </c>
      <c r="DO60">
        <f t="shared" si="798"/>
        <v>6.2167103929811438E-2</v>
      </c>
      <c r="DP60">
        <f t="shared" si="798"/>
        <v>1.0867065468927394E-3</v>
      </c>
      <c r="DQ60">
        <f t="shared" si="798"/>
        <v>0</v>
      </c>
      <c r="DR60">
        <f t="shared" si="798"/>
        <v>0</v>
      </c>
      <c r="DS60">
        <f t="shared" si="798"/>
        <v>0</v>
      </c>
      <c r="DT60">
        <f t="shared" si="798"/>
        <v>0</v>
      </c>
      <c r="DU60">
        <f t="shared" si="798"/>
        <v>0</v>
      </c>
      <c r="DV60">
        <f t="shared" si="798"/>
        <v>0</v>
      </c>
      <c r="DW60">
        <f t="shared" si="798"/>
        <v>0</v>
      </c>
    </row>
    <row r="61" spans="70:127" x14ac:dyDescent="0.3">
      <c r="BR61">
        <f t="shared" si="766"/>
        <v>0</v>
      </c>
      <c r="BS61">
        <f t="shared" si="767"/>
        <v>0</v>
      </c>
      <c r="BT61">
        <f t="shared" si="768"/>
        <v>0</v>
      </c>
      <c r="BU61">
        <f t="shared" si="769"/>
        <v>0</v>
      </c>
      <c r="BV61">
        <f t="shared" si="770"/>
        <v>0</v>
      </c>
      <c r="BW61">
        <f t="shared" si="771"/>
        <v>0</v>
      </c>
      <c r="BX61">
        <f t="shared" si="772"/>
        <v>0</v>
      </c>
      <c r="BY61">
        <f t="shared" si="773"/>
        <v>0</v>
      </c>
      <c r="BZ61">
        <f t="shared" si="774"/>
        <v>0</v>
      </c>
      <c r="CA61">
        <f t="shared" si="775"/>
        <v>0</v>
      </c>
      <c r="CB61">
        <f t="shared" si="776"/>
        <v>0</v>
      </c>
      <c r="CC61">
        <f t="shared" si="777"/>
        <v>0</v>
      </c>
      <c r="CD61">
        <f t="shared" si="778"/>
        <v>0</v>
      </c>
      <c r="CE61">
        <f t="shared" si="779"/>
        <v>0</v>
      </c>
      <c r="CF61">
        <f t="shared" si="780"/>
        <v>1.9165832915134038E-3</v>
      </c>
      <c r="CG61">
        <f t="shared" si="781"/>
        <v>8.0496502431072689E-2</v>
      </c>
      <c r="CH61">
        <f t="shared" si="782"/>
        <v>0.14106053451572248</v>
      </c>
      <c r="CI61">
        <f t="shared" si="783"/>
        <v>0.16559280104763854</v>
      </c>
      <c r="CJ61">
        <f t="shared" si="784"/>
        <v>9.4295900637030999E-2</v>
      </c>
      <c r="CK61">
        <f t="shared" si="785"/>
        <v>6.0180715462760347E-2</v>
      </c>
      <c r="CL61">
        <f t="shared" si="786"/>
        <v>0</v>
      </c>
      <c r="CM61">
        <f t="shared" si="787"/>
        <v>0</v>
      </c>
      <c r="CN61">
        <f t="shared" si="788"/>
        <v>0</v>
      </c>
      <c r="CO61">
        <f t="shared" si="789"/>
        <v>0</v>
      </c>
      <c r="CP61">
        <f t="shared" si="790"/>
        <v>0</v>
      </c>
      <c r="CQ61">
        <f t="shared" si="791"/>
        <v>0</v>
      </c>
      <c r="CR61">
        <f t="shared" si="792"/>
        <v>0</v>
      </c>
      <c r="CS61">
        <f t="shared" si="793"/>
        <v>0</v>
      </c>
      <c r="CV61">
        <f t="shared" si="797"/>
        <v>0</v>
      </c>
      <c r="CW61">
        <f t="shared" si="797"/>
        <v>0</v>
      </c>
      <c r="CX61">
        <f t="shared" si="797"/>
        <v>0</v>
      </c>
      <c r="CY61">
        <f t="shared" si="797"/>
        <v>0</v>
      </c>
      <c r="CZ61">
        <f t="shared" si="797"/>
        <v>0</v>
      </c>
      <c r="DA61">
        <f t="shared" si="797"/>
        <v>0</v>
      </c>
      <c r="DB61">
        <f t="shared" si="797"/>
        <v>0</v>
      </c>
      <c r="DC61">
        <f t="shared" si="797"/>
        <v>0</v>
      </c>
      <c r="DD61">
        <f t="shared" si="797"/>
        <v>0</v>
      </c>
      <c r="DE61">
        <f t="shared" si="797"/>
        <v>0</v>
      </c>
      <c r="DF61">
        <f t="shared" si="797"/>
        <v>0</v>
      </c>
      <c r="DG61">
        <f t="shared" si="797"/>
        <v>0</v>
      </c>
      <c r="DH61">
        <f t="shared" si="797"/>
        <v>0</v>
      </c>
      <c r="DI61">
        <f t="shared" si="797"/>
        <v>0</v>
      </c>
      <c r="DJ61">
        <f t="shared" si="797"/>
        <v>1.8960442179453442E-4</v>
      </c>
      <c r="DK61">
        <f t="shared" si="796"/>
        <v>0.14313136375116037</v>
      </c>
      <c r="DL61">
        <f t="shared" si="796"/>
        <v>1.6777428811262866E-2</v>
      </c>
      <c r="DM61">
        <f t="shared" si="796"/>
        <v>2.7420975758802802E-2</v>
      </c>
      <c r="DN61">
        <f t="shared" si="796"/>
        <v>8.8917168769488235E-3</v>
      </c>
      <c r="DO61">
        <f t="shared" si="798"/>
        <v>3.6217185136097224E-3</v>
      </c>
      <c r="DP61">
        <f t="shared" si="798"/>
        <v>0</v>
      </c>
      <c r="DQ61">
        <f t="shared" si="798"/>
        <v>0</v>
      </c>
      <c r="DR61">
        <f t="shared" si="798"/>
        <v>0</v>
      </c>
      <c r="DS61">
        <f t="shared" si="798"/>
        <v>0</v>
      </c>
      <c r="DT61">
        <f t="shared" si="798"/>
        <v>0</v>
      </c>
      <c r="DU61">
        <f t="shared" si="798"/>
        <v>0</v>
      </c>
      <c r="DV61">
        <f t="shared" si="798"/>
        <v>0</v>
      </c>
      <c r="DW61">
        <f t="shared" si="798"/>
        <v>0</v>
      </c>
    </row>
    <row r="62" spans="70:127" x14ac:dyDescent="0.3">
      <c r="BR62">
        <f t="shared" si="766"/>
        <v>0</v>
      </c>
      <c r="BS62">
        <f t="shared" si="767"/>
        <v>0</v>
      </c>
      <c r="BT62">
        <f t="shared" si="768"/>
        <v>0</v>
      </c>
      <c r="BU62">
        <f t="shared" si="769"/>
        <v>0</v>
      </c>
      <c r="BV62">
        <f t="shared" si="770"/>
        <v>0</v>
      </c>
      <c r="BW62">
        <f t="shared" si="771"/>
        <v>0</v>
      </c>
      <c r="BX62">
        <f t="shared" si="772"/>
        <v>0</v>
      </c>
      <c r="BY62">
        <f t="shared" si="773"/>
        <v>0</v>
      </c>
      <c r="BZ62">
        <f t="shared" si="774"/>
        <v>0</v>
      </c>
      <c r="CA62">
        <f t="shared" si="775"/>
        <v>0</v>
      </c>
      <c r="CB62">
        <f t="shared" si="776"/>
        <v>0</v>
      </c>
      <c r="CC62">
        <f t="shared" si="777"/>
        <v>0</v>
      </c>
      <c r="CD62">
        <f t="shared" si="778"/>
        <v>0</v>
      </c>
      <c r="CE62">
        <f t="shared" si="779"/>
        <v>0</v>
      </c>
      <c r="CF62">
        <f t="shared" si="780"/>
        <v>0</v>
      </c>
      <c r="CG62">
        <f t="shared" si="781"/>
        <v>0</v>
      </c>
      <c r="CH62">
        <f t="shared" si="782"/>
        <v>0</v>
      </c>
      <c r="CI62">
        <f t="shared" si="783"/>
        <v>0</v>
      </c>
      <c r="CJ62">
        <f t="shared" si="784"/>
        <v>0</v>
      </c>
      <c r="CK62">
        <f t="shared" si="785"/>
        <v>0</v>
      </c>
      <c r="CL62">
        <f t="shared" si="786"/>
        <v>0</v>
      </c>
      <c r="CM62">
        <f t="shared" si="787"/>
        <v>0</v>
      </c>
      <c r="CN62">
        <f t="shared" si="788"/>
        <v>0</v>
      </c>
      <c r="CO62">
        <f t="shared" si="789"/>
        <v>0</v>
      </c>
      <c r="CP62">
        <f t="shared" si="790"/>
        <v>0</v>
      </c>
      <c r="CQ62">
        <f t="shared" si="791"/>
        <v>0</v>
      </c>
      <c r="CR62">
        <f t="shared" si="792"/>
        <v>0</v>
      </c>
      <c r="CS62">
        <f t="shared" si="793"/>
        <v>0</v>
      </c>
      <c r="CV62">
        <f t="shared" si="797"/>
        <v>0</v>
      </c>
      <c r="CW62">
        <f t="shared" si="797"/>
        <v>0</v>
      </c>
      <c r="CX62">
        <f t="shared" si="797"/>
        <v>0</v>
      </c>
      <c r="CY62">
        <f t="shared" si="797"/>
        <v>0</v>
      </c>
      <c r="CZ62">
        <f t="shared" si="797"/>
        <v>0</v>
      </c>
      <c r="DA62">
        <f t="shared" si="797"/>
        <v>0</v>
      </c>
      <c r="DB62">
        <f t="shared" si="797"/>
        <v>0</v>
      </c>
      <c r="DC62">
        <f t="shared" si="797"/>
        <v>0</v>
      </c>
      <c r="DD62">
        <f t="shared" si="797"/>
        <v>0</v>
      </c>
      <c r="DE62">
        <f t="shared" si="797"/>
        <v>0</v>
      </c>
      <c r="DF62">
        <f t="shared" si="797"/>
        <v>0</v>
      </c>
      <c r="DG62">
        <f t="shared" si="797"/>
        <v>0</v>
      </c>
      <c r="DH62">
        <f t="shared" si="797"/>
        <v>0</v>
      </c>
      <c r="DI62">
        <f t="shared" si="797"/>
        <v>0</v>
      </c>
      <c r="DJ62">
        <f t="shared" si="797"/>
        <v>0</v>
      </c>
      <c r="DK62">
        <f t="shared" si="796"/>
        <v>0</v>
      </c>
      <c r="DL62">
        <f t="shared" si="796"/>
        <v>0</v>
      </c>
      <c r="DM62">
        <f t="shared" si="796"/>
        <v>0</v>
      </c>
      <c r="DN62">
        <f t="shared" si="796"/>
        <v>0</v>
      </c>
      <c r="DO62">
        <f t="shared" si="798"/>
        <v>0</v>
      </c>
      <c r="DP62">
        <f t="shared" si="798"/>
        <v>0</v>
      </c>
      <c r="DQ62">
        <f t="shared" si="798"/>
        <v>0</v>
      </c>
      <c r="DR62">
        <f t="shared" si="798"/>
        <v>0</v>
      </c>
      <c r="DS62">
        <f t="shared" si="798"/>
        <v>0</v>
      </c>
      <c r="DT62">
        <f t="shared" si="798"/>
        <v>0</v>
      </c>
      <c r="DU62">
        <f t="shared" si="798"/>
        <v>0</v>
      </c>
      <c r="DV62">
        <f t="shared" si="798"/>
        <v>0</v>
      </c>
      <c r="DW62">
        <f t="shared" si="798"/>
        <v>0</v>
      </c>
    </row>
    <row r="66" spans="68:68" x14ac:dyDescent="0.3">
      <c r="BP66" s="11"/>
    </row>
    <row r="67" spans="68:68" x14ac:dyDescent="0.3">
      <c r="BP67" s="11"/>
    </row>
    <row r="68" spans="68:68" x14ac:dyDescent="0.3">
      <c r="BP68" s="11"/>
    </row>
  </sheetData>
  <mergeCells count="2">
    <mergeCell ref="DA2:DB2"/>
    <mergeCell ref="DB34:DD34"/>
  </mergeCells>
  <conditionalFormatting sqref="AJ5:BI30">
    <cfRule type="colorScale" priority="12">
      <colorScale>
        <cfvo type="min"/>
        <cfvo type="max"/>
        <color rgb="FFFCFCFF"/>
        <color rgb="FFF8696B"/>
      </colorScale>
    </cfRule>
  </conditionalFormatting>
  <conditionalFormatting sqref="A5:AB30">
    <cfRule type="colorScale" priority="11">
      <colorScale>
        <cfvo type="min"/>
        <cfvo type="max"/>
        <color rgb="FFFCFCFF"/>
        <color rgb="FFF8696B"/>
      </colorScale>
    </cfRule>
  </conditionalFormatting>
  <conditionalFormatting sqref="BJ5:BJ31 AJ31:BI31 AJ3:BL3 AJ4:BJ4 BL4 BK4:BK32 AH32:BJ32 AH3:AI31">
    <cfRule type="colorScale" priority="10">
      <colorScale>
        <cfvo type="min"/>
        <cfvo type="max"/>
        <color rgb="FFFCFCFF"/>
        <color rgb="FFF8696B"/>
      </colorScale>
    </cfRule>
  </conditionalFormatting>
  <conditionalFormatting sqref="BR4:CT31">
    <cfRule type="colorScale" priority="9">
      <colorScale>
        <cfvo type="min"/>
        <cfvo type="max"/>
        <color rgb="FFFCFCFF"/>
        <color rgb="FFF8696B"/>
      </colorScale>
    </cfRule>
  </conditionalFormatting>
  <conditionalFormatting sqref="CV4:DX31">
    <cfRule type="colorScale" priority="8">
      <colorScale>
        <cfvo type="min"/>
        <cfvo type="max"/>
        <color rgb="FFFCFCFF"/>
        <color rgb="FFF8696B"/>
      </colorScale>
    </cfRule>
  </conditionalFormatting>
  <conditionalFormatting sqref="BM5:BP7">
    <cfRule type="colorScale" priority="7">
      <colorScale>
        <cfvo type="min"/>
        <cfvo type="max"/>
        <color rgb="FFFCFCFF"/>
        <color rgb="FFF8696B"/>
      </colorScale>
    </cfRule>
  </conditionalFormatting>
  <conditionalFormatting sqref="AC5">
    <cfRule type="colorScale" priority="6">
      <colorScale>
        <cfvo type="min"/>
        <cfvo type="max"/>
        <color rgb="FFFCFCFF"/>
        <color rgb="FFF8696B"/>
      </colorScale>
    </cfRule>
  </conditionalFormatting>
  <conditionalFormatting sqref="AD5:AF7">
    <cfRule type="colorScale" priority="5">
      <colorScale>
        <cfvo type="min"/>
        <cfvo type="max"/>
        <color rgb="FFFCFCFF"/>
        <color rgb="FFF8696B"/>
      </colorScale>
    </cfRule>
  </conditionalFormatting>
  <conditionalFormatting sqref="BR35:CT62">
    <cfRule type="colorScale" priority="4">
      <colorScale>
        <cfvo type="min"/>
        <cfvo type="max"/>
        <color rgb="FFFCFCFF"/>
        <color rgb="FFF8696B"/>
      </colorScale>
    </cfRule>
  </conditionalFormatting>
  <conditionalFormatting sqref="CV35:DX62">
    <cfRule type="colorScale" priority="3">
      <colorScale>
        <cfvo type="min"/>
        <cfvo type="max"/>
        <color rgb="FFFCFCFF"/>
        <color rgb="FFF8696B"/>
      </colorScale>
    </cfRule>
  </conditionalFormatting>
  <conditionalFormatting sqref="BM36:BP38">
    <cfRule type="colorScale" priority="2">
      <colorScale>
        <cfvo type="min"/>
        <cfvo type="max"/>
        <color rgb="FFFCFCFF"/>
        <color rgb="FFF8696B"/>
      </colorScale>
    </cfRule>
  </conditionalFormatting>
  <conditionalFormatting sqref="DZ4:FA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0F42B-1491-4396-91BA-325183A33B5F}">
  <dimension ref="A1:EZ69"/>
  <sheetViews>
    <sheetView zoomScale="50" zoomScaleNormal="50" workbookViewId="0">
      <selection activeCell="AN48" sqref="AN48"/>
    </sheetView>
  </sheetViews>
  <sheetFormatPr defaultRowHeight="14.4" x14ac:dyDescent="0.3"/>
  <cols>
    <col min="1" max="28" width="2.6640625" customWidth="1"/>
    <col min="29" max="29" width="5" customWidth="1"/>
    <col min="30" max="33" width="4.33203125" customWidth="1"/>
    <col min="34" max="34" width="2.77734375" customWidth="1"/>
    <col min="35" max="63" width="2.6640625" customWidth="1"/>
    <col min="64" max="64" width="3.6640625" customWidth="1"/>
    <col min="65" max="68" width="3.33203125" customWidth="1"/>
    <col min="69" max="69" width="3" customWidth="1"/>
    <col min="70" max="98" width="2.6640625" customWidth="1"/>
    <col min="99" max="99" width="3.33203125" customWidth="1"/>
    <col min="100" max="127" width="2.6640625" customWidth="1"/>
    <col min="128" max="128" width="10.6640625" customWidth="1"/>
    <col min="129" max="156" width="2.77734375" customWidth="1"/>
  </cols>
  <sheetData>
    <row r="1" spans="1:156" s="2" customFormat="1" x14ac:dyDescent="0.3">
      <c r="A1" s="2" t="s">
        <v>0</v>
      </c>
      <c r="AD1" s="2" t="s">
        <v>12</v>
      </c>
      <c r="AI1" s="2" t="s">
        <v>2</v>
      </c>
      <c r="BM1" s="2" t="s">
        <v>3</v>
      </c>
      <c r="BR1" s="2" t="s">
        <v>4</v>
      </c>
      <c r="CV1" s="2" t="s">
        <v>5</v>
      </c>
      <c r="DX1" s="2" t="s">
        <v>6</v>
      </c>
    </row>
    <row r="2" spans="1:156" x14ac:dyDescent="0.3">
      <c r="AD2" s="2"/>
      <c r="AI2" s="2"/>
      <c r="AJ2" s="2"/>
      <c r="CY2" s="6"/>
      <c r="CZ2" s="6"/>
      <c r="DA2" s="6"/>
      <c r="DX2" t="s">
        <v>8</v>
      </c>
    </row>
    <row r="3" spans="1:156" x14ac:dyDescent="0.3">
      <c r="AD3" s="2"/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CV3" s="2" t="s">
        <v>7</v>
      </c>
      <c r="CW3" s="2"/>
      <c r="CX3" s="2"/>
      <c r="CY3" s="12">
        <f>(SUM(CV4:DW31))</f>
        <v>62.923109095121113</v>
      </c>
      <c r="CZ3" s="12"/>
      <c r="DA3" s="12"/>
      <c r="DB3" s="2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X3">
        <f t="array" ref="DX3">SUM(ABS(DY4:EZ31))</f>
        <v>62.923109095121113</v>
      </c>
      <c r="EB3" s="6"/>
      <c r="EC3" s="6"/>
      <c r="ED3" s="6"/>
    </row>
    <row r="4" spans="1:15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R4">
        <f t="shared" ref="BR4" si="0">MAX(0,SUMPRODUCT(AH3:AJ5*DCF_L1))</f>
        <v>0</v>
      </c>
      <c r="BS4">
        <f t="shared" ref="BS4" si="1">MAX(0,SUMPRODUCT(AI3:AK5*DCF_L1))</f>
        <v>0</v>
      </c>
      <c r="BT4">
        <f t="shared" ref="BT4" si="2">MAX(0,SUMPRODUCT(AJ3:AL5*DCF_L1))</f>
        <v>0</v>
      </c>
      <c r="BU4">
        <f t="shared" ref="BU4" si="3">MAX(0,SUMPRODUCT(AK3:AM5*DCF_L1))</f>
        <v>0</v>
      </c>
      <c r="BV4">
        <f t="shared" ref="BV4" si="4">MAX(0,SUMPRODUCT(AL3:AN5*DCF_L1))</f>
        <v>0</v>
      </c>
      <c r="BW4">
        <f t="shared" ref="BW4" si="5">MAX(0,SUMPRODUCT(AM3:AO5*DCF_L1))</f>
        <v>0</v>
      </c>
      <c r="BX4">
        <f t="shared" ref="BX4" si="6">MAX(0,SUMPRODUCT(AN3:AP5*DCF_L1))</f>
        <v>0</v>
      </c>
      <c r="BY4">
        <f t="shared" ref="BY4" si="7">MAX(0,SUMPRODUCT(AO3:AQ5*DCF_L1))</f>
        <v>0</v>
      </c>
      <c r="BZ4">
        <f t="shared" ref="BZ4" si="8">MAX(0,SUMPRODUCT(AP3:AR5*DCF_L1))</f>
        <v>0</v>
      </c>
      <c r="CA4">
        <f t="shared" ref="CA4" si="9">MAX(0,SUMPRODUCT(AQ3:AS5*DCF_L1))</f>
        <v>0</v>
      </c>
      <c r="CB4">
        <f t="shared" ref="CB4" si="10">MAX(0,SUMPRODUCT(AR3:AT5*DCF_L1))</f>
        <v>0</v>
      </c>
      <c r="CC4">
        <f t="shared" ref="CC4" si="11">MAX(0,SUMPRODUCT(AS3:AU5*DCF_L1))</f>
        <v>0</v>
      </c>
      <c r="CD4">
        <f t="shared" ref="CD4" si="12">MAX(0,SUMPRODUCT(AT3:AV5*DCF_L1))</f>
        <v>0</v>
      </c>
      <c r="CE4">
        <f t="shared" ref="CE4" si="13">MAX(0,SUMPRODUCT(AU3:AW5*DCF_L1))</f>
        <v>0</v>
      </c>
      <c r="CF4">
        <f t="shared" ref="CF4" si="14">MAX(0,SUMPRODUCT(AV3:AX5*DCF_L1))</f>
        <v>0</v>
      </c>
      <c r="CG4">
        <f t="shared" ref="CG4" si="15">MAX(0,SUMPRODUCT(AW3:AY5*DCF_L1))</f>
        <v>0</v>
      </c>
      <c r="CH4">
        <f t="shared" ref="CH4" si="16">MAX(0,SUMPRODUCT(AX3:AZ5*DCF_L1))</f>
        <v>0</v>
      </c>
      <c r="CI4">
        <f t="shared" ref="CI4" si="17">MAX(0,SUMPRODUCT(AY3:BA5*DCF_L1))</f>
        <v>0</v>
      </c>
      <c r="CJ4">
        <f t="shared" ref="CJ4" si="18">MAX(0,SUMPRODUCT(AZ3:BB5*DCF_L1))</f>
        <v>0</v>
      </c>
      <c r="CK4">
        <f t="shared" ref="CK4" si="19">MAX(0,SUMPRODUCT(BA3:BC5*DCF_L1))</f>
        <v>0</v>
      </c>
      <c r="CL4">
        <f t="shared" ref="CL4" si="20">MAX(0,SUMPRODUCT(BB3:BD5*DCF_L1))</f>
        <v>0</v>
      </c>
      <c r="CM4">
        <f t="shared" ref="CM4" si="21">MAX(0,SUMPRODUCT(BC3:BE5*DCF_L1))</f>
        <v>0</v>
      </c>
      <c r="CN4">
        <f t="shared" ref="CN4" si="22">MAX(0,SUMPRODUCT(BD3:BF5*DCF_L1))</f>
        <v>0</v>
      </c>
      <c r="CO4">
        <f t="shared" ref="CO4" si="23">MAX(0,SUMPRODUCT(BE3:BG5*DCF_L1))</f>
        <v>0</v>
      </c>
      <c r="CP4">
        <f t="shared" ref="CP4" si="24">MAX(0,SUMPRODUCT(BF3:BH5*DCF_L1))</f>
        <v>0</v>
      </c>
      <c r="CQ4">
        <f t="shared" ref="CQ4" si="25">MAX(0,SUMPRODUCT(BG3:BI5*DCF_L1))</f>
        <v>0</v>
      </c>
      <c r="CR4">
        <f t="shared" ref="CR4" si="26">MAX(0,SUMPRODUCT(BH3:BJ5*DCF_L1))</f>
        <v>0</v>
      </c>
      <c r="CS4">
        <f t="shared" ref="CS4" si="27">MAX(0,SUMPRODUCT(BI3:BK5*DCF_L1))</f>
        <v>0</v>
      </c>
      <c r="CV4">
        <f t="shared" ref="CV4:DK19" si="28">ABS(A4-BR4)</f>
        <v>0</v>
      </c>
      <c r="CW4">
        <f t="shared" si="28"/>
        <v>0</v>
      </c>
      <c r="CX4">
        <f t="shared" si="28"/>
        <v>0</v>
      </c>
      <c r="CY4">
        <f t="shared" si="28"/>
        <v>0</v>
      </c>
      <c r="CZ4">
        <f t="shared" si="28"/>
        <v>0</v>
      </c>
      <c r="DA4">
        <f t="shared" si="28"/>
        <v>0</v>
      </c>
      <c r="DB4">
        <f t="shared" si="28"/>
        <v>0</v>
      </c>
      <c r="DC4">
        <f t="shared" si="28"/>
        <v>0</v>
      </c>
      <c r="DD4">
        <f t="shared" si="28"/>
        <v>0</v>
      </c>
      <c r="DE4">
        <f t="shared" si="28"/>
        <v>0</v>
      </c>
      <c r="DF4">
        <f t="shared" si="28"/>
        <v>0</v>
      </c>
      <c r="DG4">
        <f t="shared" si="28"/>
        <v>0</v>
      </c>
      <c r="DH4">
        <f t="shared" si="28"/>
        <v>0</v>
      </c>
      <c r="DI4">
        <f t="shared" si="28"/>
        <v>0</v>
      </c>
      <c r="DJ4">
        <f t="shared" si="28"/>
        <v>0</v>
      </c>
      <c r="DK4">
        <f t="shared" si="28"/>
        <v>0</v>
      </c>
      <c r="DL4">
        <f t="shared" ref="DL4:DW19" si="29">ABS(Q4-CH4)</f>
        <v>0</v>
      </c>
      <c r="DM4">
        <f t="shared" si="29"/>
        <v>0</v>
      </c>
      <c r="DN4">
        <f t="shared" si="29"/>
        <v>0</v>
      </c>
      <c r="DO4">
        <f t="shared" si="29"/>
        <v>0</v>
      </c>
      <c r="DP4">
        <f t="shared" si="29"/>
        <v>0</v>
      </c>
      <c r="DQ4">
        <f t="shared" si="29"/>
        <v>0</v>
      </c>
      <c r="DR4">
        <f t="shared" si="29"/>
        <v>0</v>
      </c>
      <c r="DS4">
        <f t="shared" si="29"/>
        <v>0</v>
      </c>
      <c r="DT4">
        <f t="shared" si="29"/>
        <v>0</v>
      </c>
      <c r="DU4">
        <f t="shared" si="29"/>
        <v>0</v>
      </c>
      <c r="DV4">
        <f t="shared" si="29"/>
        <v>0</v>
      </c>
      <c r="DW4">
        <f t="shared" si="29"/>
        <v>0</v>
      </c>
      <c r="DY4">
        <f t="shared" ref="DY4:EN19" si="30">A4-BR4</f>
        <v>0</v>
      </c>
      <c r="DZ4">
        <f t="shared" si="30"/>
        <v>0</v>
      </c>
      <c r="EA4">
        <f t="shared" si="30"/>
        <v>0</v>
      </c>
      <c r="EB4">
        <f t="shared" si="30"/>
        <v>0</v>
      </c>
      <c r="EC4">
        <f t="shared" si="30"/>
        <v>0</v>
      </c>
      <c r="ED4">
        <f t="shared" si="30"/>
        <v>0</v>
      </c>
      <c r="EE4">
        <f t="shared" si="30"/>
        <v>0</v>
      </c>
      <c r="EF4">
        <f t="shared" si="30"/>
        <v>0</v>
      </c>
      <c r="EG4">
        <f t="shared" si="30"/>
        <v>0</v>
      </c>
      <c r="EH4">
        <f t="shared" si="30"/>
        <v>0</v>
      </c>
      <c r="EI4">
        <f t="shared" si="30"/>
        <v>0</v>
      </c>
      <c r="EJ4">
        <f t="shared" si="30"/>
        <v>0</v>
      </c>
      <c r="EK4">
        <f t="shared" si="30"/>
        <v>0</v>
      </c>
      <c r="EL4">
        <f t="shared" si="30"/>
        <v>0</v>
      </c>
      <c r="EM4">
        <f t="shared" si="30"/>
        <v>0</v>
      </c>
      <c r="EN4">
        <f t="shared" si="30"/>
        <v>0</v>
      </c>
      <c r="EO4">
        <f t="shared" ref="EO4:EZ19" si="31">Q4-CH4</f>
        <v>0</v>
      </c>
      <c r="EP4">
        <f t="shared" si="31"/>
        <v>0</v>
      </c>
      <c r="EQ4">
        <f t="shared" si="31"/>
        <v>0</v>
      </c>
      <c r="ER4">
        <f t="shared" si="31"/>
        <v>0</v>
      </c>
      <c r="ES4">
        <f t="shared" si="31"/>
        <v>0</v>
      </c>
      <c r="ET4">
        <f t="shared" si="31"/>
        <v>0</v>
      </c>
      <c r="EU4">
        <f t="shared" si="31"/>
        <v>0</v>
      </c>
      <c r="EV4">
        <f t="shared" si="31"/>
        <v>0</v>
      </c>
      <c r="EW4">
        <f t="shared" si="31"/>
        <v>0</v>
      </c>
      <c r="EX4">
        <f t="shared" si="31"/>
        <v>0</v>
      </c>
      <c r="EY4">
        <f t="shared" si="31"/>
        <v>0</v>
      </c>
      <c r="EZ4">
        <f t="shared" si="31"/>
        <v>0</v>
      </c>
    </row>
    <row r="5" spans="1:15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s="7"/>
      <c r="AD5" s="7">
        <v>1</v>
      </c>
      <c r="AE5" s="7">
        <v>0</v>
      </c>
      <c r="AF5" s="7">
        <v>1</v>
      </c>
      <c r="AH5">
        <v>0</v>
      </c>
      <c r="AI5">
        <v>0</v>
      </c>
      <c r="AJ5">
        <f t="array" ref="AJ5">MAX(0,SUM(A4:C6*$AD$5:$AF$7))</f>
        <v>0</v>
      </c>
      <c r="AK5">
        <f t="array" ref="AK5">MAX(0,SUM(B4:D6*$AD$5:$AF$7))</f>
        <v>0</v>
      </c>
      <c r="AL5">
        <f t="array" ref="AL5">MAX(0,SUM(C4:E6*$AD$5:$AF$7))</f>
        <v>0</v>
      </c>
      <c r="AM5">
        <f t="array" ref="AM5">MAX(0,SUM(D4:F6*$AD$5:$AF$7))</f>
        <v>0</v>
      </c>
      <c r="AN5">
        <f t="array" ref="AN5">MAX(0,SUM(E4:G6*$AD$5:$AF$7))</f>
        <v>0</v>
      </c>
      <c r="AO5">
        <f t="array" ref="AO5">MAX(0,SUM(F4:H6*$AD$5:$AF$7))</f>
        <v>0</v>
      </c>
      <c r="AP5">
        <f t="array" ref="AP5">MAX(0,SUM(G4:I6*$AD$5:$AF$7))</f>
        <v>0</v>
      </c>
      <c r="AQ5">
        <f t="array" ref="AQ5">MAX(0,SUM(H4:J6*$AD$5:$AF$7))</f>
        <v>0</v>
      </c>
      <c r="AR5">
        <f t="array" ref="AR5">MAX(0,SUM(I4:K6*$AD$5:$AF$7))</f>
        <v>0</v>
      </c>
      <c r="AS5">
        <f t="array" ref="AS5">MAX(0,SUM(J4:L6*$AD$5:$AF$7))</f>
        <v>0</v>
      </c>
      <c r="AT5">
        <f t="array" ref="AT5">MAX(0,SUM(K4:M6*$AD$5:$AF$7))</f>
        <v>0</v>
      </c>
      <c r="AU5">
        <f t="array" ref="AU5">MAX(0,SUM(L4:N6*$AD$5:$AF$7))</f>
        <v>0</v>
      </c>
      <c r="AV5">
        <f t="array" ref="AV5">MAX(0,SUM(M4:O6*$AD$5:$AF$7))</f>
        <v>0</v>
      </c>
      <c r="AW5">
        <f t="array" ref="AW5">MAX(0,SUM(N4:P6*$AD$5:$AF$7))</f>
        <v>0</v>
      </c>
      <c r="AX5">
        <f t="array" ref="AX5">MAX(0,SUM(O4:Q6*$AD$5:$AF$7))</f>
        <v>0</v>
      </c>
      <c r="AY5">
        <f t="array" ref="AY5">MAX(0,SUM(P4:R6*$AD$5:$AF$7))</f>
        <v>0</v>
      </c>
      <c r="AZ5">
        <f t="array" ref="AZ5">MAX(0,SUM(Q4:S6*$AD$5:$AF$7))</f>
        <v>0</v>
      </c>
      <c r="BA5">
        <f t="array" ref="BA5">MAX(0,SUM(R4:T6*$AD$5:$AF$7))</f>
        <v>0</v>
      </c>
      <c r="BB5">
        <f t="array" ref="BB5">MAX(0,SUM(S4:U6*$AD$5:$AF$7))</f>
        <v>0</v>
      </c>
      <c r="BC5">
        <f t="array" ref="BC5">MAX(0,SUM(T4:V6*$AD$5:$AF$7))</f>
        <v>0</v>
      </c>
      <c r="BD5">
        <f t="array" ref="BD5">MAX(0,SUM(U4:W6*$AD$5:$AF$7))</f>
        <v>0</v>
      </c>
      <c r="BE5">
        <f t="array" ref="BE5">MAX(0,SUM(V4:X6*$AD$5:$AF$7))</f>
        <v>0</v>
      </c>
      <c r="BF5">
        <f t="array" ref="BF5">MAX(0,SUM(W4:Y6*$AD$5:$AF$7))</f>
        <v>0</v>
      </c>
      <c r="BG5">
        <f t="array" ref="BG5">MAX(0,SUM(X4:Z6*$AD$5:$AF$7))</f>
        <v>0</v>
      </c>
      <c r="BH5">
        <f t="array" ref="BH5">MAX(0,SUM(Y4:AA6*$AD$5:$AF$7))</f>
        <v>0</v>
      </c>
      <c r="BI5">
        <f t="array" ref="BI5">MAX(0,SUM(Z4:AB6*$AD$5:$AF$7))</f>
        <v>0</v>
      </c>
      <c r="BJ5">
        <v>0</v>
      </c>
      <c r="BK5">
        <v>0</v>
      </c>
      <c r="BM5" s="7">
        <v>0</v>
      </c>
      <c r="BN5" s="7">
        <v>0</v>
      </c>
      <c r="BO5" s="7">
        <v>0</v>
      </c>
      <c r="BP5" s="7"/>
      <c r="BR5">
        <f t="shared" ref="BR5" si="32">MAX(0,SUMPRODUCT(AH4:AJ6*DCF_L1))</f>
        <v>0</v>
      </c>
      <c r="BS5">
        <f t="shared" ref="BS5" si="33">MAX(0,SUMPRODUCT(AI4:AK6*DCF_L1))</f>
        <v>0</v>
      </c>
      <c r="BT5">
        <f t="shared" ref="BT5" si="34">MAX(0,SUMPRODUCT(AJ4:AL6*DCF_L1))</f>
        <v>0</v>
      </c>
      <c r="BU5">
        <f t="shared" ref="BU5" si="35">MAX(0,SUMPRODUCT(AK4:AM6*DCF_L1))</f>
        <v>0</v>
      </c>
      <c r="BV5">
        <f t="shared" ref="BV5" si="36">MAX(0,SUMPRODUCT(AL4:AN6*DCF_L1))</f>
        <v>0</v>
      </c>
      <c r="BW5">
        <f t="shared" ref="BW5" si="37">MAX(0,SUMPRODUCT(AM4:AO6*DCF_L1))</f>
        <v>0</v>
      </c>
      <c r="BX5">
        <f t="shared" ref="BX5" si="38">MAX(0,SUMPRODUCT(AN4:AP6*DCF_L1))</f>
        <v>0</v>
      </c>
      <c r="BY5">
        <f t="shared" ref="BY5" si="39">MAX(0,SUMPRODUCT(AO4:AQ6*DCF_L1))</f>
        <v>0</v>
      </c>
      <c r="BZ5">
        <f t="shared" ref="BZ5" si="40">MAX(0,SUMPRODUCT(AP4:AR6*DCF_L1))</f>
        <v>0</v>
      </c>
      <c r="CA5">
        <f t="shared" ref="CA5" si="41">MAX(0,SUMPRODUCT(AQ4:AS6*DCF_L1))</f>
        <v>1.4752671047140738E-2</v>
      </c>
      <c r="CB5">
        <f t="shared" ref="CB5" si="42">MAX(0,SUMPRODUCT(AR4:AT6*DCF_L1))</f>
        <v>0.26338219072344382</v>
      </c>
      <c r="CC5">
        <f t="shared" ref="CC5" si="43">MAX(0,SUMPRODUCT(AS4:AU6*DCF_L1))</f>
        <v>0.24862951967630309</v>
      </c>
      <c r="CD5">
        <f t="shared" ref="CD5" si="44">MAX(0,SUMPRODUCT(AT4:AV6*DCF_L1))</f>
        <v>0</v>
      </c>
      <c r="CE5">
        <f t="shared" ref="CE5" si="45">MAX(0,SUMPRODUCT(AU4:AW6*DCF_L1))</f>
        <v>0</v>
      </c>
      <c r="CF5">
        <f t="shared" ref="CF5" si="46">MAX(0,SUMPRODUCT(AV4:AX6*DCF_L1))</f>
        <v>0</v>
      </c>
      <c r="CG5">
        <f t="shared" ref="CG5" si="47">MAX(0,SUMPRODUCT(AW4:AY6*DCF_L1))</f>
        <v>0</v>
      </c>
      <c r="CH5">
        <f t="shared" ref="CH5" si="48">MAX(0,SUMPRODUCT(AX4:AZ6*DCF_L1))</f>
        <v>0</v>
      </c>
      <c r="CI5">
        <f t="shared" ref="CI5" si="49">MAX(0,SUMPRODUCT(AY4:BA6*DCF_L1))</f>
        <v>0</v>
      </c>
      <c r="CJ5">
        <f t="shared" ref="CJ5" si="50">MAX(0,SUMPRODUCT(AZ4:BB6*DCF_L1))</f>
        <v>0</v>
      </c>
      <c r="CK5">
        <f t="shared" ref="CK5" si="51">MAX(0,SUMPRODUCT(BA4:BC6*DCF_L1))</f>
        <v>0</v>
      </c>
      <c r="CL5">
        <f t="shared" ref="CL5" si="52">MAX(0,SUMPRODUCT(BB4:BD6*DCF_L1))</f>
        <v>0</v>
      </c>
      <c r="CM5">
        <f t="shared" ref="CM5" si="53">MAX(0,SUMPRODUCT(BC4:BE6*DCF_L1))</f>
        <v>0</v>
      </c>
      <c r="CN5">
        <f t="shared" ref="CN5" si="54">MAX(0,SUMPRODUCT(BD4:BF6*DCF_L1))</f>
        <v>0</v>
      </c>
      <c r="CO5">
        <f t="shared" ref="CO5" si="55">MAX(0,SUMPRODUCT(BE4:BG6*DCF_L1))</f>
        <v>0</v>
      </c>
      <c r="CP5">
        <f t="shared" ref="CP5" si="56">MAX(0,SUMPRODUCT(BF4:BH6*DCF_L1))</f>
        <v>0</v>
      </c>
      <c r="CQ5">
        <f t="shared" ref="CQ5" si="57">MAX(0,SUMPRODUCT(BG4:BI6*DCF_L1))</f>
        <v>0</v>
      </c>
      <c r="CR5">
        <f t="shared" ref="CR5" si="58">MAX(0,SUMPRODUCT(BH4:BJ6*DCF_L1))</f>
        <v>0</v>
      </c>
      <c r="CS5">
        <f t="shared" ref="CS5" si="59">MAX(0,SUMPRODUCT(BI4:BK6*DCF_L1))</f>
        <v>0</v>
      </c>
      <c r="CV5">
        <f t="shared" si="28"/>
        <v>0</v>
      </c>
      <c r="CW5">
        <f t="shared" si="28"/>
        <v>0</v>
      </c>
      <c r="CX5">
        <f t="shared" si="28"/>
        <v>0</v>
      </c>
      <c r="CY5">
        <f t="shared" si="28"/>
        <v>0</v>
      </c>
      <c r="CZ5">
        <f t="shared" si="28"/>
        <v>0</v>
      </c>
      <c r="DA5">
        <f t="shared" si="28"/>
        <v>0</v>
      </c>
      <c r="DB5">
        <f t="shared" si="28"/>
        <v>0</v>
      </c>
      <c r="DC5">
        <f t="shared" si="28"/>
        <v>0</v>
      </c>
      <c r="DD5">
        <f t="shared" si="28"/>
        <v>0</v>
      </c>
      <c r="DE5">
        <f t="shared" si="28"/>
        <v>1.4752671047140738E-2</v>
      </c>
      <c r="DF5">
        <f t="shared" si="28"/>
        <v>0.26338219072344382</v>
      </c>
      <c r="DG5">
        <f t="shared" si="28"/>
        <v>0.24862951967630309</v>
      </c>
      <c r="DH5">
        <f t="shared" si="28"/>
        <v>0</v>
      </c>
      <c r="DI5">
        <f t="shared" si="28"/>
        <v>0</v>
      </c>
      <c r="DJ5">
        <f t="shared" si="28"/>
        <v>0</v>
      </c>
      <c r="DK5">
        <f t="shared" si="28"/>
        <v>0</v>
      </c>
      <c r="DL5">
        <f t="shared" si="29"/>
        <v>0</v>
      </c>
      <c r="DM5">
        <f t="shared" si="29"/>
        <v>0</v>
      </c>
      <c r="DN5">
        <f t="shared" si="29"/>
        <v>0</v>
      </c>
      <c r="DO5">
        <f t="shared" si="29"/>
        <v>0</v>
      </c>
      <c r="DP5">
        <f t="shared" si="29"/>
        <v>0</v>
      </c>
      <c r="DQ5">
        <f t="shared" si="29"/>
        <v>0</v>
      </c>
      <c r="DR5">
        <f t="shared" si="29"/>
        <v>0</v>
      </c>
      <c r="DS5">
        <f t="shared" si="29"/>
        <v>0</v>
      </c>
      <c r="DT5">
        <f t="shared" si="29"/>
        <v>0</v>
      </c>
      <c r="DU5">
        <f t="shared" si="29"/>
        <v>0</v>
      </c>
      <c r="DV5">
        <f t="shared" si="29"/>
        <v>0</v>
      </c>
      <c r="DW5">
        <f t="shared" si="29"/>
        <v>0</v>
      </c>
      <c r="DY5">
        <f t="shared" si="30"/>
        <v>0</v>
      </c>
      <c r="DZ5">
        <f t="shared" si="30"/>
        <v>0</v>
      </c>
      <c r="EA5">
        <f t="shared" si="30"/>
        <v>0</v>
      </c>
      <c r="EB5">
        <f t="shared" si="30"/>
        <v>0</v>
      </c>
      <c r="EC5">
        <f t="shared" si="30"/>
        <v>0</v>
      </c>
      <c r="ED5">
        <f t="shared" si="30"/>
        <v>0</v>
      </c>
      <c r="EE5">
        <f t="shared" si="30"/>
        <v>0</v>
      </c>
      <c r="EF5">
        <f t="shared" si="30"/>
        <v>0</v>
      </c>
      <c r="EG5">
        <f t="shared" si="30"/>
        <v>0</v>
      </c>
      <c r="EH5">
        <f t="shared" si="30"/>
        <v>-1.4752671047140738E-2</v>
      </c>
      <c r="EI5">
        <f t="shared" si="30"/>
        <v>-0.26338219072344382</v>
      </c>
      <c r="EJ5">
        <f t="shared" si="30"/>
        <v>-0.24862951967630309</v>
      </c>
      <c r="EK5">
        <f t="shared" si="30"/>
        <v>0</v>
      </c>
      <c r="EL5">
        <f t="shared" si="30"/>
        <v>0</v>
      </c>
      <c r="EM5">
        <f t="shared" si="30"/>
        <v>0</v>
      </c>
      <c r="EN5">
        <f t="shared" si="30"/>
        <v>0</v>
      </c>
      <c r="EO5">
        <f t="shared" si="31"/>
        <v>0</v>
      </c>
      <c r="EP5">
        <f t="shared" si="31"/>
        <v>0</v>
      </c>
      <c r="EQ5">
        <f t="shared" si="31"/>
        <v>0</v>
      </c>
      <c r="ER5">
        <f t="shared" si="31"/>
        <v>0</v>
      </c>
      <c r="ES5">
        <f t="shared" si="31"/>
        <v>0</v>
      </c>
      <c r="ET5">
        <f t="shared" si="31"/>
        <v>0</v>
      </c>
      <c r="EU5">
        <f t="shared" si="31"/>
        <v>0</v>
      </c>
      <c r="EV5">
        <f t="shared" si="31"/>
        <v>0</v>
      </c>
      <c r="EW5">
        <f t="shared" si="31"/>
        <v>0</v>
      </c>
      <c r="EX5">
        <f t="shared" si="31"/>
        <v>0</v>
      </c>
      <c r="EY5">
        <f t="shared" si="31"/>
        <v>0</v>
      </c>
      <c r="EZ5">
        <f t="shared" si="31"/>
        <v>0</v>
      </c>
    </row>
    <row r="6" spans="1:15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 s="7">
        <v>0</v>
      </c>
      <c r="AE6" s="7">
        <v>1</v>
      </c>
      <c r="AF6" s="7">
        <v>0</v>
      </c>
      <c r="AH6">
        <v>0</v>
      </c>
      <c r="AI6">
        <v>0</v>
      </c>
      <c r="AJ6">
        <f t="array" ref="AJ6">MAX(0,SUM(A5:C7*$AD$5:$AF$7))</f>
        <v>0</v>
      </c>
      <c r="AK6">
        <f t="array" ref="AK6">MAX(0,SUM(B5:D7*$AD$5:$AF$7))</f>
        <v>0</v>
      </c>
      <c r="AL6">
        <f t="array" ref="AL6">MAX(0,SUM(C5:E7*$AD$5:$AF$7))</f>
        <v>0</v>
      </c>
      <c r="AM6">
        <f t="array" ref="AM6">MAX(0,SUM(D5:F7*$AD$5:$AF$7))</f>
        <v>0</v>
      </c>
      <c r="AN6">
        <f t="array" ref="AN6">MAX(0,SUM(E5:G7*$AD$5:$AF$7))</f>
        <v>0</v>
      </c>
      <c r="AO6">
        <f t="array" ref="AO6">MAX(0,SUM(F5:H7*$AD$5:$AF$7))</f>
        <v>0</v>
      </c>
      <c r="AP6">
        <f t="array" ref="AP6">MAX(0,SUM(G5:I7*$AD$5:$AF$7))</f>
        <v>0</v>
      </c>
      <c r="AQ6">
        <f t="array" ref="AQ6">MAX(0,SUM(H5:J7*$AD$5:$AF$7))</f>
        <v>0</v>
      </c>
      <c r="AR6">
        <f t="array" ref="AR6">MAX(0,SUM(I5:K7*$AD$5:$AF$7))</f>
        <v>1</v>
      </c>
      <c r="AS6">
        <f t="array" ref="AS6">MAX(0,SUM(J5:L7*$AD$5:$AF$7))</f>
        <v>1</v>
      </c>
      <c r="AT6">
        <f t="array" ref="AT6">MAX(0,SUM(K5:M7*$AD$5:$AF$7))</f>
        <v>0</v>
      </c>
      <c r="AU6">
        <f t="array" ref="AU6">MAX(0,SUM(L5:N7*$AD$5:$AF$7))</f>
        <v>0</v>
      </c>
      <c r="AV6">
        <f t="array" ref="AV6">MAX(0,SUM(M5:O7*$AD$5:$AF$7))</f>
        <v>0</v>
      </c>
      <c r="AW6">
        <f t="array" ref="AW6">MAX(0,SUM(N5:P7*$AD$5:$AF$7))</f>
        <v>0</v>
      </c>
      <c r="AX6">
        <f t="array" ref="AX6">MAX(0,SUM(O5:Q7*$AD$5:$AF$7))</f>
        <v>0</v>
      </c>
      <c r="AY6">
        <f t="array" ref="AY6">MAX(0,SUM(P5:R7*$AD$5:$AF$7))</f>
        <v>0</v>
      </c>
      <c r="AZ6">
        <f t="array" ref="AZ6">MAX(0,SUM(Q5:S7*$AD$5:$AF$7))</f>
        <v>0</v>
      </c>
      <c r="BA6">
        <f t="array" ref="BA6">MAX(0,SUM(R5:T7*$AD$5:$AF$7))</f>
        <v>0</v>
      </c>
      <c r="BB6">
        <f t="array" ref="BB6">MAX(0,SUM(S5:U7*$AD$5:$AF$7))</f>
        <v>0</v>
      </c>
      <c r="BC6">
        <f t="array" ref="BC6">MAX(0,SUM(T5:V7*$AD$5:$AF$7))</f>
        <v>0</v>
      </c>
      <c r="BD6">
        <f t="array" ref="BD6">MAX(0,SUM(U5:W7*$AD$5:$AF$7))</f>
        <v>0</v>
      </c>
      <c r="BE6">
        <f t="array" ref="BE6">MAX(0,SUM(V5:X7*$AD$5:$AF$7))</f>
        <v>0</v>
      </c>
      <c r="BF6">
        <f t="array" ref="BF6">MAX(0,SUM(W5:Y7*$AD$5:$AF$7))</f>
        <v>0</v>
      </c>
      <c r="BG6">
        <f t="array" ref="BG6">MAX(0,SUM(X5:Z7*$AD$5:$AF$7))</f>
        <v>0</v>
      </c>
      <c r="BH6">
        <f t="array" ref="BH6">MAX(0,SUM(Y5:AA7*$AD$5:$AF$7))</f>
        <v>0</v>
      </c>
      <c r="BI6">
        <f t="array" ref="BI6">MAX(0,SUM(Z5:AB7*$AD$5:$AF$7))</f>
        <v>0</v>
      </c>
      <c r="BJ6">
        <v>0</v>
      </c>
      <c r="BK6">
        <v>0</v>
      </c>
      <c r="BM6" s="7">
        <v>4.0918692607518556E-2</v>
      </c>
      <c r="BN6" s="7">
        <v>0.11660271709147049</v>
      </c>
      <c r="BO6" s="7">
        <v>0</v>
      </c>
      <c r="BP6" s="7"/>
      <c r="BR6">
        <f t="shared" ref="BR6" si="60">MAX(0,SUMPRODUCT(AH5:AJ7*DCF_L1))</f>
        <v>0</v>
      </c>
      <c r="BS6">
        <f t="shared" ref="BS6" si="61">MAX(0,SUMPRODUCT(AI5:AK7*DCF_L1))</f>
        <v>0</v>
      </c>
      <c r="BT6">
        <f t="shared" ref="BT6" si="62">MAX(0,SUMPRODUCT(AJ5:AL7*DCF_L1))</f>
        <v>0</v>
      </c>
      <c r="BU6">
        <f t="shared" ref="BU6" si="63">MAX(0,SUMPRODUCT(AK5:AM7*DCF_L1))</f>
        <v>0</v>
      </c>
      <c r="BV6">
        <f t="shared" ref="BV6" si="64">MAX(0,SUMPRODUCT(AL5:AN7*DCF_L1))</f>
        <v>0</v>
      </c>
      <c r="BW6">
        <f t="shared" ref="BW6" si="65">MAX(0,SUMPRODUCT(AM5:AO7*DCF_L1))</f>
        <v>0</v>
      </c>
      <c r="BX6">
        <f t="shared" ref="BX6" si="66">MAX(0,SUMPRODUCT(AN5:AP7*DCF_L1))</f>
        <v>0</v>
      </c>
      <c r="BY6">
        <f t="shared" ref="BY6" si="67">MAX(0,SUMPRODUCT(AO5:AQ7*DCF_L1))</f>
        <v>0</v>
      </c>
      <c r="BZ6">
        <f t="shared" ref="BZ6" si="68">MAX(0,SUMPRODUCT(AP5:AR7*DCF_L1))</f>
        <v>1.4752671047140738E-2</v>
      </c>
      <c r="CA6">
        <f t="shared" ref="CA6" si="69">MAX(0,SUMPRODUCT(AQ5:AS7*DCF_L1))</f>
        <v>0.37998490781491434</v>
      </c>
      <c r="CB6">
        <f t="shared" ref="CB6" si="70">MAX(0,SUMPRODUCT(AR5:AT7*DCF_L1))</f>
        <v>0.42090360042243286</v>
      </c>
      <c r="CC6">
        <f t="shared" ref="CC6" si="71">MAX(0,SUMPRODUCT(AS5:AU7*DCF_L1))</f>
        <v>0.30430088333096239</v>
      </c>
      <c r="CD6">
        <f t="shared" ref="CD6" si="72">MAX(0,SUMPRODUCT(AT5:AV7*DCF_L1))</f>
        <v>0.26338219072344382</v>
      </c>
      <c r="CE6">
        <f t="shared" ref="CE6" si="73">MAX(0,SUMPRODUCT(AU5:AW7*DCF_L1))</f>
        <v>0.26338219072344382</v>
      </c>
      <c r="CF6">
        <f t="shared" ref="CF6" si="74">MAX(0,SUMPRODUCT(AV5:AX7*DCF_L1))</f>
        <v>0.26338219072344382</v>
      </c>
      <c r="CG6">
        <f t="shared" ref="CG6" si="75">MAX(0,SUMPRODUCT(AW5:AY7*DCF_L1))</f>
        <v>0.26338219072344382</v>
      </c>
      <c r="CH6">
        <f t="shared" ref="CH6" si="76">MAX(0,SUMPRODUCT(AX5:AZ7*DCF_L1))</f>
        <v>0.26338219072344382</v>
      </c>
      <c r="CI6">
        <f t="shared" ref="CI6" si="77">MAX(0,SUMPRODUCT(AY5:BA7*DCF_L1))</f>
        <v>0.26338219072344382</v>
      </c>
      <c r="CJ6">
        <f t="shared" ref="CJ6" si="78">MAX(0,SUMPRODUCT(AZ5:BB7*DCF_L1))</f>
        <v>0.26338219072344382</v>
      </c>
      <c r="CK6">
        <f t="shared" ref="CK6" si="79">MAX(0,SUMPRODUCT(BA5:BC7*DCF_L1))</f>
        <v>0.24862951967630309</v>
      </c>
      <c r="CL6">
        <f t="shared" ref="CL6" si="80">MAX(0,SUMPRODUCT(BB5:BD7*DCF_L1))</f>
        <v>0</v>
      </c>
      <c r="CM6">
        <f t="shared" ref="CM6" si="81">MAX(0,SUMPRODUCT(BC5:BE7*DCF_L1))</f>
        <v>0</v>
      </c>
      <c r="CN6">
        <f t="shared" ref="CN6" si="82">MAX(0,SUMPRODUCT(BD5:BF7*DCF_L1))</f>
        <v>0</v>
      </c>
      <c r="CO6">
        <f t="shared" ref="CO6" si="83">MAX(0,SUMPRODUCT(BE5:BG7*DCF_L1))</f>
        <v>0</v>
      </c>
      <c r="CP6">
        <f t="shared" ref="CP6" si="84">MAX(0,SUMPRODUCT(BF5:BH7*DCF_L1))</f>
        <v>0</v>
      </c>
      <c r="CQ6">
        <f t="shared" ref="CQ6" si="85">MAX(0,SUMPRODUCT(BG5:BI7*DCF_L1))</f>
        <v>0</v>
      </c>
      <c r="CR6">
        <f t="shared" ref="CR6" si="86">MAX(0,SUMPRODUCT(BH5:BJ7*DCF_L1))</f>
        <v>0</v>
      </c>
      <c r="CS6">
        <f t="shared" ref="CS6" si="87">MAX(0,SUMPRODUCT(BI5:BK7*DCF_L1))</f>
        <v>0</v>
      </c>
      <c r="CV6">
        <f t="shared" si="28"/>
        <v>0</v>
      </c>
      <c r="CW6">
        <f t="shared" si="28"/>
        <v>0</v>
      </c>
      <c r="CX6">
        <f t="shared" si="28"/>
        <v>0</v>
      </c>
      <c r="CY6">
        <f t="shared" si="28"/>
        <v>0</v>
      </c>
      <c r="CZ6">
        <f t="shared" si="28"/>
        <v>0</v>
      </c>
      <c r="DA6">
        <f t="shared" si="28"/>
        <v>0</v>
      </c>
      <c r="DB6">
        <f t="shared" si="28"/>
        <v>0</v>
      </c>
      <c r="DC6">
        <f t="shared" si="28"/>
        <v>0</v>
      </c>
      <c r="DD6">
        <f t="shared" si="28"/>
        <v>1.4752671047140738E-2</v>
      </c>
      <c r="DE6">
        <f t="shared" si="28"/>
        <v>0.37998490781491434</v>
      </c>
      <c r="DF6">
        <f t="shared" si="28"/>
        <v>0.42090360042243286</v>
      </c>
      <c r="DG6">
        <f t="shared" si="28"/>
        <v>0.30430088333096239</v>
      </c>
      <c r="DH6">
        <f t="shared" si="28"/>
        <v>0.26338219072344382</v>
      </c>
      <c r="DI6">
        <f t="shared" si="28"/>
        <v>0.26338219072344382</v>
      </c>
      <c r="DJ6">
        <f t="shared" si="28"/>
        <v>0.26338219072344382</v>
      </c>
      <c r="DK6">
        <f t="shared" si="28"/>
        <v>0.26338219072344382</v>
      </c>
      <c r="DL6">
        <f t="shared" si="29"/>
        <v>0.26338219072344382</v>
      </c>
      <c r="DM6">
        <f t="shared" si="29"/>
        <v>0.26338219072344382</v>
      </c>
      <c r="DN6">
        <f t="shared" si="29"/>
        <v>0.26338219072344382</v>
      </c>
      <c r="DO6">
        <f t="shared" si="29"/>
        <v>0.24862951967630309</v>
      </c>
      <c r="DP6">
        <f t="shared" si="29"/>
        <v>0</v>
      </c>
      <c r="DQ6">
        <f t="shared" si="29"/>
        <v>0</v>
      </c>
      <c r="DR6">
        <f t="shared" si="29"/>
        <v>0</v>
      </c>
      <c r="DS6">
        <f t="shared" si="29"/>
        <v>0</v>
      </c>
      <c r="DT6">
        <f t="shared" si="29"/>
        <v>0</v>
      </c>
      <c r="DU6">
        <f t="shared" si="29"/>
        <v>0</v>
      </c>
      <c r="DV6">
        <f t="shared" si="29"/>
        <v>0</v>
      </c>
      <c r="DW6">
        <f t="shared" si="29"/>
        <v>0</v>
      </c>
      <c r="DY6">
        <f t="shared" si="30"/>
        <v>0</v>
      </c>
      <c r="DZ6">
        <f t="shared" si="30"/>
        <v>0</v>
      </c>
      <c r="EA6">
        <f t="shared" si="30"/>
        <v>0</v>
      </c>
      <c r="EB6">
        <f t="shared" si="30"/>
        <v>0</v>
      </c>
      <c r="EC6">
        <f t="shared" si="30"/>
        <v>0</v>
      </c>
      <c r="ED6">
        <f t="shared" si="30"/>
        <v>0</v>
      </c>
      <c r="EE6">
        <f t="shared" si="30"/>
        <v>0</v>
      </c>
      <c r="EF6">
        <f t="shared" si="30"/>
        <v>0</v>
      </c>
      <c r="EG6">
        <f t="shared" si="30"/>
        <v>-1.4752671047140738E-2</v>
      </c>
      <c r="EH6">
        <f t="shared" si="30"/>
        <v>-0.37998490781491434</v>
      </c>
      <c r="EI6">
        <f t="shared" si="30"/>
        <v>-0.42090360042243286</v>
      </c>
      <c r="EJ6">
        <f t="shared" si="30"/>
        <v>-0.30430088333096239</v>
      </c>
      <c r="EK6">
        <f t="shared" si="30"/>
        <v>-0.26338219072344382</v>
      </c>
      <c r="EL6">
        <f t="shared" si="30"/>
        <v>-0.26338219072344382</v>
      </c>
      <c r="EM6">
        <f t="shared" si="30"/>
        <v>-0.26338219072344382</v>
      </c>
      <c r="EN6">
        <f t="shared" si="30"/>
        <v>-0.26338219072344382</v>
      </c>
      <c r="EO6">
        <f t="shared" si="31"/>
        <v>-0.26338219072344382</v>
      </c>
      <c r="EP6">
        <f t="shared" si="31"/>
        <v>-0.26338219072344382</v>
      </c>
      <c r="EQ6">
        <f t="shared" si="31"/>
        <v>-0.26338219072344382</v>
      </c>
      <c r="ER6">
        <f t="shared" si="31"/>
        <v>-0.24862951967630309</v>
      </c>
      <c r="ES6">
        <f t="shared" si="31"/>
        <v>0</v>
      </c>
      <c r="ET6">
        <f t="shared" si="31"/>
        <v>0</v>
      </c>
      <c r="EU6">
        <f t="shared" si="31"/>
        <v>0</v>
      </c>
      <c r="EV6">
        <f t="shared" si="31"/>
        <v>0</v>
      </c>
      <c r="EW6">
        <f t="shared" si="31"/>
        <v>0</v>
      </c>
      <c r="EX6">
        <f t="shared" si="31"/>
        <v>0</v>
      </c>
      <c r="EY6">
        <f t="shared" si="31"/>
        <v>0</v>
      </c>
      <c r="EZ6">
        <f t="shared" si="31"/>
        <v>0</v>
      </c>
    </row>
    <row r="7" spans="1:15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 s="7">
        <v>-1</v>
      </c>
      <c r="AE7" s="7">
        <v>0</v>
      </c>
      <c r="AF7" s="7">
        <v>1</v>
      </c>
      <c r="AH7">
        <v>0</v>
      </c>
      <c r="AI7">
        <v>0</v>
      </c>
      <c r="AJ7">
        <f t="array" ref="AJ7">MAX(0,SUM(A6:C8*$AD$5:$AF$7))</f>
        <v>0</v>
      </c>
      <c r="AK7">
        <f t="array" ref="AK7">MAX(0,SUM(B6:D8*$AD$5:$AF$7))</f>
        <v>0</v>
      </c>
      <c r="AL7">
        <f t="array" ref="AL7">MAX(0,SUM(C6:E8*$AD$5:$AF$7))</f>
        <v>0</v>
      </c>
      <c r="AM7">
        <f t="array" ref="AM7">MAX(0,SUM(D6:F8*$AD$5:$AF$7))</f>
        <v>0</v>
      </c>
      <c r="AN7">
        <f t="array" ref="AN7">MAX(0,SUM(E6:G8*$AD$5:$AF$7))</f>
        <v>0</v>
      </c>
      <c r="AO7">
        <f t="array" ref="AO7">MAX(0,SUM(F6:H8*$AD$5:$AF$7))</f>
        <v>0</v>
      </c>
      <c r="AP7">
        <f t="array" ref="AP7">MAX(0,SUM(G6:I8*$AD$5:$AF$7))</f>
        <v>0</v>
      </c>
      <c r="AQ7">
        <f t="array" ref="AQ7">MAX(0,SUM(H6:J8*$AD$5:$AF$7))</f>
        <v>1</v>
      </c>
      <c r="AR7">
        <f t="array" ref="AR7">MAX(0,SUM(I6:K8*$AD$5:$AF$7))</f>
        <v>1</v>
      </c>
      <c r="AS7">
        <f t="array" ref="AS7">MAX(0,SUM(J6:L8*$AD$5:$AF$7))</f>
        <v>1</v>
      </c>
      <c r="AT7">
        <f t="array" ref="AT7">MAX(0,SUM(K6:M8*$AD$5:$AF$7))</f>
        <v>1</v>
      </c>
      <c r="AU7">
        <f t="array" ref="AU7">MAX(0,SUM(L6:N8*$AD$5:$AF$7))</f>
        <v>1</v>
      </c>
      <c r="AV7">
        <f t="array" ref="AV7">MAX(0,SUM(M6:O8*$AD$5:$AF$7))</f>
        <v>1</v>
      </c>
      <c r="AW7">
        <f t="array" ref="AW7">MAX(0,SUM(N6:P8*$AD$5:$AF$7))</f>
        <v>1</v>
      </c>
      <c r="AX7">
        <f t="array" ref="AX7">MAX(0,SUM(O6:Q8*$AD$5:$AF$7))</f>
        <v>1</v>
      </c>
      <c r="AY7">
        <f t="array" ref="AY7">MAX(0,SUM(P6:R8*$AD$5:$AF$7))</f>
        <v>1</v>
      </c>
      <c r="AZ7">
        <f t="array" ref="AZ7">MAX(0,SUM(Q6:S8*$AD$5:$AF$7))</f>
        <v>1</v>
      </c>
      <c r="BA7">
        <f t="array" ref="BA7">MAX(0,SUM(R6:T8*$AD$5:$AF$7))</f>
        <v>1</v>
      </c>
      <c r="BB7">
        <f t="array" ref="BB7">MAX(0,SUM(S6:U8*$AD$5:$AF$7))</f>
        <v>0</v>
      </c>
      <c r="BC7">
        <f t="array" ref="BC7">MAX(0,SUM(T6:V8*$AD$5:$AF$7))</f>
        <v>0</v>
      </c>
      <c r="BD7">
        <f t="array" ref="BD7">MAX(0,SUM(U6:W8*$AD$5:$AF$7))</f>
        <v>0</v>
      </c>
      <c r="BE7">
        <f t="array" ref="BE7">MAX(0,SUM(V6:X8*$AD$5:$AF$7))</f>
        <v>0</v>
      </c>
      <c r="BF7">
        <f t="array" ref="BF7">MAX(0,SUM(W6:Y8*$AD$5:$AF$7))</f>
        <v>0</v>
      </c>
      <c r="BG7">
        <f t="array" ref="BG7">MAX(0,SUM(X6:Z8*$AD$5:$AF$7))</f>
        <v>0</v>
      </c>
      <c r="BH7">
        <f t="array" ref="BH7">MAX(0,SUM(Y6:AA8*$AD$5:$AF$7))</f>
        <v>0</v>
      </c>
      <c r="BI7">
        <f t="array" ref="BI7">MAX(0,SUM(Z6:AB8*$AD$5:$AF$7))</f>
        <v>0</v>
      </c>
      <c r="BJ7">
        <v>0</v>
      </c>
      <c r="BK7">
        <v>0</v>
      </c>
      <c r="BM7" s="7">
        <v>0.24862951967630309</v>
      </c>
      <c r="BN7" s="7">
        <v>1.4752671047140738E-2</v>
      </c>
      <c r="BO7" s="7">
        <v>0</v>
      </c>
      <c r="BP7" s="7"/>
      <c r="BR7">
        <f t="shared" ref="BR7" si="88">MAX(0,SUMPRODUCT(AH6:AJ8*DCF_L1))</f>
        <v>0</v>
      </c>
      <c r="BS7">
        <f t="shared" ref="BS7" si="89">MAX(0,SUMPRODUCT(AI6:AK8*DCF_L1))</f>
        <v>0</v>
      </c>
      <c r="BT7">
        <f t="shared" ref="BT7" si="90">MAX(0,SUMPRODUCT(AJ6:AL8*DCF_L1))</f>
        <v>0</v>
      </c>
      <c r="BU7">
        <f t="shared" ref="BU7" si="91">MAX(0,SUMPRODUCT(AK6:AM8*DCF_L1))</f>
        <v>0</v>
      </c>
      <c r="BV7">
        <f t="shared" ref="BV7" si="92">MAX(0,SUMPRODUCT(AL6:AN8*DCF_L1))</f>
        <v>0</v>
      </c>
      <c r="BW7">
        <f t="shared" ref="BW7" si="93">MAX(0,SUMPRODUCT(AM6:AO8*DCF_L1))</f>
        <v>0</v>
      </c>
      <c r="BX7">
        <f t="shared" ref="BX7" si="94">MAX(0,SUMPRODUCT(AN6:AP8*DCF_L1))</f>
        <v>0</v>
      </c>
      <c r="BY7">
        <f t="shared" ref="BY7" si="95">MAX(0,SUMPRODUCT(AO6:AQ8*DCF_L1))</f>
        <v>1.4752671047140738E-2</v>
      </c>
      <c r="BZ7">
        <f t="shared" ref="BZ7" si="96">MAX(0,SUMPRODUCT(AP6:AR8*DCF_L1))</f>
        <v>0.37998490781491434</v>
      </c>
      <c r="CA7">
        <f t="shared" ref="CA7" si="97">MAX(0,SUMPRODUCT(AQ6:AS8*DCF_L1))</f>
        <v>0.42090360042243286</v>
      </c>
      <c r="CB7">
        <f t="shared" ref="CB7" si="98">MAX(0,SUMPRODUCT(AR6:AT8*DCF_L1))</f>
        <v>0.42090360042243286</v>
      </c>
      <c r="CC7">
        <f t="shared" ref="CC7" si="99">MAX(0,SUMPRODUCT(AS6:AU8*DCF_L1))</f>
        <v>0.45040894251671432</v>
      </c>
      <c r="CD7">
        <f t="shared" ref="CD7" si="100">MAX(0,SUMPRODUCT(AT6:AV8*DCF_L1))</f>
        <v>0.94766798186932044</v>
      </c>
      <c r="CE7">
        <f t="shared" ref="CE7" si="101">MAX(0,SUMPRODUCT(AU6:AW8*DCF_L1))</f>
        <v>0.94766798186932044</v>
      </c>
      <c r="CF7">
        <f t="shared" ref="CF7" si="102">MAX(0,SUMPRODUCT(AV6:AX8*DCF_L1))</f>
        <v>0.94766798186932044</v>
      </c>
      <c r="CG7">
        <f t="shared" ref="CG7" si="103">MAX(0,SUMPRODUCT(AW6:AY8*DCF_L1))</f>
        <v>0.94766798186932044</v>
      </c>
      <c r="CH7">
        <f t="shared" ref="CH7" si="104">MAX(0,SUMPRODUCT(AX6:AZ8*DCF_L1))</f>
        <v>0.94766798186932044</v>
      </c>
      <c r="CI7">
        <f t="shared" ref="CI7" si="105">MAX(0,SUMPRODUCT(AY6:BA8*DCF_L1))</f>
        <v>0.94766798186932044</v>
      </c>
      <c r="CJ7">
        <f t="shared" ref="CJ7" si="106">MAX(0,SUMPRODUCT(AZ6:BB8*DCF_L1))</f>
        <v>0.94766798186932044</v>
      </c>
      <c r="CK7">
        <f t="shared" ref="CK7" si="107">MAX(0,SUMPRODUCT(BA6:BC8*DCF_L1))</f>
        <v>0.83106526477785003</v>
      </c>
      <c r="CL7">
        <f t="shared" ref="CL7" si="108">MAX(0,SUMPRODUCT(BB6:BD8*DCF_L1))</f>
        <v>0.74588855902890927</v>
      </c>
      <c r="CM7">
        <f t="shared" ref="CM7" si="109">MAX(0,SUMPRODUCT(BC6:BE8*DCF_L1))</f>
        <v>0</v>
      </c>
      <c r="CN7">
        <f t="shared" ref="CN7" si="110">MAX(0,SUMPRODUCT(BD6:BF8*DCF_L1))</f>
        <v>0</v>
      </c>
      <c r="CO7">
        <f t="shared" ref="CO7" si="111">MAX(0,SUMPRODUCT(BE6:BG8*DCF_L1))</f>
        <v>0</v>
      </c>
      <c r="CP7">
        <f t="shared" ref="CP7" si="112">MAX(0,SUMPRODUCT(BF6:BH8*DCF_L1))</f>
        <v>0</v>
      </c>
      <c r="CQ7">
        <f t="shared" ref="CQ7" si="113">MAX(0,SUMPRODUCT(BG6:BI8*DCF_L1))</f>
        <v>0</v>
      </c>
      <c r="CR7">
        <f t="shared" ref="CR7" si="114">MAX(0,SUMPRODUCT(BH6:BJ8*DCF_L1))</f>
        <v>0</v>
      </c>
      <c r="CS7">
        <f t="shared" ref="CS7" si="115">MAX(0,SUMPRODUCT(BI6:BK8*DCF_L1))</f>
        <v>0</v>
      </c>
      <c r="CV7">
        <f t="shared" si="28"/>
        <v>0</v>
      </c>
      <c r="CW7">
        <f t="shared" si="28"/>
        <v>0</v>
      </c>
      <c r="CX7">
        <f t="shared" si="28"/>
        <v>0</v>
      </c>
      <c r="CY7">
        <f t="shared" si="28"/>
        <v>0</v>
      </c>
      <c r="CZ7">
        <f t="shared" si="28"/>
        <v>0</v>
      </c>
      <c r="DA7">
        <f t="shared" si="28"/>
        <v>0</v>
      </c>
      <c r="DB7">
        <f t="shared" si="28"/>
        <v>0</v>
      </c>
      <c r="DC7">
        <f t="shared" si="28"/>
        <v>1.4752671047140738E-2</v>
      </c>
      <c r="DD7">
        <f t="shared" si="28"/>
        <v>0.37998490781491434</v>
      </c>
      <c r="DE7">
        <f t="shared" si="28"/>
        <v>0.42090360042243286</v>
      </c>
      <c r="DF7">
        <f t="shared" si="28"/>
        <v>0.57909639957756709</v>
      </c>
      <c r="DG7">
        <f t="shared" si="28"/>
        <v>0.54959105748328563</v>
      </c>
      <c r="DH7">
        <f t="shared" si="28"/>
        <v>5.2332018130679558E-2</v>
      </c>
      <c r="DI7">
        <f t="shared" si="28"/>
        <v>5.2332018130679558E-2</v>
      </c>
      <c r="DJ7">
        <f t="shared" si="28"/>
        <v>5.2332018130679558E-2</v>
      </c>
      <c r="DK7">
        <f t="shared" si="28"/>
        <v>5.2332018130679558E-2</v>
      </c>
      <c r="DL7">
        <f t="shared" si="29"/>
        <v>5.2332018130679558E-2</v>
      </c>
      <c r="DM7">
        <f t="shared" si="29"/>
        <v>5.2332018130679558E-2</v>
      </c>
      <c r="DN7">
        <f t="shared" si="29"/>
        <v>5.2332018130679558E-2</v>
      </c>
      <c r="DO7">
        <f t="shared" si="29"/>
        <v>0.83106526477785003</v>
      </c>
      <c r="DP7">
        <f t="shared" si="29"/>
        <v>0.74588855902890927</v>
      </c>
      <c r="DQ7">
        <f t="shared" si="29"/>
        <v>0</v>
      </c>
      <c r="DR7">
        <f t="shared" si="29"/>
        <v>0</v>
      </c>
      <c r="DS7">
        <f t="shared" si="29"/>
        <v>0</v>
      </c>
      <c r="DT7">
        <f t="shared" si="29"/>
        <v>0</v>
      </c>
      <c r="DU7">
        <f t="shared" si="29"/>
        <v>0</v>
      </c>
      <c r="DV7">
        <f t="shared" si="29"/>
        <v>0</v>
      </c>
      <c r="DW7">
        <f t="shared" si="29"/>
        <v>0</v>
      </c>
      <c r="DY7">
        <f t="shared" si="30"/>
        <v>0</v>
      </c>
      <c r="DZ7">
        <f t="shared" si="30"/>
        <v>0</v>
      </c>
      <c r="EA7">
        <f t="shared" si="30"/>
        <v>0</v>
      </c>
      <c r="EB7">
        <f t="shared" si="30"/>
        <v>0</v>
      </c>
      <c r="EC7">
        <f t="shared" si="30"/>
        <v>0</v>
      </c>
      <c r="ED7">
        <f t="shared" si="30"/>
        <v>0</v>
      </c>
      <c r="EE7">
        <f t="shared" si="30"/>
        <v>0</v>
      </c>
      <c r="EF7">
        <f t="shared" si="30"/>
        <v>-1.4752671047140738E-2</v>
      </c>
      <c r="EG7">
        <f t="shared" si="30"/>
        <v>-0.37998490781491434</v>
      </c>
      <c r="EH7">
        <f t="shared" si="30"/>
        <v>-0.42090360042243286</v>
      </c>
      <c r="EI7">
        <f t="shared" si="30"/>
        <v>0.57909639957756709</v>
      </c>
      <c r="EJ7">
        <f t="shared" si="30"/>
        <v>0.54959105748328563</v>
      </c>
      <c r="EK7">
        <f t="shared" si="30"/>
        <v>5.2332018130679558E-2</v>
      </c>
      <c r="EL7">
        <f t="shared" si="30"/>
        <v>5.2332018130679558E-2</v>
      </c>
      <c r="EM7">
        <f t="shared" si="30"/>
        <v>5.2332018130679558E-2</v>
      </c>
      <c r="EN7">
        <f t="shared" si="30"/>
        <v>5.2332018130679558E-2</v>
      </c>
      <c r="EO7">
        <f t="shared" si="31"/>
        <v>5.2332018130679558E-2</v>
      </c>
      <c r="EP7">
        <f t="shared" si="31"/>
        <v>5.2332018130679558E-2</v>
      </c>
      <c r="EQ7">
        <f t="shared" si="31"/>
        <v>5.2332018130679558E-2</v>
      </c>
      <c r="ER7">
        <f t="shared" si="31"/>
        <v>-0.83106526477785003</v>
      </c>
      <c r="ES7">
        <f t="shared" si="31"/>
        <v>-0.74588855902890927</v>
      </c>
      <c r="ET7">
        <f t="shared" si="31"/>
        <v>0</v>
      </c>
      <c r="EU7">
        <f t="shared" si="31"/>
        <v>0</v>
      </c>
      <c r="EV7">
        <f t="shared" si="31"/>
        <v>0</v>
      </c>
      <c r="EW7">
        <f t="shared" si="31"/>
        <v>0</v>
      </c>
      <c r="EX7">
        <f t="shared" si="31"/>
        <v>0</v>
      </c>
      <c r="EY7">
        <f t="shared" si="31"/>
        <v>0</v>
      </c>
      <c r="EZ7">
        <f t="shared" si="31"/>
        <v>0</v>
      </c>
    </row>
    <row r="8" spans="1:15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H8">
        <v>0</v>
      </c>
      <c r="AI8">
        <v>0</v>
      </c>
      <c r="AJ8">
        <f t="array" ref="AJ8">MAX(0,SUM(A7:C9*$AD$5:$AF$7))</f>
        <v>0</v>
      </c>
      <c r="AK8">
        <f t="array" ref="AK8">MAX(0,SUM(B7:D9*$AD$5:$AF$7))</f>
        <v>0</v>
      </c>
      <c r="AL8">
        <f t="array" ref="AL8">MAX(0,SUM(C7:E9*$AD$5:$AF$7))</f>
        <v>0</v>
      </c>
      <c r="AM8">
        <f t="array" ref="AM8">MAX(0,SUM(D7:F9*$AD$5:$AF$7))</f>
        <v>0</v>
      </c>
      <c r="AN8">
        <f t="array" ref="AN8">MAX(0,SUM(E7:G9*$AD$5:$AF$7))</f>
        <v>0</v>
      </c>
      <c r="AO8">
        <f t="array" ref="AO8">MAX(0,SUM(F7:H9*$AD$5:$AF$7))</f>
        <v>0</v>
      </c>
      <c r="AP8">
        <f t="array" ref="AP8">MAX(0,SUM(G7:I9*$AD$5:$AF$7))</f>
        <v>1</v>
      </c>
      <c r="AQ8">
        <f t="array" ref="AQ8">MAX(0,SUM(H7:J9*$AD$5:$AF$7))</f>
        <v>1</v>
      </c>
      <c r="AR8">
        <f t="array" ref="AR8">MAX(0,SUM(I7:K9*$AD$5:$AF$7))</f>
        <v>1</v>
      </c>
      <c r="AS8">
        <f t="array" ref="AS8">MAX(0,SUM(J7:L9*$AD$5:$AF$7))</f>
        <v>1</v>
      </c>
      <c r="AT8">
        <f t="array" ref="AT8">MAX(0,SUM(K7:M9*$AD$5:$AF$7))</f>
        <v>3</v>
      </c>
      <c r="AU8">
        <f t="array" ref="AU8">MAX(0,SUM(L7:N9*$AD$5:$AF$7))</f>
        <v>3</v>
      </c>
      <c r="AV8">
        <f t="array" ref="AV8">MAX(0,SUM(M7:O9*$AD$5:$AF$7))</f>
        <v>3</v>
      </c>
      <c r="AW8">
        <f t="array" ref="AW8">MAX(0,SUM(N7:P9*$AD$5:$AF$7))</f>
        <v>3</v>
      </c>
      <c r="AX8">
        <f t="array" ref="AX8">MAX(0,SUM(O7:Q9*$AD$5:$AF$7))</f>
        <v>3</v>
      </c>
      <c r="AY8">
        <f t="array" ref="AY8">MAX(0,SUM(P7:R9*$AD$5:$AF$7))</f>
        <v>3</v>
      </c>
      <c r="AZ8">
        <f t="array" ref="AZ8">MAX(0,SUM(Q7:S9*$AD$5:$AF$7))</f>
        <v>3</v>
      </c>
      <c r="BA8">
        <f t="array" ref="BA8">MAX(0,SUM(R7:T9*$AD$5:$AF$7))</f>
        <v>3</v>
      </c>
      <c r="BB8">
        <f t="array" ref="BB8">MAX(0,SUM(S7:U9*$AD$5:$AF$7))</f>
        <v>3</v>
      </c>
      <c r="BC8">
        <f t="array" ref="BC8">MAX(0,SUM(T7:V9*$AD$5:$AF$7))</f>
        <v>0</v>
      </c>
      <c r="BD8">
        <f t="array" ref="BD8">MAX(0,SUM(U7:W9*$AD$5:$AF$7))</f>
        <v>0</v>
      </c>
      <c r="BE8">
        <f t="array" ref="BE8">MAX(0,SUM(V7:X9*$AD$5:$AF$7))</f>
        <v>0</v>
      </c>
      <c r="BF8">
        <f t="array" ref="BF8">MAX(0,SUM(W7:Y9*$AD$5:$AF$7))</f>
        <v>0</v>
      </c>
      <c r="BG8">
        <f t="array" ref="BG8">MAX(0,SUM(X7:Z9*$AD$5:$AF$7))</f>
        <v>0</v>
      </c>
      <c r="BH8">
        <f t="array" ref="BH8">MAX(0,SUM(Y7:AA9*$AD$5:$AF$7))</f>
        <v>0</v>
      </c>
      <c r="BI8">
        <f t="array" ref="BI8">MAX(0,SUM(Z7:AB9*$AD$5:$AF$7))</f>
        <v>0</v>
      </c>
      <c r="BJ8">
        <v>0</v>
      </c>
      <c r="BK8">
        <v>0</v>
      </c>
      <c r="BR8">
        <f t="shared" ref="BR8" si="116">MAX(0,SUMPRODUCT(AH7:AJ9*DCF_L1))</f>
        <v>0</v>
      </c>
      <c r="BS8">
        <f t="shared" ref="BS8" si="117">MAX(0,SUMPRODUCT(AI7:AK9*DCF_L1))</f>
        <v>0</v>
      </c>
      <c r="BT8">
        <f t="shared" ref="BT8" si="118">MAX(0,SUMPRODUCT(AJ7:AL9*DCF_L1))</f>
        <v>0</v>
      </c>
      <c r="BU8">
        <f t="shared" ref="BU8" si="119">MAX(0,SUMPRODUCT(AK7:AM9*DCF_L1))</f>
        <v>0</v>
      </c>
      <c r="BV8">
        <f t="shared" ref="BV8" si="120">MAX(0,SUMPRODUCT(AL7:AN9*DCF_L1))</f>
        <v>0</v>
      </c>
      <c r="BW8">
        <f t="shared" ref="BW8" si="121">MAX(0,SUMPRODUCT(AM7:AO9*DCF_L1))</f>
        <v>0</v>
      </c>
      <c r="BX8">
        <f t="shared" ref="BX8" si="122">MAX(0,SUMPRODUCT(AN7:AP9*DCF_L1))</f>
        <v>1.4752671047140738E-2</v>
      </c>
      <c r="BY8">
        <f t="shared" ref="BY8" si="123">MAX(0,SUMPRODUCT(AO7:AQ9*DCF_L1))</f>
        <v>0.37998490781491434</v>
      </c>
      <c r="BZ8">
        <f t="shared" ref="BZ8" si="124">MAX(0,SUMPRODUCT(AP7:AR9*DCF_L1))</f>
        <v>0.42090360042243286</v>
      </c>
      <c r="CA8">
        <f t="shared" ref="CA8" si="125">MAX(0,SUMPRODUCT(AQ7:AS9*DCF_L1))</f>
        <v>0.42090360042243286</v>
      </c>
      <c r="CB8">
        <f t="shared" ref="CB8" si="126">MAX(0,SUMPRODUCT(AR7:AT9*DCF_L1))</f>
        <v>0.43565627146957359</v>
      </c>
      <c r="CC8">
        <f t="shared" ref="CC8" si="127">MAX(0,SUMPRODUCT(AS7:AU9*DCF_L1))</f>
        <v>0.91749122532881766</v>
      </c>
      <c r="CD8">
        <f t="shared" ref="CD8" si="128">MAX(0,SUMPRODUCT(AT7:AV9*DCF_L1))</f>
        <v>0.9993286105438548</v>
      </c>
      <c r="CE8">
        <f t="shared" ref="CE8" si="129">MAX(0,SUMPRODUCT(AU7:AW9*DCF_L1))</f>
        <v>0.9993286105438548</v>
      </c>
      <c r="CF8">
        <f t="shared" ref="CF8" si="130">MAX(0,SUMPRODUCT(AV7:AX9*DCF_L1))</f>
        <v>0.9993286105438548</v>
      </c>
      <c r="CG8">
        <f t="shared" ref="CG8" si="131">MAX(0,SUMPRODUCT(AW7:AY9*DCF_L1))</f>
        <v>0.9993286105438548</v>
      </c>
      <c r="CH8">
        <f t="shared" ref="CH8" si="132">MAX(0,SUMPRODUCT(AX7:AZ9*DCF_L1))</f>
        <v>0.9993286105438548</v>
      </c>
      <c r="CI8">
        <f t="shared" ref="CI8" si="133">MAX(0,SUMPRODUCT(AY7:BA9*DCF_L1))</f>
        <v>0.9993286105438548</v>
      </c>
      <c r="CJ8">
        <f t="shared" ref="CJ8" si="134">MAX(0,SUMPRODUCT(AZ7:BB9*DCF_L1))</f>
        <v>0.9993286105438548</v>
      </c>
      <c r="CK8">
        <f t="shared" ref="CK8" si="135">MAX(0,SUMPRODUCT(BA7:BC9*DCF_L1))</f>
        <v>1.0140812815909956</v>
      </c>
      <c r="CL8">
        <f t="shared" ref="CL8" si="136">MAX(0,SUMPRODUCT(BB7:BD9*DCF_L1))</f>
        <v>0.91290264999288717</v>
      </c>
      <c r="CM8">
        <f t="shared" ref="CM8" si="137">MAX(0,SUMPRODUCT(BC7:BE9*DCF_L1))</f>
        <v>0.74588855902890927</v>
      </c>
      <c r="CN8">
        <f t="shared" ref="CN8" si="138">MAX(0,SUMPRODUCT(BD7:BF9*DCF_L1))</f>
        <v>0</v>
      </c>
      <c r="CO8">
        <f t="shared" ref="CO8" si="139">MAX(0,SUMPRODUCT(BE7:BG9*DCF_L1))</f>
        <v>0</v>
      </c>
      <c r="CP8">
        <f t="shared" ref="CP8" si="140">MAX(0,SUMPRODUCT(BF7:BH9*DCF_L1))</f>
        <v>0</v>
      </c>
      <c r="CQ8">
        <f t="shared" ref="CQ8" si="141">MAX(0,SUMPRODUCT(BG7:BI9*DCF_L1))</f>
        <v>0</v>
      </c>
      <c r="CR8">
        <f t="shared" ref="CR8" si="142">MAX(0,SUMPRODUCT(BH7:BJ9*DCF_L1))</f>
        <v>0</v>
      </c>
      <c r="CS8">
        <f t="shared" ref="CS8" si="143">MAX(0,SUMPRODUCT(BI7:BK9*DCF_L1))</f>
        <v>0</v>
      </c>
      <c r="CV8">
        <f t="shared" si="28"/>
        <v>0</v>
      </c>
      <c r="CW8">
        <f t="shared" si="28"/>
        <v>0</v>
      </c>
      <c r="CX8">
        <f t="shared" si="28"/>
        <v>0</v>
      </c>
      <c r="CY8">
        <f t="shared" si="28"/>
        <v>0</v>
      </c>
      <c r="CZ8">
        <f t="shared" si="28"/>
        <v>0</v>
      </c>
      <c r="DA8">
        <f t="shared" si="28"/>
        <v>0</v>
      </c>
      <c r="DB8">
        <f t="shared" si="28"/>
        <v>1.4752671047140738E-2</v>
      </c>
      <c r="DC8">
        <f t="shared" si="28"/>
        <v>0.37998490781491434</v>
      </c>
      <c r="DD8">
        <f t="shared" si="28"/>
        <v>0.42090360042243286</v>
      </c>
      <c r="DE8">
        <f t="shared" si="28"/>
        <v>0.57909639957756709</v>
      </c>
      <c r="DF8">
        <f t="shared" si="28"/>
        <v>0.56434372853042647</v>
      </c>
      <c r="DG8">
        <f t="shared" si="28"/>
        <v>8.2508774671182339E-2</v>
      </c>
      <c r="DH8">
        <f t="shared" si="28"/>
        <v>6.713894561451994E-4</v>
      </c>
      <c r="DI8">
        <f t="shared" si="28"/>
        <v>6.713894561451994E-4</v>
      </c>
      <c r="DJ8">
        <f t="shared" si="28"/>
        <v>6.713894561451994E-4</v>
      </c>
      <c r="DK8">
        <f t="shared" si="28"/>
        <v>6.713894561451994E-4</v>
      </c>
      <c r="DL8">
        <f t="shared" si="29"/>
        <v>6.713894561451994E-4</v>
      </c>
      <c r="DM8">
        <f t="shared" si="29"/>
        <v>6.713894561451994E-4</v>
      </c>
      <c r="DN8">
        <f t="shared" si="29"/>
        <v>6.713894561451994E-4</v>
      </c>
      <c r="DO8">
        <f t="shared" si="29"/>
        <v>1.4081281590995642E-2</v>
      </c>
      <c r="DP8">
        <f t="shared" si="29"/>
        <v>0.91290264999288717</v>
      </c>
      <c r="DQ8">
        <f t="shared" si="29"/>
        <v>0.74588855902890927</v>
      </c>
      <c r="DR8">
        <f t="shared" si="29"/>
        <v>0</v>
      </c>
      <c r="DS8">
        <f t="shared" si="29"/>
        <v>0</v>
      </c>
      <c r="DT8">
        <f t="shared" si="29"/>
        <v>0</v>
      </c>
      <c r="DU8">
        <f t="shared" si="29"/>
        <v>0</v>
      </c>
      <c r="DV8">
        <f t="shared" si="29"/>
        <v>0</v>
      </c>
      <c r="DW8">
        <f t="shared" si="29"/>
        <v>0</v>
      </c>
      <c r="DY8">
        <f t="shared" si="30"/>
        <v>0</v>
      </c>
      <c r="DZ8">
        <f t="shared" si="30"/>
        <v>0</v>
      </c>
      <c r="EA8">
        <f t="shared" si="30"/>
        <v>0</v>
      </c>
      <c r="EB8">
        <f t="shared" si="30"/>
        <v>0</v>
      </c>
      <c r="EC8">
        <f t="shared" si="30"/>
        <v>0</v>
      </c>
      <c r="ED8">
        <f t="shared" si="30"/>
        <v>0</v>
      </c>
      <c r="EE8">
        <f t="shared" si="30"/>
        <v>-1.4752671047140738E-2</v>
      </c>
      <c r="EF8">
        <f t="shared" si="30"/>
        <v>-0.37998490781491434</v>
      </c>
      <c r="EG8">
        <f t="shared" si="30"/>
        <v>-0.42090360042243286</v>
      </c>
      <c r="EH8">
        <f t="shared" si="30"/>
        <v>0.57909639957756709</v>
      </c>
      <c r="EI8">
        <f t="shared" si="30"/>
        <v>0.56434372853042647</v>
      </c>
      <c r="EJ8">
        <f t="shared" si="30"/>
        <v>8.2508774671182339E-2</v>
      </c>
      <c r="EK8">
        <f t="shared" si="30"/>
        <v>6.713894561451994E-4</v>
      </c>
      <c r="EL8">
        <f t="shared" si="30"/>
        <v>6.713894561451994E-4</v>
      </c>
      <c r="EM8">
        <f t="shared" si="30"/>
        <v>6.713894561451994E-4</v>
      </c>
      <c r="EN8">
        <f t="shared" si="30"/>
        <v>6.713894561451994E-4</v>
      </c>
      <c r="EO8">
        <f t="shared" si="31"/>
        <v>6.713894561451994E-4</v>
      </c>
      <c r="EP8">
        <f t="shared" si="31"/>
        <v>6.713894561451994E-4</v>
      </c>
      <c r="EQ8">
        <f t="shared" si="31"/>
        <v>6.713894561451994E-4</v>
      </c>
      <c r="ER8">
        <f t="shared" si="31"/>
        <v>-1.4081281590995642E-2</v>
      </c>
      <c r="ES8">
        <f t="shared" si="31"/>
        <v>-0.91290264999288717</v>
      </c>
      <c r="ET8">
        <f t="shared" si="31"/>
        <v>-0.74588855902890927</v>
      </c>
      <c r="EU8">
        <f t="shared" si="31"/>
        <v>0</v>
      </c>
      <c r="EV8">
        <f t="shared" si="31"/>
        <v>0</v>
      </c>
      <c r="EW8">
        <f t="shared" si="31"/>
        <v>0</v>
      </c>
      <c r="EX8">
        <f t="shared" si="31"/>
        <v>0</v>
      </c>
      <c r="EY8">
        <f t="shared" si="31"/>
        <v>0</v>
      </c>
      <c r="EZ8">
        <f t="shared" si="31"/>
        <v>0</v>
      </c>
    </row>
    <row r="9" spans="1:15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H9">
        <v>0</v>
      </c>
      <c r="AI9">
        <v>0</v>
      </c>
      <c r="AJ9">
        <f t="array" ref="AJ9">MAX(0,SUM(A8:C10*$AD$5:$AF$7))</f>
        <v>0</v>
      </c>
      <c r="AK9">
        <f t="array" ref="AK9">MAX(0,SUM(B8:D10*$AD$5:$AF$7))</f>
        <v>0</v>
      </c>
      <c r="AL9">
        <f t="array" ref="AL9">MAX(0,SUM(C8:E10*$AD$5:$AF$7))</f>
        <v>0</v>
      </c>
      <c r="AM9">
        <f t="array" ref="AM9">MAX(0,SUM(D8:F10*$AD$5:$AF$7))</f>
        <v>0</v>
      </c>
      <c r="AN9">
        <f t="array" ref="AN9">MAX(0,SUM(E8:G10*$AD$5:$AF$7))</f>
        <v>0</v>
      </c>
      <c r="AO9">
        <f t="array" ref="AO9">MAX(0,SUM(F8:H10*$AD$5:$AF$7))</f>
        <v>1</v>
      </c>
      <c r="AP9">
        <f t="array" ref="AP9">MAX(0,SUM(G8:I10*$AD$5:$AF$7))</f>
        <v>1</v>
      </c>
      <c r="AQ9">
        <f t="array" ref="AQ9">MAX(0,SUM(H8:J10*$AD$5:$AF$7))</f>
        <v>1</v>
      </c>
      <c r="AR9">
        <f t="array" ref="AR9">MAX(0,SUM(I8:K10*$AD$5:$AF$7))</f>
        <v>1</v>
      </c>
      <c r="AS9">
        <f t="array" ref="AS9">MAX(0,SUM(J8:L10*$AD$5:$AF$7))</f>
        <v>2</v>
      </c>
      <c r="AT9">
        <f t="array" ref="AT9">MAX(0,SUM(K8:M10*$AD$5:$AF$7))</f>
        <v>2</v>
      </c>
      <c r="AU9">
        <f t="array" ref="AU9">MAX(0,SUM(L8:N10*$AD$5:$AF$7))</f>
        <v>2</v>
      </c>
      <c r="AV9">
        <f t="array" ref="AV9">MAX(0,SUM(M8:O10*$AD$5:$AF$7))</f>
        <v>2</v>
      </c>
      <c r="AW9">
        <f t="array" ref="AW9">MAX(0,SUM(N8:P10*$AD$5:$AF$7))</f>
        <v>2</v>
      </c>
      <c r="AX9">
        <f t="array" ref="AX9">MAX(0,SUM(O8:Q10*$AD$5:$AF$7))</f>
        <v>2</v>
      </c>
      <c r="AY9">
        <f t="array" ref="AY9">MAX(0,SUM(P8:R10*$AD$5:$AF$7))</f>
        <v>2</v>
      </c>
      <c r="AZ9">
        <f t="array" ref="AZ9">MAX(0,SUM(Q8:S10*$AD$5:$AF$7))</f>
        <v>2</v>
      </c>
      <c r="BA9">
        <f t="array" ref="BA9">MAX(0,SUM(R8:T10*$AD$5:$AF$7))</f>
        <v>2</v>
      </c>
      <c r="BB9">
        <f t="array" ref="BB9">MAX(0,SUM(S8:U10*$AD$5:$AF$7))</f>
        <v>3</v>
      </c>
      <c r="BC9">
        <f t="array" ref="BC9">MAX(0,SUM(T8:V10*$AD$5:$AF$7))</f>
        <v>3</v>
      </c>
      <c r="BD9">
        <f t="array" ref="BD9">MAX(0,SUM(U8:W10*$AD$5:$AF$7))</f>
        <v>0</v>
      </c>
      <c r="BE9">
        <f t="array" ref="BE9">MAX(0,SUM(V8:X10*$AD$5:$AF$7))</f>
        <v>0</v>
      </c>
      <c r="BF9">
        <f t="array" ref="BF9">MAX(0,SUM(W8:Y10*$AD$5:$AF$7))</f>
        <v>0</v>
      </c>
      <c r="BG9">
        <f t="array" ref="BG9">MAX(0,SUM(X8:Z10*$AD$5:$AF$7))</f>
        <v>0</v>
      </c>
      <c r="BH9">
        <f t="array" ref="BH9">MAX(0,SUM(Y8:AA10*$AD$5:$AF$7))</f>
        <v>0</v>
      </c>
      <c r="BI9">
        <f t="array" ref="BI9">MAX(0,SUM(Z8:AB10*$AD$5:$AF$7))</f>
        <v>0</v>
      </c>
      <c r="BJ9">
        <v>0</v>
      </c>
      <c r="BK9">
        <v>0</v>
      </c>
      <c r="BR9">
        <f t="shared" ref="BR9" si="144">MAX(0,SUMPRODUCT(AH8:AJ10*DCF_L1))</f>
        <v>0</v>
      </c>
      <c r="BS9">
        <f t="shared" ref="BS9" si="145">MAX(0,SUMPRODUCT(AI8:AK10*DCF_L1))</f>
        <v>0</v>
      </c>
      <c r="BT9">
        <f t="shared" ref="BT9" si="146">MAX(0,SUMPRODUCT(AJ8:AL10*DCF_L1))</f>
        <v>0</v>
      </c>
      <c r="BU9">
        <f t="shared" ref="BU9" si="147">MAX(0,SUMPRODUCT(AK8:AM10*DCF_L1))</f>
        <v>0</v>
      </c>
      <c r="BV9">
        <f t="shared" ref="BV9" si="148">MAX(0,SUMPRODUCT(AL8:AN10*DCF_L1))</f>
        <v>0</v>
      </c>
      <c r="BW9">
        <f t="shared" ref="BW9" si="149">MAX(0,SUMPRODUCT(AM8:AO10*DCF_L1))</f>
        <v>1.4752671047140738E-2</v>
      </c>
      <c r="BX9">
        <f t="shared" ref="BX9" si="150">MAX(0,SUMPRODUCT(AN8:AP10*DCF_L1))</f>
        <v>0.37998490781491434</v>
      </c>
      <c r="BY9">
        <f t="shared" ref="BY9" si="151">MAX(0,SUMPRODUCT(AO8:AQ10*DCF_L1))</f>
        <v>0.42090360042243286</v>
      </c>
      <c r="BZ9">
        <f t="shared" ref="BZ9" si="152">MAX(0,SUMPRODUCT(AP8:AR10*DCF_L1))</f>
        <v>0.42090360042243286</v>
      </c>
      <c r="CA9">
        <f t="shared" ref="CA9" si="153">MAX(0,SUMPRODUCT(AQ8:AS10*DCF_L1))</f>
        <v>0.42090360042243286</v>
      </c>
      <c r="CB9">
        <f t="shared" ref="CB9" si="154">MAX(0,SUMPRODUCT(AR8:AT10*DCF_L1))</f>
        <v>0.53750631751390332</v>
      </c>
      <c r="CC9">
        <f t="shared" ref="CC9" si="155">MAX(0,SUMPRODUCT(AS8:AU10*DCF_L1))</f>
        <v>0.56367233907428116</v>
      </c>
      <c r="CD9">
        <f t="shared" ref="CD9" si="156">MAX(0,SUMPRODUCT(AT8:AV10*DCF_L1))</f>
        <v>0.31504281939797807</v>
      </c>
      <c r="CE9">
        <f t="shared" ref="CE9" si="157">MAX(0,SUMPRODUCT(AU8:AW10*DCF_L1))</f>
        <v>0.31504281939797807</v>
      </c>
      <c r="CF9">
        <f t="shared" ref="CF9" si="158">MAX(0,SUMPRODUCT(AV8:AX10*DCF_L1))</f>
        <v>0.31504281939797807</v>
      </c>
      <c r="CG9">
        <f t="shared" ref="CG9" si="159">MAX(0,SUMPRODUCT(AW8:AY10*DCF_L1))</f>
        <v>0.31504281939797807</v>
      </c>
      <c r="CH9">
        <f t="shared" ref="CH9" si="160">MAX(0,SUMPRODUCT(AX8:AZ10*DCF_L1))</f>
        <v>0.31504281939797807</v>
      </c>
      <c r="CI9">
        <f t="shared" ref="CI9" si="161">MAX(0,SUMPRODUCT(AY8:BA10*DCF_L1))</f>
        <v>0.31504281939797807</v>
      </c>
      <c r="CJ9">
        <f t="shared" ref="CJ9" si="162">MAX(0,SUMPRODUCT(AZ8:BB10*DCF_L1))</f>
        <v>0.3297954904451188</v>
      </c>
      <c r="CK9">
        <f t="shared" ref="CK9" si="163">MAX(0,SUMPRODUCT(BA8:BC10*DCF_L1))</f>
        <v>0.69502772721289241</v>
      </c>
      <c r="CL9">
        <f t="shared" ref="CL9" si="164">MAX(0,SUMPRODUCT(BB8:BD10*DCF_L1))</f>
        <v>0.76545176191469244</v>
      </c>
      <c r="CM9">
        <f t="shared" ref="CM9" si="165">MAX(0,SUMPRODUCT(BC8:BE10*DCF_L1))</f>
        <v>0.91290264999288717</v>
      </c>
      <c r="CN9">
        <f t="shared" ref="CN9" si="166">MAX(0,SUMPRODUCT(BD8:BF10*DCF_L1))</f>
        <v>0.74588855902890927</v>
      </c>
      <c r="CO9">
        <f t="shared" ref="CO9" si="167">MAX(0,SUMPRODUCT(BE8:BG10*DCF_L1))</f>
        <v>0</v>
      </c>
      <c r="CP9">
        <f t="shared" ref="CP9" si="168">MAX(0,SUMPRODUCT(BF8:BH10*DCF_L1))</f>
        <v>0</v>
      </c>
      <c r="CQ9">
        <f t="shared" ref="CQ9" si="169">MAX(0,SUMPRODUCT(BG8:BI10*DCF_L1))</f>
        <v>0</v>
      </c>
      <c r="CR9">
        <f t="shared" ref="CR9" si="170">MAX(0,SUMPRODUCT(BH8:BJ10*DCF_L1))</f>
        <v>0</v>
      </c>
      <c r="CS9">
        <f t="shared" ref="CS9" si="171">MAX(0,SUMPRODUCT(BI8:BK10*DCF_L1))</f>
        <v>0</v>
      </c>
      <c r="CV9">
        <f t="shared" si="28"/>
        <v>0</v>
      </c>
      <c r="CW9">
        <f t="shared" si="28"/>
        <v>0</v>
      </c>
      <c r="CX9">
        <f t="shared" si="28"/>
        <v>0</v>
      </c>
      <c r="CY9">
        <f t="shared" si="28"/>
        <v>0</v>
      </c>
      <c r="CZ9">
        <f t="shared" si="28"/>
        <v>0</v>
      </c>
      <c r="DA9">
        <f t="shared" si="28"/>
        <v>1.4752671047140738E-2</v>
      </c>
      <c r="DB9">
        <f t="shared" si="28"/>
        <v>0.37998490781491434</v>
      </c>
      <c r="DC9">
        <f t="shared" si="28"/>
        <v>0.42090360042243286</v>
      </c>
      <c r="DD9">
        <f t="shared" si="28"/>
        <v>0.57909639957756709</v>
      </c>
      <c r="DE9">
        <f t="shared" si="28"/>
        <v>0.57909639957756709</v>
      </c>
      <c r="DF9">
        <f t="shared" si="28"/>
        <v>0.53750631751390332</v>
      </c>
      <c r="DG9">
        <f t="shared" si="28"/>
        <v>0.56367233907428116</v>
      </c>
      <c r="DH9">
        <f t="shared" si="28"/>
        <v>0.31504281939797807</v>
      </c>
      <c r="DI9">
        <f t="shared" si="28"/>
        <v>0.31504281939797807</v>
      </c>
      <c r="DJ9">
        <f t="shared" si="28"/>
        <v>0.31504281939797807</v>
      </c>
      <c r="DK9">
        <f t="shared" si="28"/>
        <v>0.31504281939797807</v>
      </c>
      <c r="DL9">
        <f t="shared" si="29"/>
        <v>0.31504281939797807</v>
      </c>
      <c r="DM9">
        <f t="shared" si="29"/>
        <v>0.31504281939797807</v>
      </c>
      <c r="DN9">
        <f t="shared" si="29"/>
        <v>0.3297954904451188</v>
      </c>
      <c r="DO9">
        <f t="shared" si="29"/>
        <v>0.30497227278710759</v>
      </c>
      <c r="DP9">
        <f t="shared" si="29"/>
        <v>0.23454823808530756</v>
      </c>
      <c r="DQ9">
        <f t="shared" si="29"/>
        <v>0.91290264999288717</v>
      </c>
      <c r="DR9">
        <f t="shared" si="29"/>
        <v>0.74588855902890927</v>
      </c>
      <c r="DS9">
        <f t="shared" si="29"/>
        <v>0</v>
      </c>
      <c r="DT9">
        <f t="shared" si="29"/>
        <v>0</v>
      </c>
      <c r="DU9">
        <f t="shared" si="29"/>
        <v>0</v>
      </c>
      <c r="DV9">
        <f t="shared" si="29"/>
        <v>0</v>
      </c>
      <c r="DW9">
        <f t="shared" si="29"/>
        <v>0</v>
      </c>
      <c r="DY9">
        <f t="shared" si="30"/>
        <v>0</v>
      </c>
      <c r="DZ9">
        <f t="shared" si="30"/>
        <v>0</v>
      </c>
      <c r="EA9">
        <f t="shared" si="30"/>
        <v>0</v>
      </c>
      <c r="EB9">
        <f t="shared" si="30"/>
        <v>0</v>
      </c>
      <c r="EC9">
        <f t="shared" si="30"/>
        <v>0</v>
      </c>
      <c r="ED9">
        <f t="shared" si="30"/>
        <v>-1.4752671047140738E-2</v>
      </c>
      <c r="EE9">
        <f t="shared" si="30"/>
        <v>-0.37998490781491434</v>
      </c>
      <c r="EF9">
        <f t="shared" si="30"/>
        <v>-0.42090360042243286</v>
      </c>
      <c r="EG9">
        <f t="shared" si="30"/>
        <v>0.57909639957756709</v>
      </c>
      <c r="EH9">
        <f t="shared" si="30"/>
        <v>0.57909639957756709</v>
      </c>
      <c r="EI9">
        <f t="shared" si="30"/>
        <v>-0.53750631751390332</v>
      </c>
      <c r="EJ9">
        <f t="shared" si="30"/>
        <v>-0.56367233907428116</v>
      </c>
      <c r="EK9">
        <f t="shared" si="30"/>
        <v>-0.31504281939797807</v>
      </c>
      <c r="EL9">
        <f t="shared" si="30"/>
        <v>-0.31504281939797807</v>
      </c>
      <c r="EM9">
        <f t="shared" si="30"/>
        <v>-0.31504281939797807</v>
      </c>
      <c r="EN9">
        <f t="shared" si="30"/>
        <v>-0.31504281939797807</v>
      </c>
      <c r="EO9">
        <f t="shared" si="31"/>
        <v>-0.31504281939797807</v>
      </c>
      <c r="EP9">
        <f t="shared" si="31"/>
        <v>-0.31504281939797807</v>
      </c>
      <c r="EQ9">
        <f t="shared" si="31"/>
        <v>-0.3297954904451188</v>
      </c>
      <c r="ER9">
        <f t="shared" si="31"/>
        <v>0.30497227278710759</v>
      </c>
      <c r="ES9">
        <f t="shared" si="31"/>
        <v>0.23454823808530756</v>
      </c>
      <c r="ET9">
        <f t="shared" si="31"/>
        <v>-0.91290264999288717</v>
      </c>
      <c r="EU9">
        <f t="shared" si="31"/>
        <v>-0.74588855902890927</v>
      </c>
      <c r="EV9">
        <f t="shared" si="31"/>
        <v>0</v>
      </c>
      <c r="EW9">
        <f t="shared" si="31"/>
        <v>0</v>
      </c>
      <c r="EX9">
        <f t="shared" si="31"/>
        <v>0</v>
      </c>
      <c r="EY9">
        <f t="shared" si="31"/>
        <v>0</v>
      </c>
      <c r="EZ9">
        <f t="shared" si="31"/>
        <v>0</v>
      </c>
    </row>
    <row r="10" spans="1:15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H10">
        <v>0</v>
      </c>
      <c r="AI10">
        <v>0</v>
      </c>
      <c r="AJ10">
        <f t="array" ref="AJ10">MAX(0,SUM(A9:C11*$AD$5:$AF$7))</f>
        <v>0</v>
      </c>
      <c r="AK10">
        <f t="array" ref="AK10">MAX(0,SUM(B9:D11*$AD$5:$AF$7))</f>
        <v>0</v>
      </c>
      <c r="AL10">
        <f t="array" ref="AL10">MAX(0,SUM(C9:E11*$AD$5:$AF$7))</f>
        <v>0</v>
      </c>
      <c r="AM10">
        <f t="array" ref="AM10">MAX(0,SUM(D9:F11*$AD$5:$AF$7))</f>
        <v>0</v>
      </c>
      <c r="AN10">
        <f t="array" ref="AN10">MAX(0,SUM(E9:G11*$AD$5:$AF$7))</f>
        <v>1</v>
      </c>
      <c r="AO10">
        <f t="array" ref="AO10">MAX(0,SUM(F9:H11*$AD$5:$AF$7))</f>
        <v>1</v>
      </c>
      <c r="AP10">
        <f t="array" ref="AP10">MAX(0,SUM(G9:I11*$AD$5:$AF$7))</f>
        <v>1</v>
      </c>
      <c r="AQ10">
        <f t="array" ref="AQ10">MAX(0,SUM(H9:J11*$AD$5:$AF$7))</f>
        <v>1</v>
      </c>
      <c r="AR10">
        <f t="array" ref="AR10">MAX(0,SUM(I9:K11*$AD$5:$AF$7))</f>
        <v>1</v>
      </c>
      <c r="AS10">
        <f t="array" ref="AS10">MAX(0,SUM(J9:L11*$AD$5:$AF$7))</f>
        <v>1</v>
      </c>
      <c r="AT10">
        <f t="array" ref="AT10">MAX(0,SUM(K9:M11*$AD$5:$AF$7))</f>
        <v>0</v>
      </c>
      <c r="AU10">
        <f t="array" ref="AU10">MAX(0,SUM(L9:N11*$AD$5:$AF$7))</f>
        <v>0</v>
      </c>
      <c r="AV10">
        <f t="array" ref="AV10">MAX(0,SUM(M9:O11*$AD$5:$AF$7))</f>
        <v>0</v>
      </c>
      <c r="AW10">
        <f t="array" ref="AW10">MAX(0,SUM(N9:P11*$AD$5:$AF$7))</f>
        <v>0</v>
      </c>
      <c r="AX10">
        <f t="array" ref="AX10">MAX(0,SUM(O9:Q11*$AD$5:$AF$7))</f>
        <v>0</v>
      </c>
      <c r="AY10">
        <f t="array" ref="AY10">MAX(0,SUM(P9:R11*$AD$5:$AF$7))</f>
        <v>0</v>
      </c>
      <c r="AZ10">
        <f t="array" ref="AZ10">MAX(0,SUM(Q9:S11*$AD$5:$AF$7))</f>
        <v>0</v>
      </c>
      <c r="BA10">
        <f t="array" ref="BA10">MAX(0,SUM(R9:T11*$AD$5:$AF$7))</f>
        <v>1</v>
      </c>
      <c r="BB10">
        <f t="array" ref="BB10">MAX(0,SUM(S9:U11*$AD$5:$AF$7))</f>
        <v>1</v>
      </c>
      <c r="BC10">
        <f t="array" ref="BC10">MAX(0,SUM(T9:V11*$AD$5:$AF$7))</f>
        <v>3</v>
      </c>
      <c r="BD10">
        <f t="array" ref="BD10">MAX(0,SUM(U9:W11*$AD$5:$AF$7))</f>
        <v>3</v>
      </c>
      <c r="BE10">
        <f t="array" ref="BE10">MAX(0,SUM(V9:X11*$AD$5:$AF$7))</f>
        <v>0</v>
      </c>
      <c r="BF10">
        <f t="array" ref="BF10">MAX(0,SUM(W9:Y11*$AD$5:$AF$7))</f>
        <v>0</v>
      </c>
      <c r="BG10">
        <f t="array" ref="BG10">MAX(0,SUM(X9:Z11*$AD$5:$AF$7))</f>
        <v>0</v>
      </c>
      <c r="BH10">
        <f t="array" ref="BH10">MAX(0,SUM(Y9:AA11*$AD$5:$AF$7))</f>
        <v>0</v>
      </c>
      <c r="BI10">
        <f t="array" ref="BI10">MAX(0,SUM(Z9:AB11*$AD$5:$AF$7))</f>
        <v>0</v>
      </c>
      <c r="BJ10">
        <v>0</v>
      </c>
      <c r="BK10">
        <v>0</v>
      </c>
      <c r="BR10">
        <f t="shared" ref="BR10" si="172">MAX(0,SUMPRODUCT(AH9:AJ11*DCF_L1))</f>
        <v>0</v>
      </c>
      <c r="BS10">
        <f t="shared" ref="BS10" si="173">MAX(0,SUMPRODUCT(AI9:AK11*DCF_L1))</f>
        <v>0</v>
      </c>
      <c r="BT10">
        <f t="shared" ref="BT10" si="174">MAX(0,SUMPRODUCT(AJ9:AL11*DCF_L1))</f>
        <v>0</v>
      </c>
      <c r="BU10">
        <f t="shared" ref="BU10" si="175">MAX(0,SUMPRODUCT(AK9:AM11*DCF_L1))</f>
        <v>0</v>
      </c>
      <c r="BV10">
        <f t="shared" ref="BV10" si="176">MAX(0,SUMPRODUCT(AL9:AN11*DCF_L1))</f>
        <v>0</v>
      </c>
      <c r="BW10">
        <f t="shared" ref="BW10" si="177">MAX(0,SUMPRODUCT(AM9:AO11*DCF_L1))</f>
        <v>0.13135538813861122</v>
      </c>
      <c r="BX10">
        <f t="shared" ref="BX10" si="178">MAX(0,SUMPRODUCT(AN9:AP11*DCF_L1))</f>
        <v>0.45040894251671432</v>
      </c>
      <c r="BY10">
        <f t="shared" ref="BY10" si="179">MAX(0,SUMPRODUCT(AO9:AQ11*DCF_L1))</f>
        <v>0.91816263977503898</v>
      </c>
      <c r="BZ10">
        <f t="shared" ref="BZ10" si="180">MAX(0,SUMPRODUCT(AP9:AR11*DCF_L1))</f>
        <v>0.40615092937529212</v>
      </c>
      <c r="CA10">
        <f t="shared" ref="CA10" si="181">MAX(0,SUMPRODUCT(AQ9:AS11*DCF_L1))</f>
        <v>0.17227408074612977</v>
      </c>
      <c r="CB10">
        <f t="shared" ref="CB10" si="182">MAX(0,SUMPRODUCT(AR9:AT11*DCF_L1))</f>
        <v>0.40615092937529212</v>
      </c>
      <c r="CC10">
        <f t="shared" ref="CC10" si="183">MAX(0,SUMPRODUCT(AS9:AU11*DCF_L1))</f>
        <v>4.0918692607518556E-2</v>
      </c>
      <c r="CD10">
        <f t="shared" ref="CD10" si="184">MAX(0,SUMPRODUCT(AT9:AV11*DCF_L1))</f>
        <v>0</v>
      </c>
      <c r="CE10">
        <f t="shared" ref="CE10" si="185">MAX(0,SUMPRODUCT(AU9:AW11*DCF_L1))</f>
        <v>0</v>
      </c>
      <c r="CF10">
        <f t="shared" ref="CF10" si="186">MAX(0,SUMPRODUCT(AV9:AX11*DCF_L1))</f>
        <v>0</v>
      </c>
      <c r="CG10">
        <f t="shared" ref="CG10" si="187">MAX(0,SUMPRODUCT(AW9:AY11*DCF_L1))</f>
        <v>0</v>
      </c>
      <c r="CH10">
        <f t="shared" ref="CH10" si="188">MAX(0,SUMPRODUCT(AX9:AZ11*DCF_L1))</f>
        <v>0</v>
      </c>
      <c r="CI10">
        <f t="shared" ref="CI10" si="189">MAX(0,SUMPRODUCT(AY9:BA11*DCF_L1))</f>
        <v>0</v>
      </c>
      <c r="CJ10">
        <f t="shared" ref="CJ10" si="190">MAX(0,SUMPRODUCT(AZ9:BB11*DCF_L1))</f>
        <v>0.11660271709147049</v>
      </c>
      <c r="CK10">
        <f t="shared" ref="CK10" si="191">MAX(0,SUMPRODUCT(BA9:BC11*DCF_L1))</f>
        <v>0.17227408074612977</v>
      </c>
      <c r="CL10">
        <f t="shared" ref="CL10" si="192">MAX(0,SUMPRODUCT(BB9:BD11*DCF_L1))</f>
        <v>0.66886170565251457</v>
      </c>
      <c r="CM10">
        <f t="shared" ref="CM10" si="193">MAX(0,SUMPRODUCT(BC9:BE11*DCF_L1))</f>
        <v>1.0140812815909956</v>
      </c>
      <c r="CN10">
        <f t="shared" ref="CN10" si="194">MAX(0,SUMPRODUCT(BD9:BF11*DCF_L1))</f>
        <v>0.88339730789860571</v>
      </c>
      <c r="CO10">
        <f t="shared" ref="CO10" si="195">MAX(0,SUMPRODUCT(BE9:BG11*DCF_L1))</f>
        <v>0.24862951967630309</v>
      </c>
      <c r="CP10">
        <f t="shared" ref="CP10" si="196">MAX(0,SUMPRODUCT(BF9:BH11*DCF_L1))</f>
        <v>0</v>
      </c>
      <c r="CQ10">
        <f t="shared" ref="CQ10" si="197">MAX(0,SUMPRODUCT(BG9:BI11*DCF_L1))</f>
        <v>0</v>
      </c>
      <c r="CR10">
        <f t="shared" ref="CR10" si="198">MAX(0,SUMPRODUCT(BH9:BJ11*DCF_L1))</f>
        <v>0</v>
      </c>
      <c r="CS10">
        <f t="shared" ref="CS10" si="199">MAX(0,SUMPRODUCT(BI9:BK11*DCF_L1))</f>
        <v>0</v>
      </c>
      <c r="CV10">
        <f t="shared" si="28"/>
        <v>0</v>
      </c>
      <c r="CW10">
        <f t="shared" si="28"/>
        <v>0</v>
      </c>
      <c r="CX10">
        <f t="shared" si="28"/>
        <v>0</v>
      </c>
      <c r="CY10">
        <f t="shared" si="28"/>
        <v>0</v>
      </c>
      <c r="CZ10">
        <f t="shared" si="28"/>
        <v>0</v>
      </c>
      <c r="DA10">
        <f t="shared" si="28"/>
        <v>0.13135538813861122</v>
      </c>
      <c r="DB10">
        <f t="shared" si="28"/>
        <v>0.45040894251671432</v>
      </c>
      <c r="DC10">
        <f t="shared" si="28"/>
        <v>8.183736022496102E-2</v>
      </c>
      <c r="DD10">
        <f t="shared" si="28"/>
        <v>0.59384907062470793</v>
      </c>
      <c r="DE10">
        <f t="shared" si="28"/>
        <v>0.17227408074612977</v>
      </c>
      <c r="DF10">
        <f t="shared" si="28"/>
        <v>0.40615092937529212</v>
      </c>
      <c r="DG10">
        <f t="shared" si="28"/>
        <v>4.0918692607518556E-2</v>
      </c>
      <c r="DH10">
        <f t="shared" si="28"/>
        <v>0</v>
      </c>
      <c r="DI10">
        <f t="shared" si="28"/>
        <v>0</v>
      </c>
      <c r="DJ10">
        <f t="shared" si="28"/>
        <v>0</v>
      </c>
      <c r="DK10">
        <f t="shared" si="28"/>
        <v>0</v>
      </c>
      <c r="DL10">
        <f t="shared" si="29"/>
        <v>0</v>
      </c>
      <c r="DM10">
        <f t="shared" si="29"/>
        <v>0</v>
      </c>
      <c r="DN10">
        <f t="shared" si="29"/>
        <v>0.11660271709147049</v>
      </c>
      <c r="DO10">
        <f t="shared" si="29"/>
        <v>0.17227408074612977</v>
      </c>
      <c r="DP10">
        <f t="shared" si="29"/>
        <v>0.33113829434748543</v>
      </c>
      <c r="DQ10">
        <f t="shared" si="29"/>
        <v>1.4081281590995642E-2</v>
      </c>
      <c r="DR10">
        <f t="shared" si="29"/>
        <v>0.88339730789860571</v>
      </c>
      <c r="DS10">
        <f t="shared" si="29"/>
        <v>0.24862951967630309</v>
      </c>
      <c r="DT10">
        <f t="shared" si="29"/>
        <v>0</v>
      </c>
      <c r="DU10">
        <f t="shared" si="29"/>
        <v>0</v>
      </c>
      <c r="DV10">
        <f t="shared" si="29"/>
        <v>0</v>
      </c>
      <c r="DW10">
        <f t="shared" si="29"/>
        <v>0</v>
      </c>
      <c r="DY10">
        <f t="shared" si="30"/>
        <v>0</v>
      </c>
      <c r="DZ10">
        <f t="shared" si="30"/>
        <v>0</v>
      </c>
      <c r="EA10">
        <f t="shared" si="30"/>
        <v>0</v>
      </c>
      <c r="EB10">
        <f t="shared" si="30"/>
        <v>0</v>
      </c>
      <c r="EC10">
        <f t="shared" si="30"/>
        <v>0</v>
      </c>
      <c r="ED10">
        <f t="shared" si="30"/>
        <v>-0.13135538813861122</v>
      </c>
      <c r="EE10">
        <f t="shared" si="30"/>
        <v>-0.45040894251671432</v>
      </c>
      <c r="EF10">
        <f t="shared" si="30"/>
        <v>8.183736022496102E-2</v>
      </c>
      <c r="EG10">
        <f t="shared" si="30"/>
        <v>0.59384907062470793</v>
      </c>
      <c r="EH10">
        <f t="shared" si="30"/>
        <v>-0.17227408074612977</v>
      </c>
      <c r="EI10">
        <f t="shared" si="30"/>
        <v>-0.40615092937529212</v>
      </c>
      <c r="EJ10">
        <f t="shared" si="30"/>
        <v>-4.0918692607518556E-2</v>
      </c>
      <c r="EK10">
        <f t="shared" si="30"/>
        <v>0</v>
      </c>
      <c r="EL10">
        <f t="shared" si="30"/>
        <v>0</v>
      </c>
      <c r="EM10">
        <f t="shared" si="30"/>
        <v>0</v>
      </c>
      <c r="EN10">
        <f t="shared" si="30"/>
        <v>0</v>
      </c>
      <c r="EO10">
        <f t="shared" si="31"/>
        <v>0</v>
      </c>
      <c r="EP10">
        <f t="shared" si="31"/>
        <v>0</v>
      </c>
      <c r="EQ10">
        <f t="shared" si="31"/>
        <v>-0.11660271709147049</v>
      </c>
      <c r="ER10">
        <f t="shared" si="31"/>
        <v>-0.17227408074612977</v>
      </c>
      <c r="ES10">
        <f t="shared" si="31"/>
        <v>0.33113829434748543</v>
      </c>
      <c r="ET10">
        <f t="shared" si="31"/>
        <v>-1.4081281590995642E-2</v>
      </c>
      <c r="EU10">
        <f t="shared" si="31"/>
        <v>-0.88339730789860571</v>
      </c>
      <c r="EV10">
        <f t="shared" si="31"/>
        <v>-0.24862951967630309</v>
      </c>
      <c r="EW10">
        <f t="shared" si="31"/>
        <v>0</v>
      </c>
      <c r="EX10">
        <f t="shared" si="31"/>
        <v>0</v>
      </c>
      <c r="EY10">
        <f t="shared" si="31"/>
        <v>0</v>
      </c>
      <c r="EZ10">
        <f t="shared" si="31"/>
        <v>0</v>
      </c>
    </row>
    <row r="11" spans="1:15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H11">
        <v>0</v>
      </c>
      <c r="AI11">
        <v>0</v>
      </c>
      <c r="AJ11">
        <f t="array" ref="AJ11">MAX(0,SUM(A10:C12*$AD$5:$AF$7))</f>
        <v>0</v>
      </c>
      <c r="AK11">
        <f t="array" ref="AK11">MAX(0,SUM(B10:D12*$AD$5:$AF$7))</f>
        <v>0</v>
      </c>
      <c r="AL11">
        <f t="array" ref="AL11">MAX(0,SUM(C10:E12*$AD$5:$AF$7))</f>
        <v>0</v>
      </c>
      <c r="AM11">
        <f t="array" ref="AM11">MAX(0,SUM(D10:F12*$AD$5:$AF$7))</f>
        <v>0</v>
      </c>
      <c r="AN11">
        <f t="array" ref="AN11">MAX(0,SUM(E10:G12*$AD$5:$AF$7))</f>
        <v>1</v>
      </c>
      <c r="AO11">
        <f t="array" ref="AO11">MAX(0,SUM(F10:H12*$AD$5:$AF$7))</f>
        <v>3</v>
      </c>
      <c r="AP11">
        <f t="array" ref="AP11">MAX(0,SUM(G10:I12*$AD$5:$AF$7))</f>
        <v>1</v>
      </c>
      <c r="AQ11">
        <f t="array" ref="AQ11">MAX(0,SUM(H10:J12*$AD$5:$AF$7))</f>
        <v>0</v>
      </c>
      <c r="AR11">
        <f t="array" ref="AR11">MAX(0,SUM(I10:K12*$AD$5:$AF$7))</f>
        <v>1</v>
      </c>
      <c r="AS11">
        <f t="array" ref="AS11">MAX(0,SUM(J10:L12*$AD$5:$AF$7))</f>
        <v>0</v>
      </c>
      <c r="AT11">
        <f t="array" ref="AT11">MAX(0,SUM(K10:M12*$AD$5:$AF$7))</f>
        <v>0</v>
      </c>
      <c r="AU11">
        <f t="array" ref="AU11">MAX(0,SUM(L10:N12*$AD$5:$AF$7))</f>
        <v>0</v>
      </c>
      <c r="AV11">
        <f t="array" ref="AV11">MAX(0,SUM(M10:O12*$AD$5:$AF$7))</f>
        <v>0</v>
      </c>
      <c r="AW11">
        <f t="array" ref="AW11">MAX(0,SUM(N10:P12*$AD$5:$AF$7))</f>
        <v>0</v>
      </c>
      <c r="AX11">
        <f t="array" ref="AX11">MAX(0,SUM(O10:Q12*$AD$5:$AF$7))</f>
        <v>0</v>
      </c>
      <c r="AY11">
        <f t="array" ref="AY11">MAX(0,SUM(P10:R12*$AD$5:$AF$7))</f>
        <v>0</v>
      </c>
      <c r="AZ11">
        <f t="array" ref="AZ11">MAX(0,SUM(Q10:S12*$AD$5:$AF$7))</f>
        <v>0</v>
      </c>
      <c r="BA11">
        <f t="array" ref="BA11">MAX(0,SUM(R10:T12*$AD$5:$AF$7))</f>
        <v>0</v>
      </c>
      <c r="BB11">
        <f t="array" ref="BB11">MAX(0,SUM(S10:U12*$AD$5:$AF$7))</f>
        <v>1</v>
      </c>
      <c r="BC11">
        <f t="array" ref="BC11">MAX(0,SUM(T10:V12*$AD$5:$AF$7))</f>
        <v>2</v>
      </c>
      <c r="BD11">
        <f t="array" ref="BD11">MAX(0,SUM(U10:W12*$AD$5:$AF$7))</f>
        <v>3</v>
      </c>
      <c r="BE11">
        <f t="array" ref="BE11">MAX(0,SUM(V10:X12*$AD$5:$AF$7))</f>
        <v>1</v>
      </c>
      <c r="BF11">
        <f t="array" ref="BF11">MAX(0,SUM(W10:Y12*$AD$5:$AF$7))</f>
        <v>0</v>
      </c>
      <c r="BG11">
        <f t="array" ref="BG11">MAX(0,SUM(X10:Z12*$AD$5:$AF$7))</f>
        <v>0</v>
      </c>
      <c r="BH11">
        <f t="array" ref="BH11">MAX(0,SUM(Y10:AA12*$AD$5:$AF$7))</f>
        <v>0</v>
      </c>
      <c r="BI11">
        <f t="array" ref="BI11">MAX(0,SUM(Z10:AB12*$AD$5:$AF$7))</f>
        <v>0</v>
      </c>
      <c r="BJ11">
        <v>0</v>
      </c>
      <c r="BK11">
        <v>0</v>
      </c>
      <c r="BM11" s="2"/>
      <c r="BR11">
        <f t="shared" ref="BR11" si="200">MAX(0,SUMPRODUCT(AH10:AJ12*DCF_L1))</f>
        <v>0</v>
      </c>
      <c r="BS11">
        <f t="shared" ref="BS11" si="201">MAX(0,SUMPRODUCT(AI10:AK12*DCF_L1))</f>
        <v>0</v>
      </c>
      <c r="BT11">
        <f t="shared" ref="BT11" si="202">MAX(0,SUMPRODUCT(AJ10:AL12*DCF_L1))</f>
        <v>0</v>
      </c>
      <c r="BU11">
        <f t="shared" ref="BU11" si="203">MAX(0,SUMPRODUCT(AK10:AM12*DCF_L1))</f>
        <v>0</v>
      </c>
      <c r="BV11">
        <f t="shared" ref="BV11" si="204">MAX(0,SUMPRODUCT(AL10:AN12*DCF_L1))</f>
        <v>0</v>
      </c>
      <c r="BW11">
        <f t="shared" ref="BW11" si="205">MAX(0,SUMPRODUCT(AM10:AO12*DCF_L1))</f>
        <v>0.14610805918575198</v>
      </c>
      <c r="BX11">
        <f t="shared" ref="BX11" si="206">MAX(0,SUMPRODUCT(AN10:AP12*DCF_L1))</f>
        <v>0.93224389637595839</v>
      </c>
      <c r="BY11">
        <f t="shared" ref="BY11" si="207">MAX(0,SUMPRODUCT(AO10:AQ12*DCF_L1))</f>
        <v>1.0000000249900762</v>
      </c>
      <c r="BZ11">
        <f t="shared" ref="BZ11" si="208">MAX(0,SUMPRODUCT(AP10:AR12*DCF_L1))</f>
        <v>0.28954821228382166</v>
      </c>
      <c r="CA11">
        <f t="shared" ref="CA11" si="209">MAX(0,SUMPRODUCT(AQ10:AS12*DCF_L1))</f>
        <v>0.11660271709147049</v>
      </c>
      <c r="CB11">
        <f t="shared" ref="CB11" si="210">MAX(0,SUMPRODUCT(AR10:AT12*DCF_L1))</f>
        <v>4.0918692607518556E-2</v>
      </c>
      <c r="CC11">
        <f t="shared" ref="CC11" si="211">MAX(0,SUMPRODUCT(AS10:AU12*DCF_L1))</f>
        <v>0</v>
      </c>
      <c r="CD11">
        <f t="shared" ref="CD11" si="212">MAX(0,SUMPRODUCT(AT10:AV12*DCF_L1))</f>
        <v>0</v>
      </c>
      <c r="CE11">
        <f t="shared" ref="CE11" si="213">MAX(0,SUMPRODUCT(AU10:AW12*DCF_L1))</f>
        <v>0</v>
      </c>
      <c r="CF11">
        <f t="shared" ref="CF11" si="214">MAX(0,SUMPRODUCT(AV10:AX12*DCF_L1))</f>
        <v>0</v>
      </c>
      <c r="CG11">
        <f t="shared" ref="CG11" si="215">MAX(0,SUMPRODUCT(AW10:AY12*DCF_L1))</f>
        <v>0</v>
      </c>
      <c r="CH11">
        <f t="shared" ref="CH11" si="216">MAX(0,SUMPRODUCT(AX10:AZ12*DCF_L1))</f>
        <v>0</v>
      </c>
      <c r="CI11">
        <f t="shared" ref="CI11" si="217">MAX(0,SUMPRODUCT(AY10:BA12*DCF_L1))</f>
        <v>0</v>
      </c>
      <c r="CJ11">
        <f t="shared" ref="CJ11" si="218">MAX(0,SUMPRODUCT(AZ10:BB12*DCF_L1))</f>
        <v>0</v>
      </c>
      <c r="CK11">
        <f t="shared" ref="CK11" si="219">MAX(0,SUMPRODUCT(BA10:BC12*DCF_L1))</f>
        <v>0.11660271709147049</v>
      </c>
      <c r="CL11">
        <f t="shared" ref="CL11" si="220">MAX(0,SUMPRODUCT(BB10:BD12*DCF_L1))</f>
        <v>0.30362946888474102</v>
      </c>
      <c r="CM11">
        <f t="shared" ref="CM11" si="221">MAX(0,SUMPRODUCT(BC10:BE12*DCF_L1))</f>
        <v>0.97316258898347696</v>
      </c>
      <c r="CN11">
        <f t="shared" ref="CN11" si="222">MAX(0,SUMPRODUCT(BD10:BF12*DCF_L1))</f>
        <v>1.0000000249900762</v>
      </c>
      <c r="CO11">
        <f t="shared" ref="CO11" si="223">MAX(0,SUMPRODUCT(BE10:BG12*DCF_L1))</f>
        <v>0.28954821228382166</v>
      </c>
      <c r="CP11">
        <f t="shared" ref="CP11" si="224">MAX(0,SUMPRODUCT(BF10:BH12*DCF_L1))</f>
        <v>0</v>
      </c>
      <c r="CQ11">
        <f t="shared" ref="CQ11" si="225">MAX(0,SUMPRODUCT(BG10:BI12*DCF_L1))</f>
        <v>0</v>
      </c>
      <c r="CR11">
        <f t="shared" ref="CR11" si="226">MAX(0,SUMPRODUCT(BH10:BJ12*DCF_L1))</f>
        <v>0</v>
      </c>
      <c r="CS11">
        <f t="shared" ref="CS11" si="227">MAX(0,SUMPRODUCT(BI10:BK12*DCF_L1))</f>
        <v>0</v>
      </c>
      <c r="CV11">
        <f t="shared" si="28"/>
        <v>0</v>
      </c>
      <c r="CW11">
        <f t="shared" si="28"/>
        <v>0</v>
      </c>
      <c r="CX11">
        <f t="shared" si="28"/>
        <v>0</v>
      </c>
      <c r="CY11">
        <f t="shared" si="28"/>
        <v>0</v>
      </c>
      <c r="CZ11">
        <f t="shared" si="28"/>
        <v>0</v>
      </c>
      <c r="DA11">
        <f t="shared" si="28"/>
        <v>0.14610805918575198</v>
      </c>
      <c r="DB11">
        <f t="shared" si="28"/>
        <v>6.7756103624041608E-2</v>
      </c>
      <c r="DC11">
        <f t="shared" si="28"/>
        <v>2.4990076230579916E-8</v>
      </c>
      <c r="DD11">
        <f t="shared" si="28"/>
        <v>0.28954821228382166</v>
      </c>
      <c r="DE11">
        <f t="shared" si="28"/>
        <v>0.11660271709147049</v>
      </c>
      <c r="DF11">
        <f t="shared" si="28"/>
        <v>4.0918692607518556E-2</v>
      </c>
      <c r="DG11">
        <f t="shared" si="28"/>
        <v>0</v>
      </c>
      <c r="DH11">
        <f t="shared" si="28"/>
        <v>0</v>
      </c>
      <c r="DI11">
        <f t="shared" si="28"/>
        <v>0</v>
      </c>
      <c r="DJ11">
        <f t="shared" si="28"/>
        <v>0</v>
      </c>
      <c r="DK11">
        <f t="shared" si="28"/>
        <v>0</v>
      </c>
      <c r="DL11">
        <f t="shared" si="29"/>
        <v>0</v>
      </c>
      <c r="DM11">
        <f t="shared" si="29"/>
        <v>0</v>
      </c>
      <c r="DN11">
        <f t="shared" si="29"/>
        <v>0</v>
      </c>
      <c r="DO11">
        <f t="shared" si="29"/>
        <v>0.11660271709147049</v>
      </c>
      <c r="DP11">
        <f t="shared" si="29"/>
        <v>0.30362946888474102</v>
      </c>
      <c r="DQ11">
        <f t="shared" si="29"/>
        <v>2.6837411016523038E-2</v>
      </c>
      <c r="DR11">
        <f t="shared" si="29"/>
        <v>2.4990076230579916E-8</v>
      </c>
      <c r="DS11">
        <f t="shared" si="29"/>
        <v>0.28954821228382166</v>
      </c>
      <c r="DT11">
        <f t="shared" si="29"/>
        <v>0</v>
      </c>
      <c r="DU11">
        <f t="shared" si="29"/>
        <v>0</v>
      </c>
      <c r="DV11">
        <f t="shared" si="29"/>
        <v>0</v>
      </c>
      <c r="DW11">
        <f t="shared" si="29"/>
        <v>0</v>
      </c>
      <c r="DY11">
        <f t="shared" si="30"/>
        <v>0</v>
      </c>
      <c r="DZ11">
        <f t="shared" si="30"/>
        <v>0</v>
      </c>
      <c r="EA11">
        <f t="shared" si="30"/>
        <v>0</v>
      </c>
      <c r="EB11">
        <f t="shared" si="30"/>
        <v>0</v>
      </c>
      <c r="EC11">
        <f t="shared" si="30"/>
        <v>0</v>
      </c>
      <c r="ED11">
        <f t="shared" si="30"/>
        <v>-0.14610805918575198</v>
      </c>
      <c r="EE11">
        <f t="shared" si="30"/>
        <v>6.7756103624041608E-2</v>
      </c>
      <c r="EF11">
        <f t="shared" si="30"/>
        <v>-2.4990076230579916E-8</v>
      </c>
      <c r="EG11">
        <f t="shared" si="30"/>
        <v>-0.28954821228382166</v>
      </c>
      <c r="EH11">
        <f t="shared" si="30"/>
        <v>-0.11660271709147049</v>
      </c>
      <c r="EI11">
        <f t="shared" si="30"/>
        <v>-4.0918692607518556E-2</v>
      </c>
      <c r="EJ11">
        <f t="shared" si="30"/>
        <v>0</v>
      </c>
      <c r="EK11">
        <f t="shared" si="30"/>
        <v>0</v>
      </c>
      <c r="EL11">
        <f t="shared" si="30"/>
        <v>0</v>
      </c>
      <c r="EM11">
        <f t="shared" si="30"/>
        <v>0</v>
      </c>
      <c r="EN11">
        <f t="shared" si="30"/>
        <v>0</v>
      </c>
      <c r="EO11">
        <f t="shared" si="31"/>
        <v>0</v>
      </c>
      <c r="EP11">
        <f t="shared" si="31"/>
        <v>0</v>
      </c>
      <c r="EQ11">
        <f t="shared" si="31"/>
        <v>0</v>
      </c>
      <c r="ER11">
        <f t="shared" si="31"/>
        <v>-0.11660271709147049</v>
      </c>
      <c r="ES11">
        <f t="shared" si="31"/>
        <v>-0.30362946888474102</v>
      </c>
      <c r="ET11">
        <f t="shared" si="31"/>
        <v>2.6837411016523038E-2</v>
      </c>
      <c r="EU11">
        <f t="shared" si="31"/>
        <v>-2.4990076230579916E-8</v>
      </c>
      <c r="EV11">
        <f t="shared" si="31"/>
        <v>-0.28954821228382166</v>
      </c>
      <c r="EW11">
        <f t="shared" si="31"/>
        <v>0</v>
      </c>
      <c r="EX11">
        <f t="shared" si="31"/>
        <v>0</v>
      </c>
      <c r="EY11">
        <f t="shared" si="31"/>
        <v>0</v>
      </c>
      <c r="EZ11">
        <f t="shared" si="31"/>
        <v>0</v>
      </c>
    </row>
    <row r="12" spans="1:15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H12">
        <v>0</v>
      </c>
      <c r="AI12">
        <v>0</v>
      </c>
      <c r="AJ12">
        <f t="array" ref="AJ12">MAX(0,SUM(A11:C13*$AD$5:$AF$7))</f>
        <v>0</v>
      </c>
      <c r="AK12">
        <f t="array" ref="AK12">MAX(0,SUM(B11:D13*$AD$5:$AF$7))</f>
        <v>0</v>
      </c>
      <c r="AL12">
        <f t="array" ref="AL12">MAX(0,SUM(C11:E13*$AD$5:$AF$7))</f>
        <v>0</v>
      </c>
      <c r="AM12">
        <f t="array" ref="AM12">MAX(0,SUM(D11:F13*$AD$5:$AF$7))</f>
        <v>0</v>
      </c>
      <c r="AN12">
        <f t="array" ref="AN12">MAX(0,SUM(E11:G13*$AD$5:$AF$7))</f>
        <v>2</v>
      </c>
      <c r="AO12">
        <f t="array" ref="AO12">MAX(0,SUM(F11:H13*$AD$5:$AF$7))</f>
        <v>3</v>
      </c>
      <c r="AP12">
        <f t="array" ref="AP12">MAX(0,SUM(G11:I13*$AD$5:$AF$7))</f>
        <v>1</v>
      </c>
      <c r="AQ12">
        <f t="array" ref="AQ12">MAX(0,SUM(H11:J13*$AD$5:$AF$7))</f>
        <v>0</v>
      </c>
      <c r="AR12">
        <f t="array" ref="AR12">MAX(0,SUM(I11:K13*$AD$5:$AF$7))</f>
        <v>0</v>
      </c>
      <c r="AS12">
        <f t="array" ref="AS12">MAX(0,SUM(J11:L13*$AD$5:$AF$7))</f>
        <v>0</v>
      </c>
      <c r="AT12">
        <f t="array" ref="AT12">MAX(0,SUM(K11:M13*$AD$5:$AF$7))</f>
        <v>0</v>
      </c>
      <c r="AU12">
        <f t="array" ref="AU12">MAX(0,SUM(L11:N13*$AD$5:$AF$7))</f>
        <v>0</v>
      </c>
      <c r="AV12">
        <f t="array" ref="AV12">MAX(0,SUM(M11:O13*$AD$5:$AF$7))</f>
        <v>0</v>
      </c>
      <c r="AW12">
        <f t="array" ref="AW12">MAX(0,SUM(N11:P13*$AD$5:$AF$7))</f>
        <v>0</v>
      </c>
      <c r="AX12">
        <f t="array" ref="AX12">MAX(0,SUM(O11:Q13*$AD$5:$AF$7))</f>
        <v>0</v>
      </c>
      <c r="AY12">
        <f t="array" ref="AY12">MAX(0,SUM(P11:R13*$AD$5:$AF$7))</f>
        <v>0</v>
      </c>
      <c r="AZ12">
        <f t="array" ref="AZ12">MAX(0,SUM(Q11:S13*$AD$5:$AF$7))</f>
        <v>0</v>
      </c>
      <c r="BA12">
        <f t="array" ref="BA12">MAX(0,SUM(R11:T13*$AD$5:$AF$7))</f>
        <v>0</v>
      </c>
      <c r="BB12">
        <f t="array" ref="BB12">MAX(0,SUM(S11:U13*$AD$5:$AF$7))</f>
        <v>0</v>
      </c>
      <c r="BC12">
        <f t="array" ref="BC12">MAX(0,SUM(T11:V13*$AD$5:$AF$7))</f>
        <v>2</v>
      </c>
      <c r="BD12">
        <f t="array" ref="BD12">MAX(0,SUM(U11:W13*$AD$5:$AF$7))</f>
        <v>3</v>
      </c>
      <c r="BE12">
        <f t="array" ref="BE12">MAX(0,SUM(V11:X13*$AD$5:$AF$7))</f>
        <v>1</v>
      </c>
      <c r="BF12">
        <f t="array" ref="BF12">MAX(0,SUM(W11:Y13*$AD$5:$AF$7))</f>
        <v>0</v>
      </c>
      <c r="BG12">
        <f t="array" ref="BG12">MAX(0,SUM(X11:Z13*$AD$5:$AF$7))</f>
        <v>0</v>
      </c>
      <c r="BH12">
        <f t="array" ref="BH12">MAX(0,SUM(Y11:AA13*$AD$5:$AF$7))</f>
        <v>0</v>
      </c>
      <c r="BI12">
        <f t="array" ref="BI12">MAX(0,SUM(Z11:AB13*$AD$5:$AF$7))</f>
        <v>0</v>
      </c>
      <c r="BJ12">
        <v>0</v>
      </c>
      <c r="BK12">
        <v>0</v>
      </c>
      <c r="BR12">
        <f t="shared" ref="BR12" si="228">MAX(0,SUMPRODUCT(AH11:AJ13*DCF_L1))</f>
        <v>0</v>
      </c>
      <c r="BS12">
        <f t="shared" ref="BS12" si="229">MAX(0,SUMPRODUCT(AI11:AK13*DCF_L1))</f>
        <v>0</v>
      </c>
      <c r="BT12">
        <f t="shared" ref="BT12" si="230">MAX(0,SUMPRODUCT(AJ11:AL13*DCF_L1))</f>
        <v>0</v>
      </c>
      <c r="BU12">
        <f t="shared" ref="BU12" si="231">MAX(0,SUMPRODUCT(AK11:AM13*DCF_L1))</f>
        <v>0</v>
      </c>
      <c r="BV12">
        <f t="shared" ref="BV12" si="232">MAX(0,SUMPRODUCT(AL11:AN13*DCF_L1))</f>
        <v>0</v>
      </c>
      <c r="BW12">
        <f t="shared" ref="BW12" si="233">MAX(0,SUMPRODUCT(AM11:AO13*DCF_L1))</f>
        <v>0.26271077627722245</v>
      </c>
      <c r="BX12">
        <f t="shared" ref="BX12" si="234">MAX(0,SUMPRODUCT(AN11:AP13*DCF_L1))</f>
        <v>0.97316258898347696</v>
      </c>
      <c r="BY12">
        <f t="shared" ref="BY12" si="235">MAX(0,SUMPRODUCT(AO11:AQ13*DCF_L1))</f>
        <v>1.0000000249900762</v>
      </c>
      <c r="BZ12">
        <f t="shared" ref="BZ12" si="236">MAX(0,SUMPRODUCT(AP11:AR13*DCF_L1))</f>
        <v>0.28954821228382166</v>
      </c>
      <c r="CA12">
        <f t="shared" ref="CA12" si="237">MAX(0,SUMPRODUCT(AQ11:AS13*DCF_L1))</f>
        <v>0</v>
      </c>
      <c r="CB12">
        <f t="shared" ref="CB12" si="238">MAX(0,SUMPRODUCT(AR11:AT13*DCF_L1))</f>
        <v>0</v>
      </c>
      <c r="CC12">
        <f t="shared" ref="CC12" si="239">MAX(0,SUMPRODUCT(AS11:AU13*DCF_L1))</f>
        <v>0</v>
      </c>
      <c r="CD12">
        <f t="shared" ref="CD12" si="240">MAX(0,SUMPRODUCT(AT11:AV13*DCF_L1))</f>
        <v>0</v>
      </c>
      <c r="CE12">
        <f t="shared" ref="CE12" si="241">MAX(0,SUMPRODUCT(AU11:AW13*DCF_L1))</f>
        <v>0</v>
      </c>
      <c r="CF12">
        <f t="shared" ref="CF12" si="242">MAX(0,SUMPRODUCT(AV11:AX13*DCF_L1))</f>
        <v>0</v>
      </c>
      <c r="CG12">
        <f t="shared" ref="CG12" si="243">MAX(0,SUMPRODUCT(AW11:AY13*DCF_L1))</f>
        <v>0</v>
      </c>
      <c r="CH12">
        <f t="shared" ref="CH12" si="244">MAX(0,SUMPRODUCT(AX11:AZ13*DCF_L1))</f>
        <v>0</v>
      </c>
      <c r="CI12">
        <f t="shared" ref="CI12" si="245">MAX(0,SUMPRODUCT(AY11:BA13*DCF_L1))</f>
        <v>0</v>
      </c>
      <c r="CJ12">
        <f t="shared" ref="CJ12" si="246">MAX(0,SUMPRODUCT(AZ11:BB13*DCF_L1))</f>
        <v>0</v>
      </c>
      <c r="CK12">
        <f t="shared" ref="CK12" si="247">MAX(0,SUMPRODUCT(BA11:BC13*DCF_L1))</f>
        <v>0</v>
      </c>
      <c r="CL12">
        <f t="shared" ref="CL12" si="248">MAX(0,SUMPRODUCT(BB11:BD13*DCF_L1))</f>
        <v>0.26271077627722245</v>
      </c>
      <c r="CM12">
        <f t="shared" ref="CM12" si="249">MAX(0,SUMPRODUCT(BC11:BE13*DCF_L1))</f>
        <v>0.97316258898347696</v>
      </c>
      <c r="CN12">
        <f t="shared" ref="CN12" si="250">MAX(0,SUMPRODUCT(BD11:BF13*DCF_L1))</f>
        <v>1.0000000249900762</v>
      </c>
      <c r="CO12">
        <f t="shared" ref="CO12" si="251">MAX(0,SUMPRODUCT(BE11:BG13*DCF_L1))</f>
        <v>0.28954821228382166</v>
      </c>
      <c r="CP12">
        <f t="shared" ref="CP12" si="252">MAX(0,SUMPRODUCT(BF11:BH13*DCF_L1))</f>
        <v>0</v>
      </c>
      <c r="CQ12">
        <f t="shared" ref="CQ12" si="253">MAX(0,SUMPRODUCT(BG11:BI13*DCF_L1))</f>
        <v>0</v>
      </c>
      <c r="CR12">
        <f t="shared" ref="CR12" si="254">MAX(0,SUMPRODUCT(BH11:BJ13*DCF_L1))</f>
        <v>0</v>
      </c>
      <c r="CS12">
        <f t="shared" ref="CS12" si="255">MAX(0,SUMPRODUCT(BI11:BK13*DCF_L1))</f>
        <v>0</v>
      </c>
      <c r="CV12">
        <f t="shared" si="28"/>
        <v>0</v>
      </c>
      <c r="CW12">
        <f t="shared" si="28"/>
        <v>0</v>
      </c>
      <c r="CX12">
        <f t="shared" si="28"/>
        <v>0</v>
      </c>
      <c r="CY12">
        <f t="shared" si="28"/>
        <v>0</v>
      </c>
      <c r="CZ12">
        <f t="shared" si="28"/>
        <v>0</v>
      </c>
      <c r="DA12">
        <f t="shared" si="28"/>
        <v>0.26271077627722245</v>
      </c>
      <c r="DB12">
        <f t="shared" si="28"/>
        <v>2.6837411016523038E-2</v>
      </c>
      <c r="DC12">
        <f t="shared" si="28"/>
        <v>2.4990076230579916E-8</v>
      </c>
      <c r="DD12">
        <f t="shared" si="28"/>
        <v>0.28954821228382166</v>
      </c>
      <c r="DE12">
        <f t="shared" si="28"/>
        <v>0</v>
      </c>
      <c r="DF12">
        <f t="shared" si="28"/>
        <v>0</v>
      </c>
      <c r="DG12">
        <f t="shared" si="28"/>
        <v>0</v>
      </c>
      <c r="DH12">
        <f t="shared" si="28"/>
        <v>0</v>
      </c>
      <c r="DI12">
        <f t="shared" si="28"/>
        <v>0</v>
      </c>
      <c r="DJ12">
        <f t="shared" si="28"/>
        <v>0</v>
      </c>
      <c r="DK12">
        <f t="shared" si="28"/>
        <v>0</v>
      </c>
      <c r="DL12">
        <f t="shared" si="29"/>
        <v>0</v>
      </c>
      <c r="DM12">
        <f t="shared" si="29"/>
        <v>0</v>
      </c>
      <c r="DN12">
        <f t="shared" si="29"/>
        <v>0</v>
      </c>
      <c r="DO12">
        <f t="shared" si="29"/>
        <v>0</v>
      </c>
      <c r="DP12">
        <f t="shared" si="29"/>
        <v>0.26271077627722245</v>
      </c>
      <c r="DQ12">
        <f t="shared" si="29"/>
        <v>2.6837411016523038E-2</v>
      </c>
      <c r="DR12">
        <f t="shared" si="29"/>
        <v>2.4990076230579916E-8</v>
      </c>
      <c r="DS12">
        <f t="shared" si="29"/>
        <v>0.28954821228382166</v>
      </c>
      <c r="DT12">
        <f t="shared" si="29"/>
        <v>0</v>
      </c>
      <c r="DU12">
        <f t="shared" si="29"/>
        <v>0</v>
      </c>
      <c r="DV12">
        <f t="shared" si="29"/>
        <v>0</v>
      </c>
      <c r="DW12">
        <f t="shared" si="29"/>
        <v>0</v>
      </c>
      <c r="DY12">
        <f t="shared" si="30"/>
        <v>0</v>
      </c>
      <c r="DZ12">
        <f t="shared" si="30"/>
        <v>0</v>
      </c>
      <c r="EA12">
        <f t="shared" si="30"/>
        <v>0</v>
      </c>
      <c r="EB12">
        <f t="shared" si="30"/>
        <v>0</v>
      </c>
      <c r="EC12">
        <f t="shared" si="30"/>
        <v>0</v>
      </c>
      <c r="ED12">
        <f t="shared" si="30"/>
        <v>-0.26271077627722245</v>
      </c>
      <c r="EE12">
        <f t="shared" si="30"/>
        <v>2.6837411016523038E-2</v>
      </c>
      <c r="EF12">
        <f t="shared" si="30"/>
        <v>-2.4990076230579916E-8</v>
      </c>
      <c r="EG12">
        <f t="shared" si="30"/>
        <v>-0.28954821228382166</v>
      </c>
      <c r="EH12">
        <f t="shared" si="30"/>
        <v>0</v>
      </c>
      <c r="EI12">
        <f t="shared" si="30"/>
        <v>0</v>
      </c>
      <c r="EJ12">
        <f t="shared" si="30"/>
        <v>0</v>
      </c>
      <c r="EK12">
        <f t="shared" si="30"/>
        <v>0</v>
      </c>
      <c r="EL12">
        <f t="shared" si="30"/>
        <v>0</v>
      </c>
      <c r="EM12">
        <f t="shared" si="30"/>
        <v>0</v>
      </c>
      <c r="EN12">
        <f t="shared" si="30"/>
        <v>0</v>
      </c>
      <c r="EO12">
        <f t="shared" si="31"/>
        <v>0</v>
      </c>
      <c r="EP12">
        <f t="shared" si="31"/>
        <v>0</v>
      </c>
      <c r="EQ12">
        <f t="shared" si="31"/>
        <v>0</v>
      </c>
      <c r="ER12">
        <f t="shared" si="31"/>
        <v>0</v>
      </c>
      <c r="ES12">
        <f t="shared" si="31"/>
        <v>-0.26271077627722245</v>
      </c>
      <c r="ET12">
        <f t="shared" si="31"/>
        <v>2.6837411016523038E-2</v>
      </c>
      <c r="EU12">
        <f t="shared" si="31"/>
        <v>-2.4990076230579916E-8</v>
      </c>
      <c r="EV12">
        <f t="shared" si="31"/>
        <v>-0.28954821228382166</v>
      </c>
      <c r="EW12">
        <f t="shared" si="31"/>
        <v>0</v>
      </c>
      <c r="EX12">
        <f t="shared" si="31"/>
        <v>0</v>
      </c>
      <c r="EY12">
        <f t="shared" si="31"/>
        <v>0</v>
      </c>
      <c r="EZ12">
        <f t="shared" si="31"/>
        <v>0</v>
      </c>
    </row>
    <row r="13" spans="1:15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H13">
        <v>0</v>
      </c>
      <c r="AI13">
        <v>0</v>
      </c>
      <c r="AJ13">
        <f t="array" ref="AJ13">MAX(0,SUM(A12:C14*$AD$5:$AF$7))</f>
        <v>0</v>
      </c>
      <c r="AK13">
        <f t="array" ref="AK13">MAX(0,SUM(B12:D14*$AD$5:$AF$7))</f>
        <v>0</v>
      </c>
      <c r="AL13">
        <f t="array" ref="AL13">MAX(0,SUM(C12:E14*$AD$5:$AF$7))</f>
        <v>0</v>
      </c>
      <c r="AM13">
        <f t="array" ref="AM13">MAX(0,SUM(D12:F14*$AD$5:$AF$7))</f>
        <v>0</v>
      </c>
      <c r="AN13">
        <f t="array" ref="AN13">MAX(0,SUM(E12:G14*$AD$5:$AF$7))</f>
        <v>2</v>
      </c>
      <c r="AO13">
        <f t="array" ref="AO13">MAX(0,SUM(F12:H14*$AD$5:$AF$7))</f>
        <v>3</v>
      </c>
      <c r="AP13">
        <f t="array" ref="AP13">MAX(0,SUM(G12:I14*$AD$5:$AF$7))</f>
        <v>1</v>
      </c>
      <c r="AQ13">
        <f t="array" ref="AQ13">MAX(0,SUM(H12:J14*$AD$5:$AF$7))</f>
        <v>0</v>
      </c>
      <c r="AR13">
        <f t="array" ref="AR13">MAX(0,SUM(I12:K14*$AD$5:$AF$7))</f>
        <v>0</v>
      </c>
      <c r="AS13">
        <f t="array" ref="AS13">MAX(0,SUM(J12:L14*$AD$5:$AF$7))</f>
        <v>0</v>
      </c>
      <c r="AT13">
        <f t="array" ref="AT13">MAX(0,SUM(K12:M14*$AD$5:$AF$7))</f>
        <v>0</v>
      </c>
      <c r="AU13">
        <f t="array" ref="AU13">MAX(0,SUM(L12:N14*$AD$5:$AF$7))</f>
        <v>0</v>
      </c>
      <c r="AV13">
        <f t="array" ref="AV13">MAX(0,SUM(M12:O14*$AD$5:$AF$7))</f>
        <v>0</v>
      </c>
      <c r="AW13">
        <f t="array" ref="AW13">MAX(0,SUM(N12:P14*$AD$5:$AF$7))</f>
        <v>0</v>
      </c>
      <c r="AX13">
        <f t="array" ref="AX13">MAX(0,SUM(O12:Q14*$AD$5:$AF$7))</f>
        <v>0</v>
      </c>
      <c r="AY13">
        <f t="array" ref="AY13">MAX(0,SUM(P12:R14*$AD$5:$AF$7))</f>
        <v>0</v>
      </c>
      <c r="AZ13">
        <f t="array" ref="AZ13">MAX(0,SUM(Q12:S14*$AD$5:$AF$7))</f>
        <v>0</v>
      </c>
      <c r="BA13">
        <f t="array" ref="BA13">MAX(0,SUM(R12:T14*$AD$5:$AF$7))</f>
        <v>0</v>
      </c>
      <c r="BB13">
        <f t="array" ref="BB13">MAX(0,SUM(S12:U14*$AD$5:$AF$7))</f>
        <v>0</v>
      </c>
      <c r="BC13">
        <f t="array" ref="BC13">MAX(0,SUM(T12:V14*$AD$5:$AF$7))</f>
        <v>2</v>
      </c>
      <c r="BD13">
        <f t="array" ref="BD13">MAX(0,SUM(U12:W14*$AD$5:$AF$7))</f>
        <v>3</v>
      </c>
      <c r="BE13">
        <f t="array" ref="BE13">MAX(0,SUM(V12:X14*$AD$5:$AF$7))</f>
        <v>1</v>
      </c>
      <c r="BF13">
        <f t="array" ref="BF13">MAX(0,SUM(W12:Y14*$AD$5:$AF$7))</f>
        <v>0</v>
      </c>
      <c r="BG13">
        <f t="array" ref="BG13">MAX(0,SUM(X12:Z14*$AD$5:$AF$7))</f>
        <v>0</v>
      </c>
      <c r="BH13">
        <f t="array" ref="BH13">MAX(0,SUM(Y12:AA14*$AD$5:$AF$7))</f>
        <v>0</v>
      </c>
      <c r="BI13">
        <f t="array" ref="BI13">MAX(0,SUM(Z12:AB14*$AD$5:$AF$7))</f>
        <v>0</v>
      </c>
      <c r="BJ13">
        <v>0</v>
      </c>
      <c r="BK13">
        <v>0</v>
      </c>
      <c r="BR13">
        <f t="shared" ref="BR13" si="256">MAX(0,SUMPRODUCT(AH12:AJ14*DCF_L1))</f>
        <v>0</v>
      </c>
      <c r="BS13">
        <f t="shared" ref="BS13" si="257">MAX(0,SUMPRODUCT(AI12:AK14*DCF_L1))</f>
        <v>0</v>
      </c>
      <c r="BT13">
        <f t="shared" ref="BT13" si="258">MAX(0,SUMPRODUCT(AJ12:AL14*DCF_L1))</f>
        <v>0</v>
      </c>
      <c r="BU13">
        <f t="shared" ref="BU13" si="259">MAX(0,SUMPRODUCT(AK12:AM14*DCF_L1))</f>
        <v>0</v>
      </c>
      <c r="BV13">
        <f t="shared" ref="BV13" si="260">MAX(0,SUMPRODUCT(AL12:AN14*DCF_L1))</f>
        <v>0</v>
      </c>
      <c r="BW13">
        <f t="shared" ref="BW13" si="261">MAX(0,SUMPRODUCT(AM12:AO14*DCF_L1))</f>
        <v>0.26271077627722245</v>
      </c>
      <c r="BX13">
        <f t="shared" ref="BX13" si="262">MAX(0,SUMPRODUCT(AN12:AP14*DCF_L1))</f>
        <v>0.97316258898347696</v>
      </c>
      <c r="BY13">
        <f t="shared" ref="BY13" si="263">MAX(0,SUMPRODUCT(AO12:AQ14*DCF_L1))</f>
        <v>1.0000000249900762</v>
      </c>
      <c r="BZ13">
        <f t="shared" ref="BZ13" si="264">MAX(0,SUMPRODUCT(AP12:AR14*DCF_L1))</f>
        <v>0.28954821228382166</v>
      </c>
      <c r="CA13">
        <f t="shared" ref="CA13" si="265">MAX(0,SUMPRODUCT(AQ12:AS14*DCF_L1))</f>
        <v>0</v>
      </c>
      <c r="CB13">
        <f t="shared" ref="CB13" si="266">MAX(0,SUMPRODUCT(AR12:AT14*DCF_L1))</f>
        <v>0</v>
      </c>
      <c r="CC13">
        <f t="shared" ref="CC13" si="267">MAX(0,SUMPRODUCT(AS12:AU14*DCF_L1))</f>
        <v>0</v>
      </c>
      <c r="CD13">
        <f t="shared" ref="CD13" si="268">MAX(0,SUMPRODUCT(AT12:AV14*DCF_L1))</f>
        <v>0</v>
      </c>
      <c r="CE13">
        <f t="shared" ref="CE13" si="269">MAX(0,SUMPRODUCT(AU12:AW14*DCF_L1))</f>
        <v>0</v>
      </c>
      <c r="CF13">
        <f t="shared" ref="CF13" si="270">MAX(0,SUMPRODUCT(AV12:AX14*DCF_L1))</f>
        <v>0</v>
      </c>
      <c r="CG13">
        <f t="shared" ref="CG13" si="271">MAX(0,SUMPRODUCT(AW12:AY14*DCF_L1))</f>
        <v>0</v>
      </c>
      <c r="CH13">
        <f t="shared" ref="CH13" si="272">MAX(0,SUMPRODUCT(AX12:AZ14*DCF_L1))</f>
        <v>0</v>
      </c>
      <c r="CI13">
        <f t="shared" ref="CI13" si="273">MAX(0,SUMPRODUCT(AY12:BA14*DCF_L1))</f>
        <v>0</v>
      </c>
      <c r="CJ13">
        <f t="shared" ref="CJ13" si="274">MAX(0,SUMPRODUCT(AZ12:BB14*DCF_L1))</f>
        <v>0</v>
      </c>
      <c r="CK13">
        <f t="shared" ref="CK13" si="275">MAX(0,SUMPRODUCT(BA12:BC14*DCF_L1))</f>
        <v>0</v>
      </c>
      <c r="CL13">
        <f t="shared" ref="CL13" si="276">MAX(0,SUMPRODUCT(BB12:BD14*DCF_L1))</f>
        <v>0.26271077627722245</v>
      </c>
      <c r="CM13">
        <f t="shared" ref="CM13" si="277">MAX(0,SUMPRODUCT(BC12:BE14*DCF_L1))</f>
        <v>0.97316258898347696</v>
      </c>
      <c r="CN13">
        <f t="shared" ref="CN13" si="278">MAX(0,SUMPRODUCT(BD12:BF14*DCF_L1))</f>
        <v>1.0000000249900762</v>
      </c>
      <c r="CO13">
        <f t="shared" ref="CO13" si="279">MAX(0,SUMPRODUCT(BE12:BG14*DCF_L1))</f>
        <v>0.28954821228382166</v>
      </c>
      <c r="CP13">
        <f t="shared" ref="CP13" si="280">MAX(0,SUMPRODUCT(BF12:BH14*DCF_L1))</f>
        <v>0</v>
      </c>
      <c r="CQ13">
        <f t="shared" ref="CQ13" si="281">MAX(0,SUMPRODUCT(BG12:BI14*DCF_L1))</f>
        <v>0</v>
      </c>
      <c r="CR13">
        <f t="shared" ref="CR13" si="282">MAX(0,SUMPRODUCT(BH12:BJ14*DCF_L1))</f>
        <v>0</v>
      </c>
      <c r="CS13">
        <f t="shared" ref="CS13" si="283">MAX(0,SUMPRODUCT(BI12:BK14*DCF_L1))</f>
        <v>0</v>
      </c>
      <c r="CV13">
        <f t="shared" si="28"/>
        <v>0</v>
      </c>
      <c r="CW13">
        <f t="shared" si="28"/>
        <v>0</v>
      </c>
      <c r="CX13">
        <f t="shared" si="28"/>
        <v>0</v>
      </c>
      <c r="CY13">
        <f t="shared" si="28"/>
        <v>0</v>
      </c>
      <c r="CZ13">
        <f t="shared" si="28"/>
        <v>0</v>
      </c>
      <c r="DA13">
        <f t="shared" si="28"/>
        <v>0.26271077627722245</v>
      </c>
      <c r="DB13">
        <f t="shared" si="28"/>
        <v>2.6837411016523038E-2</v>
      </c>
      <c r="DC13">
        <f t="shared" si="28"/>
        <v>2.4990076230579916E-8</v>
      </c>
      <c r="DD13">
        <f t="shared" si="28"/>
        <v>0.28954821228382166</v>
      </c>
      <c r="DE13">
        <f t="shared" si="28"/>
        <v>0</v>
      </c>
      <c r="DF13">
        <f t="shared" si="28"/>
        <v>0</v>
      </c>
      <c r="DG13">
        <f t="shared" si="28"/>
        <v>0</v>
      </c>
      <c r="DH13">
        <f t="shared" si="28"/>
        <v>0</v>
      </c>
      <c r="DI13">
        <f t="shared" si="28"/>
        <v>0</v>
      </c>
      <c r="DJ13">
        <f t="shared" si="28"/>
        <v>0</v>
      </c>
      <c r="DK13">
        <f t="shared" si="28"/>
        <v>0</v>
      </c>
      <c r="DL13">
        <f t="shared" si="29"/>
        <v>0</v>
      </c>
      <c r="DM13">
        <f t="shared" si="29"/>
        <v>0</v>
      </c>
      <c r="DN13">
        <f t="shared" si="29"/>
        <v>0</v>
      </c>
      <c r="DO13">
        <f t="shared" si="29"/>
        <v>0</v>
      </c>
      <c r="DP13">
        <f t="shared" si="29"/>
        <v>0.26271077627722245</v>
      </c>
      <c r="DQ13">
        <f t="shared" si="29"/>
        <v>2.6837411016523038E-2</v>
      </c>
      <c r="DR13">
        <f t="shared" si="29"/>
        <v>2.4990076230579916E-8</v>
      </c>
      <c r="DS13">
        <f t="shared" si="29"/>
        <v>0.28954821228382166</v>
      </c>
      <c r="DT13">
        <f t="shared" si="29"/>
        <v>0</v>
      </c>
      <c r="DU13">
        <f t="shared" si="29"/>
        <v>0</v>
      </c>
      <c r="DV13">
        <f t="shared" si="29"/>
        <v>0</v>
      </c>
      <c r="DW13">
        <f t="shared" si="29"/>
        <v>0</v>
      </c>
      <c r="DY13">
        <f t="shared" si="30"/>
        <v>0</v>
      </c>
      <c r="DZ13">
        <f t="shared" si="30"/>
        <v>0</v>
      </c>
      <c r="EA13">
        <f t="shared" si="30"/>
        <v>0</v>
      </c>
      <c r="EB13">
        <f t="shared" si="30"/>
        <v>0</v>
      </c>
      <c r="EC13">
        <f t="shared" si="30"/>
        <v>0</v>
      </c>
      <c r="ED13">
        <f t="shared" si="30"/>
        <v>-0.26271077627722245</v>
      </c>
      <c r="EE13">
        <f t="shared" si="30"/>
        <v>2.6837411016523038E-2</v>
      </c>
      <c r="EF13">
        <f t="shared" si="30"/>
        <v>-2.4990076230579916E-8</v>
      </c>
      <c r="EG13">
        <f t="shared" si="30"/>
        <v>-0.28954821228382166</v>
      </c>
      <c r="EH13">
        <f t="shared" si="30"/>
        <v>0</v>
      </c>
      <c r="EI13">
        <f t="shared" si="30"/>
        <v>0</v>
      </c>
      <c r="EJ13">
        <f t="shared" si="30"/>
        <v>0</v>
      </c>
      <c r="EK13">
        <f t="shared" si="30"/>
        <v>0</v>
      </c>
      <c r="EL13">
        <f t="shared" si="30"/>
        <v>0</v>
      </c>
      <c r="EM13">
        <f t="shared" si="30"/>
        <v>0</v>
      </c>
      <c r="EN13">
        <f t="shared" si="30"/>
        <v>0</v>
      </c>
      <c r="EO13">
        <f t="shared" si="31"/>
        <v>0</v>
      </c>
      <c r="EP13">
        <f t="shared" si="31"/>
        <v>0</v>
      </c>
      <c r="EQ13">
        <f t="shared" si="31"/>
        <v>0</v>
      </c>
      <c r="ER13">
        <f t="shared" si="31"/>
        <v>0</v>
      </c>
      <c r="ES13">
        <f t="shared" si="31"/>
        <v>-0.26271077627722245</v>
      </c>
      <c r="ET13">
        <f t="shared" si="31"/>
        <v>2.6837411016523038E-2</v>
      </c>
      <c r="EU13">
        <f t="shared" si="31"/>
        <v>-2.4990076230579916E-8</v>
      </c>
      <c r="EV13">
        <f t="shared" si="31"/>
        <v>-0.28954821228382166</v>
      </c>
      <c r="EW13">
        <f t="shared" si="31"/>
        <v>0</v>
      </c>
      <c r="EX13">
        <f t="shared" si="31"/>
        <v>0</v>
      </c>
      <c r="EY13">
        <f t="shared" si="31"/>
        <v>0</v>
      </c>
      <c r="EZ13">
        <f t="shared" si="31"/>
        <v>0</v>
      </c>
    </row>
    <row r="14" spans="1:15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H14">
        <v>0</v>
      </c>
      <c r="AI14">
        <v>0</v>
      </c>
      <c r="AJ14">
        <f t="array" ref="AJ14">MAX(0,SUM(A13:C15*$AD$5:$AF$7))</f>
        <v>0</v>
      </c>
      <c r="AK14">
        <f t="array" ref="AK14">MAX(0,SUM(B13:D15*$AD$5:$AF$7))</f>
        <v>0</v>
      </c>
      <c r="AL14">
        <f t="array" ref="AL14">MAX(0,SUM(C13:E15*$AD$5:$AF$7))</f>
        <v>0</v>
      </c>
      <c r="AM14">
        <f t="array" ref="AM14">MAX(0,SUM(D13:F15*$AD$5:$AF$7))</f>
        <v>0</v>
      </c>
      <c r="AN14">
        <f t="array" ref="AN14">MAX(0,SUM(E13:G15*$AD$5:$AF$7))</f>
        <v>2</v>
      </c>
      <c r="AO14">
        <f t="array" ref="AO14">MAX(0,SUM(F13:H15*$AD$5:$AF$7))</f>
        <v>3</v>
      </c>
      <c r="AP14">
        <f t="array" ref="AP14">MAX(0,SUM(G13:I15*$AD$5:$AF$7))</f>
        <v>1</v>
      </c>
      <c r="AQ14">
        <f t="array" ref="AQ14">MAX(0,SUM(H13:J15*$AD$5:$AF$7))</f>
        <v>0</v>
      </c>
      <c r="AR14">
        <f t="array" ref="AR14">MAX(0,SUM(I13:K15*$AD$5:$AF$7))</f>
        <v>0</v>
      </c>
      <c r="AS14">
        <f t="array" ref="AS14">MAX(0,SUM(J13:L15*$AD$5:$AF$7))</f>
        <v>0</v>
      </c>
      <c r="AT14">
        <f t="array" ref="AT14">MAX(0,SUM(K13:M15*$AD$5:$AF$7))</f>
        <v>0</v>
      </c>
      <c r="AU14">
        <f t="array" ref="AU14">MAX(0,SUM(L13:N15*$AD$5:$AF$7))</f>
        <v>0</v>
      </c>
      <c r="AV14">
        <f t="array" ref="AV14">MAX(0,SUM(M13:O15*$AD$5:$AF$7))</f>
        <v>0</v>
      </c>
      <c r="AW14">
        <f t="array" ref="AW14">MAX(0,SUM(N13:P15*$AD$5:$AF$7))</f>
        <v>0</v>
      </c>
      <c r="AX14">
        <f t="array" ref="AX14">MAX(0,SUM(O13:Q15*$AD$5:$AF$7))</f>
        <v>0</v>
      </c>
      <c r="AY14">
        <f t="array" ref="AY14">MAX(0,SUM(P13:R15*$AD$5:$AF$7))</f>
        <v>0</v>
      </c>
      <c r="AZ14">
        <f t="array" ref="AZ14">MAX(0,SUM(Q13:S15*$AD$5:$AF$7))</f>
        <v>0</v>
      </c>
      <c r="BA14">
        <f t="array" ref="BA14">MAX(0,SUM(R13:T15*$AD$5:$AF$7))</f>
        <v>0</v>
      </c>
      <c r="BB14">
        <f t="array" ref="BB14">MAX(0,SUM(S13:U15*$AD$5:$AF$7))</f>
        <v>0</v>
      </c>
      <c r="BC14">
        <f t="array" ref="BC14">MAX(0,SUM(T13:V15*$AD$5:$AF$7))</f>
        <v>2</v>
      </c>
      <c r="BD14">
        <f t="array" ref="BD14">MAX(0,SUM(U13:W15*$AD$5:$AF$7))</f>
        <v>3</v>
      </c>
      <c r="BE14">
        <f t="array" ref="BE14">MAX(0,SUM(V13:X15*$AD$5:$AF$7))</f>
        <v>1</v>
      </c>
      <c r="BF14">
        <f t="array" ref="BF14">MAX(0,SUM(W13:Y15*$AD$5:$AF$7))</f>
        <v>0</v>
      </c>
      <c r="BG14">
        <f t="array" ref="BG14">MAX(0,SUM(X13:Z15*$AD$5:$AF$7))</f>
        <v>0</v>
      </c>
      <c r="BH14">
        <f t="array" ref="BH14">MAX(0,SUM(Y13:AA15*$AD$5:$AF$7))</f>
        <v>0</v>
      </c>
      <c r="BI14">
        <f t="array" ref="BI14">MAX(0,SUM(Z13:AB15*$AD$5:$AF$7))</f>
        <v>0</v>
      </c>
      <c r="BJ14">
        <v>0</v>
      </c>
      <c r="BK14">
        <v>0</v>
      </c>
      <c r="BR14">
        <f t="shared" ref="BR14" si="284">MAX(0,SUMPRODUCT(AH13:AJ15*DCF_L1))</f>
        <v>0</v>
      </c>
      <c r="BS14">
        <f t="shared" ref="BS14" si="285">MAX(0,SUMPRODUCT(AI13:AK15*DCF_L1))</f>
        <v>0</v>
      </c>
      <c r="BT14">
        <f t="shared" ref="BT14" si="286">MAX(0,SUMPRODUCT(AJ13:AL15*DCF_L1))</f>
        <v>0</v>
      </c>
      <c r="BU14">
        <f t="shared" ref="BU14" si="287">MAX(0,SUMPRODUCT(AK13:AM15*DCF_L1))</f>
        <v>0</v>
      </c>
      <c r="BV14">
        <f t="shared" ref="BV14" si="288">MAX(0,SUMPRODUCT(AL13:AN15*DCF_L1))</f>
        <v>0</v>
      </c>
      <c r="BW14">
        <f t="shared" ref="BW14" si="289">MAX(0,SUMPRODUCT(AM13:AO15*DCF_L1))</f>
        <v>0.26271077627722245</v>
      </c>
      <c r="BX14">
        <f t="shared" ref="BX14" si="290">MAX(0,SUMPRODUCT(AN13:AP15*DCF_L1))</f>
        <v>0.97316258898347696</v>
      </c>
      <c r="BY14">
        <f t="shared" ref="BY14" si="291">MAX(0,SUMPRODUCT(AO13:AQ15*DCF_L1))</f>
        <v>1.0000000249900762</v>
      </c>
      <c r="BZ14">
        <f t="shared" ref="BZ14" si="292">MAX(0,SUMPRODUCT(AP13:AR15*DCF_L1))</f>
        <v>0.28954821228382166</v>
      </c>
      <c r="CA14">
        <f t="shared" ref="CA14" si="293">MAX(0,SUMPRODUCT(AQ13:AS15*DCF_L1))</f>
        <v>0</v>
      </c>
      <c r="CB14">
        <f t="shared" ref="CB14" si="294">MAX(0,SUMPRODUCT(AR13:AT15*DCF_L1))</f>
        <v>0</v>
      </c>
      <c r="CC14">
        <f t="shared" ref="CC14" si="295">MAX(0,SUMPRODUCT(AS13:AU15*DCF_L1))</f>
        <v>0</v>
      </c>
      <c r="CD14">
        <f t="shared" ref="CD14" si="296">MAX(0,SUMPRODUCT(AT13:AV15*DCF_L1))</f>
        <v>0</v>
      </c>
      <c r="CE14">
        <f t="shared" ref="CE14" si="297">MAX(0,SUMPRODUCT(AU13:AW15*DCF_L1))</f>
        <v>0</v>
      </c>
      <c r="CF14">
        <f t="shared" ref="CF14" si="298">MAX(0,SUMPRODUCT(AV13:AX15*DCF_L1))</f>
        <v>0</v>
      </c>
      <c r="CG14">
        <f t="shared" ref="CG14" si="299">MAX(0,SUMPRODUCT(AW13:AY15*DCF_L1))</f>
        <v>0</v>
      </c>
      <c r="CH14">
        <f t="shared" ref="CH14" si="300">MAX(0,SUMPRODUCT(AX13:AZ15*DCF_L1))</f>
        <v>0</v>
      </c>
      <c r="CI14">
        <f t="shared" ref="CI14" si="301">MAX(0,SUMPRODUCT(AY13:BA15*DCF_L1))</f>
        <v>0</v>
      </c>
      <c r="CJ14">
        <f t="shared" ref="CJ14" si="302">MAX(0,SUMPRODUCT(AZ13:BB15*DCF_L1))</f>
        <v>0</v>
      </c>
      <c r="CK14">
        <f t="shared" ref="CK14" si="303">MAX(0,SUMPRODUCT(BA13:BC15*DCF_L1))</f>
        <v>0</v>
      </c>
      <c r="CL14">
        <f t="shared" ref="CL14" si="304">MAX(0,SUMPRODUCT(BB13:BD15*DCF_L1))</f>
        <v>0.26271077627722245</v>
      </c>
      <c r="CM14">
        <f t="shared" ref="CM14" si="305">MAX(0,SUMPRODUCT(BC13:BE15*DCF_L1))</f>
        <v>0.97316258898347696</v>
      </c>
      <c r="CN14">
        <f t="shared" ref="CN14" si="306">MAX(0,SUMPRODUCT(BD13:BF15*DCF_L1))</f>
        <v>1.0000000249900762</v>
      </c>
      <c r="CO14">
        <f t="shared" ref="CO14" si="307">MAX(0,SUMPRODUCT(BE13:BG15*DCF_L1))</f>
        <v>0.28954821228382166</v>
      </c>
      <c r="CP14">
        <f t="shared" ref="CP14" si="308">MAX(0,SUMPRODUCT(BF13:BH15*DCF_L1))</f>
        <v>0</v>
      </c>
      <c r="CQ14">
        <f t="shared" ref="CQ14" si="309">MAX(0,SUMPRODUCT(BG13:BI15*DCF_L1))</f>
        <v>0</v>
      </c>
      <c r="CR14">
        <f t="shared" ref="CR14" si="310">MAX(0,SUMPRODUCT(BH13:BJ15*DCF_L1))</f>
        <v>0</v>
      </c>
      <c r="CS14">
        <f t="shared" ref="CS14" si="311">MAX(0,SUMPRODUCT(BI13:BK15*DCF_L1))</f>
        <v>0</v>
      </c>
      <c r="CV14">
        <f t="shared" si="28"/>
        <v>0</v>
      </c>
      <c r="CW14">
        <f t="shared" si="28"/>
        <v>0</v>
      </c>
      <c r="CX14">
        <f t="shared" si="28"/>
        <v>0</v>
      </c>
      <c r="CY14">
        <f t="shared" si="28"/>
        <v>0</v>
      </c>
      <c r="CZ14">
        <f t="shared" si="28"/>
        <v>0</v>
      </c>
      <c r="DA14">
        <f t="shared" si="28"/>
        <v>0.26271077627722245</v>
      </c>
      <c r="DB14">
        <f t="shared" si="28"/>
        <v>2.6837411016523038E-2</v>
      </c>
      <c r="DC14">
        <f t="shared" si="28"/>
        <v>2.4990076230579916E-8</v>
      </c>
      <c r="DD14">
        <f t="shared" si="28"/>
        <v>0.28954821228382166</v>
      </c>
      <c r="DE14">
        <f t="shared" si="28"/>
        <v>0</v>
      </c>
      <c r="DF14">
        <f t="shared" si="28"/>
        <v>0</v>
      </c>
      <c r="DG14">
        <f t="shared" si="28"/>
        <v>0</v>
      </c>
      <c r="DH14">
        <f t="shared" si="28"/>
        <v>0</v>
      </c>
      <c r="DI14">
        <f t="shared" si="28"/>
        <v>0</v>
      </c>
      <c r="DJ14">
        <f t="shared" si="28"/>
        <v>0</v>
      </c>
      <c r="DK14">
        <f t="shared" si="28"/>
        <v>0</v>
      </c>
      <c r="DL14">
        <f t="shared" si="29"/>
        <v>0</v>
      </c>
      <c r="DM14">
        <f t="shared" si="29"/>
        <v>0</v>
      </c>
      <c r="DN14">
        <f t="shared" si="29"/>
        <v>0</v>
      </c>
      <c r="DO14">
        <f t="shared" si="29"/>
        <v>0</v>
      </c>
      <c r="DP14">
        <f t="shared" si="29"/>
        <v>0.26271077627722245</v>
      </c>
      <c r="DQ14">
        <f t="shared" si="29"/>
        <v>2.6837411016523038E-2</v>
      </c>
      <c r="DR14">
        <f t="shared" si="29"/>
        <v>2.4990076230579916E-8</v>
      </c>
      <c r="DS14">
        <f t="shared" si="29"/>
        <v>0.28954821228382166</v>
      </c>
      <c r="DT14">
        <f t="shared" si="29"/>
        <v>0</v>
      </c>
      <c r="DU14">
        <f t="shared" si="29"/>
        <v>0</v>
      </c>
      <c r="DV14">
        <f t="shared" si="29"/>
        <v>0</v>
      </c>
      <c r="DW14">
        <f t="shared" si="29"/>
        <v>0</v>
      </c>
      <c r="DY14">
        <f t="shared" si="30"/>
        <v>0</v>
      </c>
      <c r="DZ14">
        <f t="shared" si="30"/>
        <v>0</v>
      </c>
      <c r="EA14">
        <f t="shared" si="30"/>
        <v>0</v>
      </c>
      <c r="EB14">
        <f t="shared" si="30"/>
        <v>0</v>
      </c>
      <c r="EC14">
        <f t="shared" si="30"/>
        <v>0</v>
      </c>
      <c r="ED14">
        <f t="shared" si="30"/>
        <v>-0.26271077627722245</v>
      </c>
      <c r="EE14">
        <f t="shared" si="30"/>
        <v>2.6837411016523038E-2</v>
      </c>
      <c r="EF14">
        <f t="shared" si="30"/>
        <v>-2.4990076230579916E-8</v>
      </c>
      <c r="EG14">
        <f t="shared" si="30"/>
        <v>-0.28954821228382166</v>
      </c>
      <c r="EH14">
        <f t="shared" si="30"/>
        <v>0</v>
      </c>
      <c r="EI14">
        <f t="shared" si="30"/>
        <v>0</v>
      </c>
      <c r="EJ14">
        <f t="shared" si="30"/>
        <v>0</v>
      </c>
      <c r="EK14">
        <f t="shared" si="30"/>
        <v>0</v>
      </c>
      <c r="EL14">
        <f t="shared" si="30"/>
        <v>0</v>
      </c>
      <c r="EM14">
        <f t="shared" si="30"/>
        <v>0</v>
      </c>
      <c r="EN14">
        <f t="shared" si="30"/>
        <v>0</v>
      </c>
      <c r="EO14">
        <f t="shared" si="31"/>
        <v>0</v>
      </c>
      <c r="EP14">
        <f t="shared" si="31"/>
        <v>0</v>
      </c>
      <c r="EQ14">
        <f t="shared" si="31"/>
        <v>0</v>
      </c>
      <c r="ER14">
        <f t="shared" si="31"/>
        <v>0</v>
      </c>
      <c r="ES14">
        <f t="shared" si="31"/>
        <v>-0.26271077627722245</v>
      </c>
      <c r="ET14">
        <f t="shared" si="31"/>
        <v>2.6837411016523038E-2</v>
      </c>
      <c r="EU14">
        <f t="shared" si="31"/>
        <v>-2.4990076230579916E-8</v>
      </c>
      <c r="EV14">
        <f t="shared" si="31"/>
        <v>-0.28954821228382166</v>
      </c>
      <c r="EW14">
        <f t="shared" si="31"/>
        <v>0</v>
      </c>
      <c r="EX14">
        <f t="shared" si="31"/>
        <v>0</v>
      </c>
      <c r="EY14">
        <f t="shared" si="31"/>
        <v>0</v>
      </c>
      <c r="EZ14">
        <f t="shared" si="31"/>
        <v>0</v>
      </c>
    </row>
    <row r="15" spans="1:15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H15">
        <v>0</v>
      </c>
      <c r="AI15">
        <v>0</v>
      </c>
      <c r="AJ15">
        <f t="array" ref="AJ15">MAX(0,SUM(A14:C16*$AD$5:$AF$7))</f>
        <v>0</v>
      </c>
      <c r="AK15">
        <f t="array" ref="AK15">MAX(0,SUM(B14:D16*$AD$5:$AF$7))</f>
        <v>0</v>
      </c>
      <c r="AL15">
        <f t="array" ref="AL15">MAX(0,SUM(C14:E16*$AD$5:$AF$7))</f>
        <v>0</v>
      </c>
      <c r="AM15">
        <f t="array" ref="AM15">MAX(0,SUM(D14:F16*$AD$5:$AF$7))</f>
        <v>0</v>
      </c>
      <c r="AN15">
        <f t="array" ref="AN15">MAX(0,SUM(E14:G16*$AD$5:$AF$7))</f>
        <v>2</v>
      </c>
      <c r="AO15">
        <f t="array" ref="AO15">MAX(0,SUM(F14:H16*$AD$5:$AF$7))</f>
        <v>3</v>
      </c>
      <c r="AP15">
        <f t="array" ref="AP15">MAX(0,SUM(G14:I16*$AD$5:$AF$7))</f>
        <v>1</v>
      </c>
      <c r="AQ15">
        <f t="array" ref="AQ15">MAX(0,SUM(H14:J16*$AD$5:$AF$7))</f>
        <v>0</v>
      </c>
      <c r="AR15">
        <f t="array" ref="AR15">MAX(0,SUM(I14:K16*$AD$5:$AF$7))</f>
        <v>0</v>
      </c>
      <c r="AS15">
        <f t="array" ref="AS15">MAX(0,SUM(J14:L16*$AD$5:$AF$7))</f>
        <v>0</v>
      </c>
      <c r="AT15">
        <f t="array" ref="AT15">MAX(0,SUM(K14:M16*$AD$5:$AF$7))</f>
        <v>0</v>
      </c>
      <c r="AU15">
        <f t="array" ref="AU15">MAX(0,SUM(L14:N16*$AD$5:$AF$7))</f>
        <v>0</v>
      </c>
      <c r="AV15">
        <f t="array" ref="AV15">MAX(0,SUM(M14:O16*$AD$5:$AF$7))</f>
        <v>0</v>
      </c>
      <c r="AW15">
        <f t="array" ref="AW15">MAX(0,SUM(N14:P16*$AD$5:$AF$7))</f>
        <v>0</v>
      </c>
      <c r="AX15">
        <f t="array" ref="AX15">MAX(0,SUM(O14:Q16*$AD$5:$AF$7))</f>
        <v>0</v>
      </c>
      <c r="AY15">
        <f t="array" ref="AY15">MAX(0,SUM(P14:R16*$AD$5:$AF$7))</f>
        <v>0</v>
      </c>
      <c r="AZ15">
        <f t="array" ref="AZ15">MAX(0,SUM(Q14:S16*$AD$5:$AF$7))</f>
        <v>0</v>
      </c>
      <c r="BA15">
        <f t="array" ref="BA15">MAX(0,SUM(R14:T16*$AD$5:$AF$7))</f>
        <v>0</v>
      </c>
      <c r="BB15">
        <f t="array" ref="BB15">MAX(0,SUM(S14:U16*$AD$5:$AF$7))</f>
        <v>0</v>
      </c>
      <c r="BC15">
        <f t="array" ref="BC15">MAX(0,SUM(T14:V16*$AD$5:$AF$7))</f>
        <v>2</v>
      </c>
      <c r="BD15">
        <f t="array" ref="BD15">MAX(0,SUM(U14:W16*$AD$5:$AF$7))</f>
        <v>3</v>
      </c>
      <c r="BE15">
        <f t="array" ref="BE15">MAX(0,SUM(V14:X16*$AD$5:$AF$7))</f>
        <v>1</v>
      </c>
      <c r="BF15">
        <f t="array" ref="BF15">MAX(0,SUM(W14:Y16*$AD$5:$AF$7))</f>
        <v>0</v>
      </c>
      <c r="BG15">
        <f t="array" ref="BG15">MAX(0,SUM(X14:Z16*$AD$5:$AF$7))</f>
        <v>0</v>
      </c>
      <c r="BH15">
        <f t="array" ref="BH15">MAX(0,SUM(Y14:AA16*$AD$5:$AF$7))</f>
        <v>0</v>
      </c>
      <c r="BI15">
        <f t="array" ref="BI15">MAX(0,SUM(Z14:AB16*$AD$5:$AF$7))</f>
        <v>0</v>
      </c>
      <c r="BJ15">
        <v>0</v>
      </c>
      <c r="BK15">
        <v>0</v>
      </c>
      <c r="BR15">
        <f t="shared" ref="BR15" si="312">MAX(0,SUMPRODUCT(AH14:AJ16*DCF_L1))</f>
        <v>0</v>
      </c>
      <c r="BS15">
        <f t="shared" ref="BS15" si="313">MAX(0,SUMPRODUCT(AI14:AK16*DCF_L1))</f>
        <v>0</v>
      </c>
      <c r="BT15">
        <f t="shared" ref="BT15" si="314">MAX(0,SUMPRODUCT(AJ14:AL16*DCF_L1))</f>
        <v>0</v>
      </c>
      <c r="BU15">
        <f t="shared" ref="BU15" si="315">MAX(0,SUMPRODUCT(AK14:AM16*DCF_L1))</f>
        <v>0</v>
      </c>
      <c r="BV15">
        <f t="shared" ref="BV15" si="316">MAX(0,SUMPRODUCT(AL14:AN16*DCF_L1))</f>
        <v>0</v>
      </c>
      <c r="BW15">
        <f t="shared" ref="BW15" si="317">MAX(0,SUMPRODUCT(AM14:AO16*DCF_L1))</f>
        <v>0.26271077627722245</v>
      </c>
      <c r="BX15">
        <f t="shared" ref="BX15" si="318">MAX(0,SUMPRODUCT(AN14:AP16*DCF_L1))</f>
        <v>0.97316258898347696</v>
      </c>
      <c r="BY15">
        <f t="shared" ref="BY15" si="319">MAX(0,SUMPRODUCT(AO14:AQ16*DCF_L1))</f>
        <v>1.0000000249900762</v>
      </c>
      <c r="BZ15">
        <f t="shared" ref="BZ15" si="320">MAX(0,SUMPRODUCT(AP14:AR16*DCF_L1))</f>
        <v>0.28954821228382166</v>
      </c>
      <c r="CA15">
        <f t="shared" ref="CA15" si="321">MAX(0,SUMPRODUCT(AQ14:AS16*DCF_L1))</f>
        <v>0</v>
      </c>
      <c r="CB15">
        <f t="shared" ref="CB15" si="322">MAX(0,SUMPRODUCT(AR14:AT16*DCF_L1))</f>
        <v>0</v>
      </c>
      <c r="CC15">
        <f t="shared" ref="CC15" si="323">MAX(0,SUMPRODUCT(AS14:AU16*DCF_L1))</f>
        <v>0</v>
      </c>
      <c r="CD15">
        <f t="shared" ref="CD15" si="324">MAX(0,SUMPRODUCT(AT14:AV16*DCF_L1))</f>
        <v>0</v>
      </c>
      <c r="CE15">
        <f t="shared" ref="CE15" si="325">MAX(0,SUMPRODUCT(AU14:AW16*DCF_L1))</f>
        <v>0</v>
      </c>
      <c r="CF15">
        <f t="shared" ref="CF15" si="326">MAX(0,SUMPRODUCT(AV14:AX16*DCF_L1))</f>
        <v>0</v>
      </c>
      <c r="CG15">
        <f t="shared" ref="CG15" si="327">MAX(0,SUMPRODUCT(AW14:AY16*DCF_L1))</f>
        <v>0</v>
      </c>
      <c r="CH15">
        <f t="shared" ref="CH15" si="328">MAX(0,SUMPRODUCT(AX14:AZ16*DCF_L1))</f>
        <v>0</v>
      </c>
      <c r="CI15">
        <f t="shared" ref="CI15" si="329">MAX(0,SUMPRODUCT(AY14:BA16*DCF_L1))</f>
        <v>0</v>
      </c>
      <c r="CJ15">
        <f t="shared" ref="CJ15" si="330">MAX(0,SUMPRODUCT(AZ14:BB16*DCF_L1))</f>
        <v>0</v>
      </c>
      <c r="CK15">
        <f t="shared" ref="CK15" si="331">MAX(0,SUMPRODUCT(BA14:BC16*DCF_L1))</f>
        <v>0</v>
      </c>
      <c r="CL15">
        <f t="shared" ref="CL15" si="332">MAX(0,SUMPRODUCT(BB14:BD16*DCF_L1))</f>
        <v>0.26271077627722245</v>
      </c>
      <c r="CM15">
        <f t="shared" ref="CM15" si="333">MAX(0,SUMPRODUCT(BC14:BE16*DCF_L1))</f>
        <v>0.97316258898347696</v>
      </c>
      <c r="CN15">
        <f t="shared" ref="CN15" si="334">MAX(0,SUMPRODUCT(BD14:BF16*DCF_L1))</f>
        <v>1.0000000249900762</v>
      </c>
      <c r="CO15">
        <f t="shared" ref="CO15" si="335">MAX(0,SUMPRODUCT(BE14:BG16*DCF_L1))</f>
        <v>0.28954821228382166</v>
      </c>
      <c r="CP15">
        <f t="shared" ref="CP15" si="336">MAX(0,SUMPRODUCT(BF14:BH16*DCF_L1))</f>
        <v>0</v>
      </c>
      <c r="CQ15">
        <f t="shared" ref="CQ15" si="337">MAX(0,SUMPRODUCT(BG14:BI16*DCF_L1))</f>
        <v>0</v>
      </c>
      <c r="CR15">
        <f t="shared" ref="CR15" si="338">MAX(0,SUMPRODUCT(BH14:BJ16*DCF_L1))</f>
        <v>0</v>
      </c>
      <c r="CS15">
        <f t="shared" ref="CS15" si="339">MAX(0,SUMPRODUCT(BI14:BK16*DCF_L1))</f>
        <v>0</v>
      </c>
      <c r="CV15">
        <f t="shared" si="28"/>
        <v>0</v>
      </c>
      <c r="CW15">
        <f t="shared" si="28"/>
        <v>0</v>
      </c>
      <c r="CX15">
        <f t="shared" si="28"/>
        <v>0</v>
      </c>
      <c r="CY15">
        <f t="shared" si="28"/>
        <v>0</v>
      </c>
      <c r="CZ15">
        <f t="shared" si="28"/>
        <v>0</v>
      </c>
      <c r="DA15">
        <f t="shared" si="28"/>
        <v>0.26271077627722245</v>
      </c>
      <c r="DB15">
        <f t="shared" si="28"/>
        <v>2.6837411016523038E-2</v>
      </c>
      <c r="DC15">
        <f t="shared" si="28"/>
        <v>2.4990076230579916E-8</v>
      </c>
      <c r="DD15">
        <f t="shared" si="28"/>
        <v>0.28954821228382166</v>
      </c>
      <c r="DE15">
        <f t="shared" si="28"/>
        <v>0</v>
      </c>
      <c r="DF15">
        <f t="shared" si="28"/>
        <v>0</v>
      </c>
      <c r="DG15">
        <f t="shared" si="28"/>
        <v>0</v>
      </c>
      <c r="DH15">
        <f t="shared" si="28"/>
        <v>0</v>
      </c>
      <c r="DI15">
        <f t="shared" si="28"/>
        <v>0</v>
      </c>
      <c r="DJ15">
        <f t="shared" si="28"/>
        <v>0</v>
      </c>
      <c r="DK15">
        <f t="shared" si="28"/>
        <v>0</v>
      </c>
      <c r="DL15">
        <f t="shared" si="29"/>
        <v>0</v>
      </c>
      <c r="DM15">
        <f t="shared" si="29"/>
        <v>0</v>
      </c>
      <c r="DN15">
        <f t="shared" si="29"/>
        <v>0</v>
      </c>
      <c r="DO15">
        <f t="shared" si="29"/>
        <v>0</v>
      </c>
      <c r="DP15">
        <f t="shared" si="29"/>
        <v>0.26271077627722245</v>
      </c>
      <c r="DQ15">
        <f t="shared" si="29"/>
        <v>2.6837411016523038E-2</v>
      </c>
      <c r="DR15">
        <f t="shared" si="29"/>
        <v>2.4990076230579916E-8</v>
      </c>
      <c r="DS15">
        <f t="shared" si="29"/>
        <v>0.28954821228382166</v>
      </c>
      <c r="DT15">
        <f t="shared" si="29"/>
        <v>0</v>
      </c>
      <c r="DU15">
        <f t="shared" si="29"/>
        <v>0</v>
      </c>
      <c r="DV15">
        <f t="shared" si="29"/>
        <v>0</v>
      </c>
      <c r="DW15">
        <f t="shared" si="29"/>
        <v>0</v>
      </c>
      <c r="DY15">
        <f t="shared" si="30"/>
        <v>0</v>
      </c>
      <c r="DZ15">
        <f t="shared" si="30"/>
        <v>0</v>
      </c>
      <c r="EA15">
        <f t="shared" si="30"/>
        <v>0</v>
      </c>
      <c r="EB15">
        <f t="shared" si="30"/>
        <v>0</v>
      </c>
      <c r="EC15">
        <f t="shared" si="30"/>
        <v>0</v>
      </c>
      <c r="ED15">
        <f t="shared" si="30"/>
        <v>-0.26271077627722245</v>
      </c>
      <c r="EE15">
        <f t="shared" si="30"/>
        <v>2.6837411016523038E-2</v>
      </c>
      <c r="EF15">
        <f t="shared" si="30"/>
        <v>-2.4990076230579916E-8</v>
      </c>
      <c r="EG15">
        <f t="shared" si="30"/>
        <v>-0.28954821228382166</v>
      </c>
      <c r="EH15">
        <f t="shared" si="30"/>
        <v>0</v>
      </c>
      <c r="EI15">
        <f t="shared" si="30"/>
        <v>0</v>
      </c>
      <c r="EJ15">
        <f t="shared" si="30"/>
        <v>0</v>
      </c>
      <c r="EK15">
        <f t="shared" si="30"/>
        <v>0</v>
      </c>
      <c r="EL15">
        <f t="shared" si="30"/>
        <v>0</v>
      </c>
      <c r="EM15">
        <f t="shared" si="30"/>
        <v>0</v>
      </c>
      <c r="EN15">
        <f t="shared" si="30"/>
        <v>0</v>
      </c>
      <c r="EO15">
        <f t="shared" si="31"/>
        <v>0</v>
      </c>
      <c r="EP15">
        <f t="shared" si="31"/>
        <v>0</v>
      </c>
      <c r="EQ15">
        <f t="shared" si="31"/>
        <v>0</v>
      </c>
      <c r="ER15">
        <f t="shared" si="31"/>
        <v>0</v>
      </c>
      <c r="ES15">
        <f t="shared" si="31"/>
        <v>-0.26271077627722245</v>
      </c>
      <c r="ET15">
        <f t="shared" si="31"/>
        <v>2.6837411016523038E-2</v>
      </c>
      <c r="EU15">
        <f t="shared" si="31"/>
        <v>-2.4990076230579916E-8</v>
      </c>
      <c r="EV15">
        <f t="shared" si="31"/>
        <v>-0.28954821228382166</v>
      </c>
      <c r="EW15">
        <f t="shared" si="31"/>
        <v>0</v>
      </c>
      <c r="EX15">
        <f t="shared" si="31"/>
        <v>0</v>
      </c>
      <c r="EY15">
        <f t="shared" si="31"/>
        <v>0</v>
      </c>
      <c r="EZ15">
        <f t="shared" si="31"/>
        <v>0</v>
      </c>
    </row>
    <row r="16" spans="1:15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H16">
        <v>0</v>
      </c>
      <c r="AI16">
        <v>0</v>
      </c>
      <c r="AJ16">
        <f t="array" ref="AJ16">MAX(0,SUM(A15:C17*$AD$5:$AF$7))</f>
        <v>0</v>
      </c>
      <c r="AK16">
        <f t="array" ref="AK16">MAX(0,SUM(B15:D17*$AD$5:$AF$7))</f>
        <v>0</v>
      </c>
      <c r="AL16">
        <f t="array" ref="AL16">MAX(0,SUM(C15:E17*$AD$5:$AF$7))</f>
        <v>0</v>
      </c>
      <c r="AM16">
        <f t="array" ref="AM16">MAX(0,SUM(D15:F17*$AD$5:$AF$7))</f>
        <v>0</v>
      </c>
      <c r="AN16">
        <f t="array" ref="AN16">MAX(0,SUM(E15:G17*$AD$5:$AF$7))</f>
        <v>2</v>
      </c>
      <c r="AO16">
        <f t="array" ref="AO16">MAX(0,SUM(F15:H17*$AD$5:$AF$7))</f>
        <v>3</v>
      </c>
      <c r="AP16">
        <f t="array" ref="AP16">MAX(0,SUM(G15:I17*$AD$5:$AF$7))</f>
        <v>1</v>
      </c>
      <c r="AQ16">
        <f t="array" ref="AQ16">MAX(0,SUM(H15:J17*$AD$5:$AF$7))</f>
        <v>0</v>
      </c>
      <c r="AR16">
        <f t="array" ref="AR16">MAX(0,SUM(I15:K17*$AD$5:$AF$7))</f>
        <v>0</v>
      </c>
      <c r="AS16">
        <f t="array" ref="AS16">MAX(0,SUM(J15:L17*$AD$5:$AF$7))</f>
        <v>0</v>
      </c>
      <c r="AT16">
        <f t="array" ref="AT16">MAX(0,SUM(K15:M17*$AD$5:$AF$7))</f>
        <v>0</v>
      </c>
      <c r="AU16">
        <f t="array" ref="AU16">MAX(0,SUM(L15:N17*$AD$5:$AF$7))</f>
        <v>0</v>
      </c>
      <c r="AV16">
        <f t="array" ref="AV16">MAX(0,SUM(M15:O17*$AD$5:$AF$7))</f>
        <v>0</v>
      </c>
      <c r="AW16">
        <f t="array" ref="AW16">MAX(0,SUM(N15:P17*$AD$5:$AF$7))</f>
        <v>0</v>
      </c>
      <c r="AX16">
        <f t="array" ref="AX16">MAX(0,SUM(O15:Q17*$AD$5:$AF$7))</f>
        <v>0</v>
      </c>
      <c r="AY16">
        <f t="array" ref="AY16">MAX(0,SUM(P15:R17*$AD$5:$AF$7))</f>
        <v>0</v>
      </c>
      <c r="AZ16">
        <f t="array" ref="AZ16">MAX(0,SUM(Q15:S17*$AD$5:$AF$7))</f>
        <v>0</v>
      </c>
      <c r="BA16">
        <f t="array" ref="BA16">MAX(0,SUM(R15:T17*$AD$5:$AF$7))</f>
        <v>0</v>
      </c>
      <c r="BB16">
        <f t="array" ref="BB16">MAX(0,SUM(S15:U17*$AD$5:$AF$7))</f>
        <v>0</v>
      </c>
      <c r="BC16">
        <f t="array" ref="BC16">MAX(0,SUM(T15:V17*$AD$5:$AF$7))</f>
        <v>2</v>
      </c>
      <c r="BD16">
        <f t="array" ref="BD16">MAX(0,SUM(U15:W17*$AD$5:$AF$7))</f>
        <v>3</v>
      </c>
      <c r="BE16">
        <f t="array" ref="BE16">MAX(0,SUM(V15:X17*$AD$5:$AF$7))</f>
        <v>1</v>
      </c>
      <c r="BF16">
        <f t="array" ref="BF16">MAX(0,SUM(W15:Y17*$AD$5:$AF$7))</f>
        <v>0</v>
      </c>
      <c r="BG16">
        <f t="array" ref="BG16">MAX(0,SUM(X15:Z17*$AD$5:$AF$7))</f>
        <v>0</v>
      </c>
      <c r="BH16">
        <f t="array" ref="BH16">MAX(0,SUM(Y15:AA17*$AD$5:$AF$7))</f>
        <v>0</v>
      </c>
      <c r="BI16">
        <f t="array" ref="BI16">MAX(0,SUM(Z15:AB17*$AD$5:$AF$7))</f>
        <v>0</v>
      </c>
      <c r="BJ16">
        <v>0</v>
      </c>
      <c r="BK16">
        <v>0</v>
      </c>
      <c r="BR16">
        <f t="shared" ref="BR16" si="340">MAX(0,SUMPRODUCT(AH15:AJ17*DCF_L1))</f>
        <v>0</v>
      </c>
      <c r="BS16">
        <f t="shared" ref="BS16" si="341">MAX(0,SUMPRODUCT(AI15:AK17*DCF_L1))</f>
        <v>0</v>
      </c>
      <c r="BT16">
        <f t="shared" ref="BT16" si="342">MAX(0,SUMPRODUCT(AJ15:AL17*DCF_L1))</f>
        <v>0</v>
      </c>
      <c r="BU16">
        <f t="shared" ref="BU16" si="343">MAX(0,SUMPRODUCT(AK15:AM17*DCF_L1))</f>
        <v>0</v>
      </c>
      <c r="BV16">
        <f t="shared" ref="BV16" si="344">MAX(0,SUMPRODUCT(AL15:AN17*DCF_L1))</f>
        <v>0</v>
      </c>
      <c r="BW16">
        <f t="shared" ref="BW16" si="345">MAX(0,SUMPRODUCT(AM15:AO17*DCF_L1))</f>
        <v>0.26271077627722245</v>
      </c>
      <c r="BX16">
        <f t="shared" ref="BX16" si="346">MAX(0,SUMPRODUCT(AN15:AP17*DCF_L1))</f>
        <v>0.97316258898347696</v>
      </c>
      <c r="BY16">
        <f t="shared" ref="BY16" si="347">MAX(0,SUMPRODUCT(AO15:AQ17*DCF_L1))</f>
        <v>1.0000000249900762</v>
      </c>
      <c r="BZ16">
        <f t="shared" ref="BZ16" si="348">MAX(0,SUMPRODUCT(AP15:AR17*DCF_L1))</f>
        <v>0.28954821228382166</v>
      </c>
      <c r="CA16">
        <f t="shared" ref="CA16" si="349">MAX(0,SUMPRODUCT(AQ15:AS17*DCF_L1))</f>
        <v>0</v>
      </c>
      <c r="CB16">
        <f t="shared" ref="CB16" si="350">MAX(0,SUMPRODUCT(AR15:AT17*DCF_L1))</f>
        <v>0</v>
      </c>
      <c r="CC16">
        <f t="shared" ref="CC16" si="351">MAX(0,SUMPRODUCT(AS15:AU17*DCF_L1))</f>
        <v>0</v>
      </c>
      <c r="CD16">
        <f t="shared" ref="CD16" si="352">MAX(0,SUMPRODUCT(AT15:AV17*DCF_L1))</f>
        <v>0</v>
      </c>
      <c r="CE16">
        <f t="shared" ref="CE16" si="353">MAX(0,SUMPRODUCT(AU15:AW17*DCF_L1))</f>
        <v>0</v>
      </c>
      <c r="CF16">
        <f t="shared" ref="CF16" si="354">MAX(0,SUMPRODUCT(AV15:AX17*DCF_L1))</f>
        <v>0</v>
      </c>
      <c r="CG16">
        <f t="shared" ref="CG16" si="355">MAX(0,SUMPRODUCT(AW15:AY17*DCF_L1))</f>
        <v>0</v>
      </c>
      <c r="CH16">
        <f t="shared" ref="CH16" si="356">MAX(0,SUMPRODUCT(AX15:AZ17*DCF_L1))</f>
        <v>0</v>
      </c>
      <c r="CI16">
        <f t="shared" ref="CI16" si="357">MAX(0,SUMPRODUCT(AY15:BA17*DCF_L1))</f>
        <v>0</v>
      </c>
      <c r="CJ16">
        <f t="shared" ref="CJ16" si="358">MAX(0,SUMPRODUCT(AZ15:BB17*DCF_L1))</f>
        <v>0</v>
      </c>
      <c r="CK16">
        <f t="shared" ref="CK16" si="359">MAX(0,SUMPRODUCT(BA15:BC17*DCF_L1))</f>
        <v>0</v>
      </c>
      <c r="CL16">
        <f t="shared" ref="CL16" si="360">MAX(0,SUMPRODUCT(BB15:BD17*DCF_L1))</f>
        <v>0.26271077627722245</v>
      </c>
      <c r="CM16">
        <f t="shared" ref="CM16" si="361">MAX(0,SUMPRODUCT(BC15:BE17*DCF_L1))</f>
        <v>0.97316258898347696</v>
      </c>
      <c r="CN16">
        <f t="shared" ref="CN16" si="362">MAX(0,SUMPRODUCT(BD15:BF17*DCF_L1))</f>
        <v>1.0000000249900762</v>
      </c>
      <c r="CO16">
        <f t="shared" ref="CO16" si="363">MAX(0,SUMPRODUCT(BE15:BG17*DCF_L1))</f>
        <v>0.28954821228382166</v>
      </c>
      <c r="CP16">
        <f t="shared" ref="CP16" si="364">MAX(0,SUMPRODUCT(BF15:BH17*DCF_L1))</f>
        <v>0</v>
      </c>
      <c r="CQ16">
        <f t="shared" ref="CQ16" si="365">MAX(0,SUMPRODUCT(BG15:BI17*DCF_L1))</f>
        <v>0</v>
      </c>
      <c r="CR16">
        <f t="shared" ref="CR16" si="366">MAX(0,SUMPRODUCT(BH15:BJ17*DCF_L1))</f>
        <v>0</v>
      </c>
      <c r="CS16">
        <f t="shared" ref="CS16" si="367">MAX(0,SUMPRODUCT(BI15:BK17*DCF_L1))</f>
        <v>0</v>
      </c>
      <c r="CV16">
        <f t="shared" si="28"/>
        <v>0</v>
      </c>
      <c r="CW16">
        <f t="shared" si="28"/>
        <v>0</v>
      </c>
      <c r="CX16">
        <f t="shared" si="28"/>
        <v>0</v>
      </c>
      <c r="CY16">
        <f t="shared" si="28"/>
        <v>0</v>
      </c>
      <c r="CZ16">
        <f t="shared" si="28"/>
        <v>0</v>
      </c>
      <c r="DA16">
        <f t="shared" si="28"/>
        <v>0.26271077627722245</v>
      </c>
      <c r="DB16">
        <f t="shared" si="28"/>
        <v>2.6837411016523038E-2</v>
      </c>
      <c r="DC16">
        <f t="shared" si="28"/>
        <v>2.4990076230579916E-8</v>
      </c>
      <c r="DD16">
        <f t="shared" si="28"/>
        <v>0.28954821228382166</v>
      </c>
      <c r="DE16">
        <f t="shared" si="28"/>
        <v>0</v>
      </c>
      <c r="DF16">
        <f t="shared" si="28"/>
        <v>0</v>
      </c>
      <c r="DG16">
        <f t="shared" si="28"/>
        <v>0</v>
      </c>
      <c r="DH16">
        <f t="shared" si="28"/>
        <v>0</v>
      </c>
      <c r="DI16">
        <f t="shared" si="28"/>
        <v>0</v>
      </c>
      <c r="DJ16">
        <f t="shared" si="28"/>
        <v>0</v>
      </c>
      <c r="DK16">
        <f t="shared" si="28"/>
        <v>0</v>
      </c>
      <c r="DL16">
        <f t="shared" si="29"/>
        <v>0</v>
      </c>
      <c r="DM16">
        <f t="shared" si="29"/>
        <v>0</v>
      </c>
      <c r="DN16">
        <f t="shared" si="29"/>
        <v>0</v>
      </c>
      <c r="DO16">
        <f t="shared" si="29"/>
        <v>0</v>
      </c>
      <c r="DP16">
        <f t="shared" si="29"/>
        <v>0.26271077627722245</v>
      </c>
      <c r="DQ16">
        <f t="shared" si="29"/>
        <v>2.6837411016523038E-2</v>
      </c>
      <c r="DR16">
        <f t="shared" si="29"/>
        <v>2.4990076230579916E-8</v>
      </c>
      <c r="DS16">
        <f t="shared" si="29"/>
        <v>0.28954821228382166</v>
      </c>
      <c r="DT16">
        <f t="shared" si="29"/>
        <v>0</v>
      </c>
      <c r="DU16">
        <f t="shared" si="29"/>
        <v>0</v>
      </c>
      <c r="DV16">
        <f t="shared" si="29"/>
        <v>0</v>
      </c>
      <c r="DW16">
        <f t="shared" si="29"/>
        <v>0</v>
      </c>
      <c r="DY16">
        <f t="shared" si="30"/>
        <v>0</v>
      </c>
      <c r="DZ16">
        <f t="shared" si="30"/>
        <v>0</v>
      </c>
      <c r="EA16">
        <f t="shared" si="30"/>
        <v>0</v>
      </c>
      <c r="EB16">
        <f t="shared" si="30"/>
        <v>0</v>
      </c>
      <c r="EC16">
        <f t="shared" si="30"/>
        <v>0</v>
      </c>
      <c r="ED16">
        <f t="shared" si="30"/>
        <v>-0.26271077627722245</v>
      </c>
      <c r="EE16">
        <f t="shared" si="30"/>
        <v>2.6837411016523038E-2</v>
      </c>
      <c r="EF16">
        <f t="shared" si="30"/>
        <v>-2.4990076230579916E-8</v>
      </c>
      <c r="EG16">
        <f t="shared" si="30"/>
        <v>-0.28954821228382166</v>
      </c>
      <c r="EH16">
        <f t="shared" si="30"/>
        <v>0</v>
      </c>
      <c r="EI16">
        <f t="shared" si="30"/>
        <v>0</v>
      </c>
      <c r="EJ16">
        <f t="shared" si="30"/>
        <v>0</v>
      </c>
      <c r="EK16">
        <f t="shared" si="30"/>
        <v>0</v>
      </c>
      <c r="EL16">
        <f t="shared" si="30"/>
        <v>0</v>
      </c>
      <c r="EM16">
        <f t="shared" si="30"/>
        <v>0</v>
      </c>
      <c r="EN16">
        <f t="shared" si="30"/>
        <v>0</v>
      </c>
      <c r="EO16">
        <f t="shared" si="31"/>
        <v>0</v>
      </c>
      <c r="EP16">
        <f t="shared" si="31"/>
        <v>0</v>
      </c>
      <c r="EQ16">
        <f t="shared" si="31"/>
        <v>0</v>
      </c>
      <c r="ER16">
        <f t="shared" si="31"/>
        <v>0</v>
      </c>
      <c r="ES16">
        <f t="shared" si="31"/>
        <v>-0.26271077627722245</v>
      </c>
      <c r="ET16">
        <f t="shared" si="31"/>
        <v>2.6837411016523038E-2</v>
      </c>
      <c r="EU16">
        <f t="shared" si="31"/>
        <v>-2.4990076230579916E-8</v>
      </c>
      <c r="EV16">
        <f t="shared" si="31"/>
        <v>-0.28954821228382166</v>
      </c>
      <c r="EW16">
        <f t="shared" si="31"/>
        <v>0</v>
      </c>
      <c r="EX16">
        <f t="shared" si="31"/>
        <v>0</v>
      </c>
      <c r="EY16">
        <f t="shared" si="31"/>
        <v>0</v>
      </c>
      <c r="EZ16">
        <f t="shared" si="31"/>
        <v>0</v>
      </c>
    </row>
    <row r="17" spans="1:15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H17">
        <v>0</v>
      </c>
      <c r="AI17">
        <v>0</v>
      </c>
      <c r="AJ17">
        <f t="array" ref="AJ17">MAX(0,SUM(A16:C18*$AD$5:$AF$7))</f>
        <v>0</v>
      </c>
      <c r="AK17">
        <f t="array" ref="AK17">MAX(0,SUM(B16:D18*$AD$5:$AF$7))</f>
        <v>0</v>
      </c>
      <c r="AL17">
        <f t="array" ref="AL17">MAX(0,SUM(C16:E18*$AD$5:$AF$7))</f>
        <v>0</v>
      </c>
      <c r="AM17">
        <f t="array" ref="AM17">MAX(0,SUM(D16:F18*$AD$5:$AF$7))</f>
        <v>0</v>
      </c>
      <c r="AN17">
        <f t="array" ref="AN17">MAX(0,SUM(E16:G18*$AD$5:$AF$7))</f>
        <v>2</v>
      </c>
      <c r="AO17">
        <f t="array" ref="AO17">MAX(0,SUM(F16:H18*$AD$5:$AF$7))</f>
        <v>3</v>
      </c>
      <c r="AP17">
        <f t="array" ref="AP17">MAX(0,SUM(G16:I18*$AD$5:$AF$7))</f>
        <v>1</v>
      </c>
      <c r="AQ17">
        <f t="array" ref="AQ17">MAX(0,SUM(H16:J18*$AD$5:$AF$7))</f>
        <v>0</v>
      </c>
      <c r="AR17">
        <f t="array" ref="AR17">MAX(0,SUM(I16:K18*$AD$5:$AF$7))</f>
        <v>0</v>
      </c>
      <c r="AS17">
        <f t="array" ref="AS17">MAX(0,SUM(J16:L18*$AD$5:$AF$7))</f>
        <v>0</v>
      </c>
      <c r="AT17">
        <f t="array" ref="AT17">MAX(0,SUM(K16:M18*$AD$5:$AF$7))</f>
        <v>0</v>
      </c>
      <c r="AU17">
        <f t="array" ref="AU17">MAX(0,SUM(L16:N18*$AD$5:$AF$7))</f>
        <v>0</v>
      </c>
      <c r="AV17">
        <f t="array" ref="AV17">MAX(0,SUM(M16:O18*$AD$5:$AF$7))</f>
        <v>0</v>
      </c>
      <c r="AW17">
        <f t="array" ref="AW17">MAX(0,SUM(N16:P18*$AD$5:$AF$7))</f>
        <v>0</v>
      </c>
      <c r="AX17">
        <f t="array" ref="AX17">MAX(0,SUM(O16:Q18*$AD$5:$AF$7))</f>
        <v>0</v>
      </c>
      <c r="AY17">
        <f t="array" ref="AY17">MAX(0,SUM(P16:R18*$AD$5:$AF$7))</f>
        <v>0</v>
      </c>
      <c r="AZ17">
        <f t="array" ref="AZ17">MAX(0,SUM(Q16:S18*$AD$5:$AF$7))</f>
        <v>0</v>
      </c>
      <c r="BA17">
        <f t="array" ref="BA17">MAX(0,SUM(R16:T18*$AD$5:$AF$7))</f>
        <v>0</v>
      </c>
      <c r="BB17">
        <f t="array" ref="BB17">MAX(0,SUM(S16:U18*$AD$5:$AF$7))</f>
        <v>0</v>
      </c>
      <c r="BC17">
        <f t="array" ref="BC17">MAX(0,SUM(T16:V18*$AD$5:$AF$7))</f>
        <v>2</v>
      </c>
      <c r="BD17">
        <f t="array" ref="BD17">MAX(0,SUM(U16:W18*$AD$5:$AF$7))</f>
        <v>3</v>
      </c>
      <c r="BE17">
        <f t="array" ref="BE17">MAX(0,SUM(V16:X18*$AD$5:$AF$7))</f>
        <v>1</v>
      </c>
      <c r="BF17">
        <f t="array" ref="BF17">MAX(0,SUM(W16:Y18*$AD$5:$AF$7))</f>
        <v>0</v>
      </c>
      <c r="BG17">
        <f t="array" ref="BG17">MAX(0,SUM(X16:Z18*$AD$5:$AF$7))</f>
        <v>0</v>
      </c>
      <c r="BH17">
        <f t="array" ref="BH17">MAX(0,SUM(Y16:AA18*$AD$5:$AF$7))</f>
        <v>0</v>
      </c>
      <c r="BI17">
        <f t="array" ref="BI17">MAX(0,SUM(Z16:AB18*$AD$5:$AF$7))</f>
        <v>0</v>
      </c>
      <c r="BJ17">
        <v>0</v>
      </c>
      <c r="BK17">
        <v>0</v>
      </c>
      <c r="BR17">
        <f t="shared" ref="BR17" si="368">MAX(0,SUMPRODUCT(AH16:AJ18*DCF_L1))</f>
        <v>0</v>
      </c>
      <c r="BS17">
        <f t="shared" ref="BS17" si="369">MAX(0,SUMPRODUCT(AI16:AK18*DCF_L1))</f>
        <v>0</v>
      </c>
      <c r="BT17">
        <f t="shared" ref="BT17" si="370">MAX(0,SUMPRODUCT(AJ16:AL18*DCF_L1))</f>
        <v>0</v>
      </c>
      <c r="BU17">
        <f t="shared" ref="BU17" si="371">MAX(0,SUMPRODUCT(AK16:AM18*DCF_L1))</f>
        <v>0</v>
      </c>
      <c r="BV17">
        <f t="shared" ref="BV17" si="372">MAX(0,SUMPRODUCT(AL16:AN18*DCF_L1))</f>
        <v>0</v>
      </c>
      <c r="BW17">
        <f t="shared" ref="BW17" si="373">MAX(0,SUMPRODUCT(AM16:AO18*DCF_L1))</f>
        <v>0.26271077627722245</v>
      </c>
      <c r="BX17">
        <f t="shared" ref="BX17" si="374">MAX(0,SUMPRODUCT(AN16:AP18*DCF_L1))</f>
        <v>0.97316258898347696</v>
      </c>
      <c r="BY17">
        <f t="shared" ref="BY17" si="375">MAX(0,SUMPRODUCT(AO16:AQ18*DCF_L1))</f>
        <v>1.0000000249900762</v>
      </c>
      <c r="BZ17">
        <f t="shared" ref="BZ17" si="376">MAX(0,SUMPRODUCT(AP16:AR18*DCF_L1))</f>
        <v>0.28954821228382166</v>
      </c>
      <c r="CA17">
        <f t="shared" ref="CA17" si="377">MAX(0,SUMPRODUCT(AQ16:AS18*DCF_L1))</f>
        <v>0</v>
      </c>
      <c r="CB17">
        <f t="shared" ref="CB17" si="378">MAX(0,SUMPRODUCT(AR16:AT18*DCF_L1))</f>
        <v>0</v>
      </c>
      <c r="CC17">
        <f t="shared" ref="CC17" si="379">MAX(0,SUMPRODUCT(AS16:AU18*DCF_L1))</f>
        <v>0</v>
      </c>
      <c r="CD17">
        <f t="shared" ref="CD17" si="380">MAX(0,SUMPRODUCT(AT16:AV18*DCF_L1))</f>
        <v>0</v>
      </c>
      <c r="CE17">
        <f t="shared" ref="CE17" si="381">MAX(0,SUMPRODUCT(AU16:AW18*DCF_L1))</f>
        <v>0</v>
      </c>
      <c r="CF17">
        <f t="shared" ref="CF17" si="382">MAX(0,SUMPRODUCT(AV16:AX18*DCF_L1))</f>
        <v>0</v>
      </c>
      <c r="CG17">
        <f t="shared" ref="CG17" si="383">MAX(0,SUMPRODUCT(AW16:AY18*DCF_L1))</f>
        <v>0</v>
      </c>
      <c r="CH17">
        <f t="shared" ref="CH17" si="384">MAX(0,SUMPRODUCT(AX16:AZ18*DCF_L1))</f>
        <v>0</v>
      </c>
      <c r="CI17">
        <f t="shared" ref="CI17" si="385">MAX(0,SUMPRODUCT(AY16:BA18*DCF_L1))</f>
        <v>0</v>
      </c>
      <c r="CJ17">
        <f t="shared" ref="CJ17" si="386">MAX(0,SUMPRODUCT(AZ16:BB18*DCF_L1))</f>
        <v>0</v>
      </c>
      <c r="CK17">
        <f t="shared" ref="CK17" si="387">MAX(0,SUMPRODUCT(BA16:BC18*DCF_L1))</f>
        <v>0</v>
      </c>
      <c r="CL17">
        <f t="shared" ref="CL17" si="388">MAX(0,SUMPRODUCT(BB16:BD18*DCF_L1))</f>
        <v>0.26271077627722245</v>
      </c>
      <c r="CM17">
        <f t="shared" ref="CM17" si="389">MAX(0,SUMPRODUCT(BC16:BE18*DCF_L1))</f>
        <v>0.97316258898347696</v>
      </c>
      <c r="CN17">
        <f t="shared" ref="CN17" si="390">MAX(0,SUMPRODUCT(BD16:BF18*DCF_L1))</f>
        <v>1.0000000249900762</v>
      </c>
      <c r="CO17">
        <f t="shared" ref="CO17" si="391">MAX(0,SUMPRODUCT(BE16:BG18*DCF_L1))</f>
        <v>0.28954821228382166</v>
      </c>
      <c r="CP17">
        <f t="shared" ref="CP17" si="392">MAX(0,SUMPRODUCT(BF16:BH18*DCF_L1))</f>
        <v>0</v>
      </c>
      <c r="CQ17">
        <f t="shared" ref="CQ17" si="393">MAX(0,SUMPRODUCT(BG16:BI18*DCF_L1))</f>
        <v>0</v>
      </c>
      <c r="CR17">
        <f t="shared" ref="CR17" si="394">MAX(0,SUMPRODUCT(BH16:BJ18*DCF_L1))</f>
        <v>0</v>
      </c>
      <c r="CS17">
        <f t="shared" ref="CS17" si="395">MAX(0,SUMPRODUCT(BI16:BK18*DCF_L1))</f>
        <v>0</v>
      </c>
      <c r="CV17">
        <f t="shared" si="28"/>
        <v>0</v>
      </c>
      <c r="CW17">
        <f t="shared" si="28"/>
        <v>0</v>
      </c>
      <c r="CX17">
        <f t="shared" si="28"/>
        <v>0</v>
      </c>
      <c r="CY17">
        <f t="shared" si="28"/>
        <v>0</v>
      </c>
      <c r="CZ17">
        <f t="shared" si="28"/>
        <v>0</v>
      </c>
      <c r="DA17">
        <f t="shared" si="28"/>
        <v>0.26271077627722245</v>
      </c>
      <c r="DB17">
        <f t="shared" si="28"/>
        <v>2.6837411016523038E-2</v>
      </c>
      <c r="DC17">
        <f t="shared" si="28"/>
        <v>2.4990076230579916E-8</v>
      </c>
      <c r="DD17">
        <f t="shared" si="28"/>
        <v>0.28954821228382166</v>
      </c>
      <c r="DE17">
        <f t="shared" si="28"/>
        <v>0</v>
      </c>
      <c r="DF17">
        <f t="shared" si="28"/>
        <v>0</v>
      </c>
      <c r="DG17">
        <f t="shared" si="28"/>
        <v>0</v>
      </c>
      <c r="DH17">
        <f t="shared" si="28"/>
        <v>0</v>
      </c>
      <c r="DI17">
        <f t="shared" si="28"/>
        <v>0</v>
      </c>
      <c r="DJ17">
        <f t="shared" si="28"/>
        <v>0</v>
      </c>
      <c r="DK17">
        <f t="shared" si="28"/>
        <v>0</v>
      </c>
      <c r="DL17">
        <f t="shared" si="29"/>
        <v>0</v>
      </c>
      <c r="DM17">
        <f t="shared" si="29"/>
        <v>0</v>
      </c>
      <c r="DN17">
        <f t="shared" si="29"/>
        <v>0</v>
      </c>
      <c r="DO17">
        <f t="shared" si="29"/>
        <v>0</v>
      </c>
      <c r="DP17">
        <f t="shared" si="29"/>
        <v>0.26271077627722245</v>
      </c>
      <c r="DQ17">
        <f t="shared" si="29"/>
        <v>2.6837411016523038E-2</v>
      </c>
      <c r="DR17">
        <f t="shared" si="29"/>
        <v>2.4990076230579916E-8</v>
      </c>
      <c r="DS17">
        <f t="shared" si="29"/>
        <v>0.28954821228382166</v>
      </c>
      <c r="DT17">
        <f t="shared" si="29"/>
        <v>0</v>
      </c>
      <c r="DU17">
        <f t="shared" si="29"/>
        <v>0</v>
      </c>
      <c r="DV17">
        <f t="shared" si="29"/>
        <v>0</v>
      </c>
      <c r="DW17">
        <f t="shared" si="29"/>
        <v>0</v>
      </c>
      <c r="DY17">
        <f t="shared" si="30"/>
        <v>0</v>
      </c>
      <c r="DZ17">
        <f t="shared" si="30"/>
        <v>0</v>
      </c>
      <c r="EA17">
        <f t="shared" si="30"/>
        <v>0</v>
      </c>
      <c r="EB17">
        <f t="shared" si="30"/>
        <v>0</v>
      </c>
      <c r="EC17">
        <f t="shared" si="30"/>
        <v>0</v>
      </c>
      <c r="ED17">
        <f t="shared" si="30"/>
        <v>-0.26271077627722245</v>
      </c>
      <c r="EE17">
        <f t="shared" si="30"/>
        <v>2.6837411016523038E-2</v>
      </c>
      <c r="EF17">
        <f t="shared" si="30"/>
        <v>-2.4990076230579916E-8</v>
      </c>
      <c r="EG17">
        <f t="shared" si="30"/>
        <v>-0.28954821228382166</v>
      </c>
      <c r="EH17">
        <f t="shared" si="30"/>
        <v>0</v>
      </c>
      <c r="EI17">
        <f t="shared" si="30"/>
        <v>0</v>
      </c>
      <c r="EJ17">
        <f t="shared" si="30"/>
        <v>0</v>
      </c>
      <c r="EK17">
        <f t="shared" si="30"/>
        <v>0</v>
      </c>
      <c r="EL17">
        <f t="shared" si="30"/>
        <v>0</v>
      </c>
      <c r="EM17">
        <f t="shared" si="30"/>
        <v>0</v>
      </c>
      <c r="EN17">
        <f t="shared" si="30"/>
        <v>0</v>
      </c>
      <c r="EO17">
        <f t="shared" si="31"/>
        <v>0</v>
      </c>
      <c r="EP17">
        <f t="shared" si="31"/>
        <v>0</v>
      </c>
      <c r="EQ17">
        <f t="shared" si="31"/>
        <v>0</v>
      </c>
      <c r="ER17">
        <f t="shared" si="31"/>
        <v>0</v>
      </c>
      <c r="ES17">
        <f t="shared" si="31"/>
        <v>-0.26271077627722245</v>
      </c>
      <c r="ET17">
        <f t="shared" si="31"/>
        <v>2.6837411016523038E-2</v>
      </c>
      <c r="EU17">
        <f t="shared" si="31"/>
        <v>-2.4990076230579916E-8</v>
      </c>
      <c r="EV17">
        <f t="shared" si="31"/>
        <v>-0.28954821228382166</v>
      </c>
      <c r="EW17">
        <f t="shared" si="31"/>
        <v>0</v>
      </c>
      <c r="EX17">
        <f t="shared" si="31"/>
        <v>0</v>
      </c>
      <c r="EY17">
        <f t="shared" si="31"/>
        <v>0</v>
      </c>
      <c r="EZ17">
        <f t="shared" si="31"/>
        <v>0</v>
      </c>
    </row>
    <row r="18" spans="1:15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H18">
        <v>0</v>
      </c>
      <c r="AI18">
        <v>0</v>
      </c>
      <c r="AJ18">
        <f t="array" ref="AJ18">MAX(0,SUM(A17:C19*$AD$5:$AF$7))</f>
        <v>0</v>
      </c>
      <c r="AK18">
        <f t="array" ref="AK18">MAX(0,SUM(B17:D19*$AD$5:$AF$7))</f>
        <v>0</v>
      </c>
      <c r="AL18">
        <f t="array" ref="AL18">MAX(0,SUM(C17:E19*$AD$5:$AF$7))</f>
        <v>0</v>
      </c>
      <c r="AM18">
        <f t="array" ref="AM18">MAX(0,SUM(D17:F19*$AD$5:$AF$7))</f>
        <v>0</v>
      </c>
      <c r="AN18">
        <f t="array" ref="AN18">MAX(0,SUM(E17:G19*$AD$5:$AF$7))</f>
        <v>2</v>
      </c>
      <c r="AO18">
        <f t="array" ref="AO18">MAX(0,SUM(F17:H19*$AD$5:$AF$7))</f>
        <v>3</v>
      </c>
      <c r="AP18">
        <f t="array" ref="AP18">MAX(0,SUM(G17:I19*$AD$5:$AF$7))</f>
        <v>1</v>
      </c>
      <c r="AQ18">
        <f t="array" ref="AQ18">MAX(0,SUM(H17:J19*$AD$5:$AF$7))</f>
        <v>0</v>
      </c>
      <c r="AR18">
        <f t="array" ref="AR18">MAX(0,SUM(I17:K19*$AD$5:$AF$7))</f>
        <v>0</v>
      </c>
      <c r="AS18">
        <f t="array" ref="AS18">MAX(0,SUM(J17:L19*$AD$5:$AF$7))</f>
        <v>0</v>
      </c>
      <c r="AT18">
        <f t="array" ref="AT18">MAX(0,SUM(K17:M19*$AD$5:$AF$7))</f>
        <v>0</v>
      </c>
      <c r="AU18">
        <f t="array" ref="AU18">MAX(0,SUM(L17:N19*$AD$5:$AF$7))</f>
        <v>0</v>
      </c>
      <c r="AV18">
        <f t="array" ref="AV18">MAX(0,SUM(M17:O19*$AD$5:$AF$7))</f>
        <v>0</v>
      </c>
      <c r="AW18">
        <f t="array" ref="AW18">MAX(0,SUM(N17:P19*$AD$5:$AF$7))</f>
        <v>0</v>
      </c>
      <c r="AX18">
        <f t="array" ref="AX18">MAX(0,SUM(O17:Q19*$AD$5:$AF$7))</f>
        <v>0</v>
      </c>
      <c r="AY18">
        <f t="array" ref="AY18">MAX(0,SUM(P17:R19*$AD$5:$AF$7))</f>
        <v>0</v>
      </c>
      <c r="AZ18">
        <f t="array" ref="AZ18">MAX(0,SUM(Q17:S19*$AD$5:$AF$7))</f>
        <v>0</v>
      </c>
      <c r="BA18">
        <f t="array" ref="BA18">MAX(0,SUM(R17:T19*$AD$5:$AF$7))</f>
        <v>0</v>
      </c>
      <c r="BB18">
        <f t="array" ref="BB18">MAX(0,SUM(S17:U19*$AD$5:$AF$7))</f>
        <v>0</v>
      </c>
      <c r="BC18">
        <f t="array" ref="BC18">MAX(0,SUM(T17:V19*$AD$5:$AF$7))</f>
        <v>2</v>
      </c>
      <c r="BD18">
        <f t="array" ref="BD18">MAX(0,SUM(U17:W19*$AD$5:$AF$7))</f>
        <v>3</v>
      </c>
      <c r="BE18">
        <f t="array" ref="BE18">MAX(0,SUM(V17:X19*$AD$5:$AF$7))</f>
        <v>1</v>
      </c>
      <c r="BF18">
        <f t="array" ref="BF18">MAX(0,SUM(W17:Y19*$AD$5:$AF$7))</f>
        <v>0</v>
      </c>
      <c r="BG18">
        <f t="array" ref="BG18">MAX(0,SUM(X17:Z19*$AD$5:$AF$7))</f>
        <v>0</v>
      </c>
      <c r="BH18">
        <f t="array" ref="BH18">MAX(0,SUM(Y17:AA19*$AD$5:$AF$7))</f>
        <v>0</v>
      </c>
      <c r="BI18">
        <f t="array" ref="BI18">MAX(0,SUM(Z17:AB19*$AD$5:$AF$7))</f>
        <v>0</v>
      </c>
      <c r="BJ18">
        <v>0</v>
      </c>
      <c r="BK18">
        <v>0</v>
      </c>
      <c r="BR18">
        <f t="shared" ref="BR18" si="396">MAX(0,SUMPRODUCT(AH17:AJ19*DCF_L1))</f>
        <v>0</v>
      </c>
      <c r="BS18">
        <f t="shared" ref="BS18" si="397">MAX(0,SUMPRODUCT(AI17:AK19*DCF_L1))</f>
        <v>0</v>
      </c>
      <c r="BT18">
        <f t="shared" ref="BT18" si="398">MAX(0,SUMPRODUCT(AJ17:AL19*DCF_L1))</f>
        <v>0</v>
      </c>
      <c r="BU18">
        <f t="shared" ref="BU18" si="399">MAX(0,SUMPRODUCT(AK17:AM19*DCF_L1))</f>
        <v>0</v>
      </c>
      <c r="BV18">
        <f t="shared" ref="BV18" si="400">MAX(0,SUMPRODUCT(AL17:AN19*DCF_L1))</f>
        <v>0</v>
      </c>
      <c r="BW18">
        <f t="shared" ref="BW18" si="401">MAX(0,SUMPRODUCT(AM17:AO19*DCF_L1))</f>
        <v>0.26271077627722245</v>
      </c>
      <c r="BX18">
        <f t="shared" ref="BX18" si="402">MAX(0,SUMPRODUCT(AN17:AP19*DCF_L1))</f>
        <v>0.97316258898347696</v>
      </c>
      <c r="BY18">
        <f t="shared" ref="BY18" si="403">MAX(0,SUMPRODUCT(AO17:AQ19*DCF_L1))</f>
        <v>1.0000000249900762</v>
      </c>
      <c r="BZ18">
        <f t="shared" ref="BZ18" si="404">MAX(0,SUMPRODUCT(AP17:AR19*DCF_L1))</f>
        <v>0.28954821228382166</v>
      </c>
      <c r="CA18">
        <f t="shared" ref="CA18" si="405">MAX(0,SUMPRODUCT(AQ17:AS19*DCF_L1))</f>
        <v>0</v>
      </c>
      <c r="CB18">
        <f t="shared" ref="CB18" si="406">MAX(0,SUMPRODUCT(AR17:AT19*DCF_L1))</f>
        <v>0</v>
      </c>
      <c r="CC18">
        <f t="shared" ref="CC18" si="407">MAX(0,SUMPRODUCT(AS17:AU19*DCF_L1))</f>
        <v>0</v>
      </c>
      <c r="CD18">
        <f t="shared" ref="CD18" si="408">MAX(0,SUMPRODUCT(AT17:AV19*DCF_L1))</f>
        <v>0</v>
      </c>
      <c r="CE18">
        <f t="shared" ref="CE18" si="409">MAX(0,SUMPRODUCT(AU17:AW19*DCF_L1))</f>
        <v>0</v>
      </c>
      <c r="CF18">
        <f t="shared" ref="CF18" si="410">MAX(0,SUMPRODUCT(AV17:AX19*DCF_L1))</f>
        <v>0</v>
      </c>
      <c r="CG18">
        <f t="shared" ref="CG18" si="411">MAX(0,SUMPRODUCT(AW17:AY19*DCF_L1))</f>
        <v>0</v>
      </c>
      <c r="CH18">
        <f t="shared" ref="CH18" si="412">MAX(0,SUMPRODUCT(AX17:AZ19*DCF_L1))</f>
        <v>0</v>
      </c>
      <c r="CI18">
        <f t="shared" ref="CI18" si="413">MAX(0,SUMPRODUCT(AY17:BA19*DCF_L1))</f>
        <v>0</v>
      </c>
      <c r="CJ18">
        <f t="shared" ref="CJ18" si="414">MAX(0,SUMPRODUCT(AZ17:BB19*DCF_L1))</f>
        <v>0</v>
      </c>
      <c r="CK18">
        <f t="shared" ref="CK18" si="415">MAX(0,SUMPRODUCT(BA17:BC19*DCF_L1))</f>
        <v>0</v>
      </c>
      <c r="CL18">
        <f t="shared" ref="CL18" si="416">MAX(0,SUMPRODUCT(BB17:BD19*DCF_L1))</f>
        <v>0.26271077627722245</v>
      </c>
      <c r="CM18">
        <f t="shared" ref="CM18" si="417">MAX(0,SUMPRODUCT(BC17:BE19*DCF_L1))</f>
        <v>0.97316258898347696</v>
      </c>
      <c r="CN18">
        <f t="shared" ref="CN18" si="418">MAX(0,SUMPRODUCT(BD17:BF19*DCF_L1))</f>
        <v>1.0000000249900762</v>
      </c>
      <c r="CO18">
        <f t="shared" ref="CO18" si="419">MAX(0,SUMPRODUCT(BE17:BG19*DCF_L1))</f>
        <v>0.28954821228382166</v>
      </c>
      <c r="CP18">
        <f t="shared" ref="CP18" si="420">MAX(0,SUMPRODUCT(BF17:BH19*DCF_L1))</f>
        <v>0</v>
      </c>
      <c r="CQ18">
        <f t="shared" ref="CQ18" si="421">MAX(0,SUMPRODUCT(BG17:BI19*DCF_L1))</f>
        <v>0</v>
      </c>
      <c r="CR18">
        <f t="shared" ref="CR18" si="422">MAX(0,SUMPRODUCT(BH17:BJ19*DCF_L1))</f>
        <v>0</v>
      </c>
      <c r="CS18">
        <f t="shared" ref="CS18" si="423">MAX(0,SUMPRODUCT(BI17:BK19*DCF_L1))</f>
        <v>0</v>
      </c>
      <c r="CV18">
        <f t="shared" si="28"/>
        <v>0</v>
      </c>
      <c r="CW18">
        <f t="shared" si="28"/>
        <v>0</v>
      </c>
      <c r="CX18">
        <f t="shared" si="28"/>
        <v>0</v>
      </c>
      <c r="CY18">
        <f t="shared" si="28"/>
        <v>0</v>
      </c>
      <c r="CZ18">
        <f t="shared" si="28"/>
        <v>0</v>
      </c>
      <c r="DA18">
        <f t="shared" si="28"/>
        <v>0.26271077627722245</v>
      </c>
      <c r="DB18">
        <f t="shared" si="28"/>
        <v>2.6837411016523038E-2</v>
      </c>
      <c r="DC18">
        <f t="shared" si="28"/>
        <v>2.4990076230579916E-8</v>
      </c>
      <c r="DD18">
        <f t="shared" si="28"/>
        <v>0.28954821228382166</v>
      </c>
      <c r="DE18">
        <f t="shared" si="28"/>
        <v>0</v>
      </c>
      <c r="DF18">
        <f t="shared" si="28"/>
        <v>0</v>
      </c>
      <c r="DG18">
        <f t="shared" si="28"/>
        <v>0</v>
      </c>
      <c r="DH18">
        <f t="shared" si="28"/>
        <v>0</v>
      </c>
      <c r="DI18">
        <f t="shared" si="28"/>
        <v>0</v>
      </c>
      <c r="DJ18">
        <f t="shared" si="28"/>
        <v>0</v>
      </c>
      <c r="DK18">
        <f t="shared" si="28"/>
        <v>0</v>
      </c>
      <c r="DL18">
        <f t="shared" si="29"/>
        <v>0</v>
      </c>
      <c r="DM18">
        <f t="shared" si="29"/>
        <v>0</v>
      </c>
      <c r="DN18">
        <f t="shared" si="29"/>
        <v>0</v>
      </c>
      <c r="DO18">
        <f t="shared" si="29"/>
        <v>0</v>
      </c>
      <c r="DP18">
        <f t="shared" si="29"/>
        <v>0.26271077627722245</v>
      </c>
      <c r="DQ18">
        <f t="shared" si="29"/>
        <v>2.6837411016523038E-2</v>
      </c>
      <c r="DR18">
        <f t="shared" si="29"/>
        <v>2.4990076230579916E-8</v>
      </c>
      <c r="DS18">
        <f t="shared" si="29"/>
        <v>0.28954821228382166</v>
      </c>
      <c r="DT18">
        <f t="shared" si="29"/>
        <v>0</v>
      </c>
      <c r="DU18">
        <f t="shared" si="29"/>
        <v>0</v>
      </c>
      <c r="DV18">
        <f t="shared" si="29"/>
        <v>0</v>
      </c>
      <c r="DW18">
        <f t="shared" si="29"/>
        <v>0</v>
      </c>
      <c r="DY18">
        <f t="shared" si="30"/>
        <v>0</v>
      </c>
      <c r="DZ18">
        <f t="shared" si="30"/>
        <v>0</v>
      </c>
      <c r="EA18">
        <f t="shared" si="30"/>
        <v>0</v>
      </c>
      <c r="EB18">
        <f t="shared" si="30"/>
        <v>0</v>
      </c>
      <c r="EC18">
        <f t="shared" si="30"/>
        <v>0</v>
      </c>
      <c r="ED18">
        <f t="shared" si="30"/>
        <v>-0.26271077627722245</v>
      </c>
      <c r="EE18">
        <f t="shared" si="30"/>
        <v>2.6837411016523038E-2</v>
      </c>
      <c r="EF18">
        <f t="shared" si="30"/>
        <v>-2.4990076230579916E-8</v>
      </c>
      <c r="EG18">
        <f t="shared" si="30"/>
        <v>-0.28954821228382166</v>
      </c>
      <c r="EH18">
        <f t="shared" si="30"/>
        <v>0</v>
      </c>
      <c r="EI18">
        <f t="shared" si="30"/>
        <v>0</v>
      </c>
      <c r="EJ18">
        <f t="shared" si="30"/>
        <v>0</v>
      </c>
      <c r="EK18">
        <f t="shared" si="30"/>
        <v>0</v>
      </c>
      <c r="EL18">
        <f t="shared" si="30"/>
        <v>0</v>
      </c>
      <c r="EM18">
        <f t="shared" si="30"/>
        <v>0</v>
      </c>
      <c r="EN18">
        <f t="shared" si="30"/>
        <v>0</v>
      </c>
      <c r="EO18">
        <f t="shared" si="31"/>
        <v>0</v>
      </c>
      <c r="EP18">
        <f t="shared" si="31"/>
        <v>0</v>
      </c>
      <c r="EQ18">
        <f t="shared" si="31"/>
        <v>0</v>
      </c>
      <c r="ER18">
        <f t="shared" si="31"/>
        <v>0</v>
      </c>
      <c r="ES18">
        <f t="shared" si="31"/>
        <v>-0.26271077627722245</v>
      </c>
      <c r="ET18">
        <f t="shared" si="31"/>
        <v>2.6837411016523038E-2</v>
      </c>
      <c r="EU18">
        <f t="shared" si="31"/>
        <v>-2.4990076230579916E-8</v>
      </c>
      <c r="EV18">
        <f t="shared" si="31"/>
        <v>-0.28954821228382166</v>
      </c>
      <c r="EW18">
        <f t="shared" si="31"/>
        <v>0</v>
      </c>
      <c r="EX18">
        <f t="shared" si="31"/>
        <v>0</v>
      </c>
      <c r="EY18">
        <f t="shared" si="31"/>
        <v>0</v>
      </c>
      <c r="EZ18">
        <f t="shared" si="31"/>
        <v>0</v>
      </c>
    </row>
    <row r="19" spans="1:15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0</v>
      </c>
      <c r="Z19">
        <v>0</v>
      </c>
      <c r="AA19">
        <v>0</v>
      </c>
      <c r="AB19">
        <v>0</v>
      </c>
      <c r="AH19">
        <v>0</v>
      </c>
      <c r="AI19">
        <v>0</v>
      </c>
      <c r="AJ19">
        <f t="array" ref="AJ19">MAX(0,SUM(A18:C20*$AD$5:$AF$7))</f>
        <v>0</v>
      </c>
      <c r="AK19">
        <f t="array" ref="AK19">MAX(0,SUM(B18:D20*$AD$5:$AF$7))</f>
        <v>0</v>
      </c>
      <c r="AL19">
        <f t="array" ref="AL19">MAX(0,SUM(C18:E20*$AD$5:$AF$7))</f>
        <v>0</v>
      </c>
      <c r="AM19">
        <f t="array" ref="AM19">MAX(0,SUM(D18:F20*$AD$5:$AF$7))</f>
        <v>0</v>
      </c>
      <c r="AN19">
        <f t="array" ref="AN19">MAX(0,SUM(E18:G20*$AD$5:$AF$7))</f>
        <v>2</v>
      </c>
      <c r="AO19">
        <f t="array" ref="AO19">MAX(0,SUM(F18:H20*$AD$5:$AF$7))</f>
        <v>3</v>
      </c>
      <c r="AP19">
        <f t="array" ref="AP19">MAX(0,SUM(G18:I20*$AD$5:$AF$7))</f>
        <v>1</v>
      </c>
      <c r="AQ19">
        <f t="array" ref="AQ19">MAX(0,SUM(H18:J20*$AD$5:$AF$7))</f>
        <v>0</v>
      </c>
      <c r="AR19">
        <f t="array" ref="AR19">MAX(0,SUM(I18:K20*$AD$5:$AF$7))</f>
        <v>0</v>
      </c>
      <c r="AS19">
        <f t="array" ref="AS19">MAX(0,SUM(J18:L20*$AD$5:$AF$7))</f>
        <v>0</v>
      </c>
      <c r="AT19">
        <f t="array" ref="AT19">MAX(0,SUM(K18:M20*$AD$5:$AF$7))</f>
        <v>0</v>
      </c>
      <c r="AU19">
        <f t="array" ref="AU19">MAX(0,SUM(L18:N20*$AD$5:$AF$7))</f>
        <v>0</v>
      </c>
      <c r="AV19">
        <f t="array" ref="AV19">MAX(0,SUM(M18:O20*$AD$5:$AF$7))</f>
        <v>0</v>
      </c>
      <c r="AW19">
        <f t="array" ref="AW19">MAX(0,SUM(N18:P20*$AD$5:$AF$7))</f>
        <v>0</v>
      </c>
      <c r="AX19">
        <f t="array" ref="AX19">MAX(0,SUM(O18:Q20*$AD$5:$AF$7))</f>
        <v>0</v>
      </c>
      <c r="AY19">
        <f t="array" ref="AY19">MAX(0,SUM(P18:R20*$AD$5:$AF$7))</f>
        <v>0</v>
      </c>
      <c r="AZ19">
        <f t="array" ref="AZ19">MAX(0,SUM(Q18:S20*$AD$5:$AF$7))</f>
        <v>0</v>
      </c>
      <c r="BA19">
        <f t="array" ref="BA19">MAX(0,SUM(R18:T20*$AD$5:$AF$7))</f>
        <v>0</v>
      </c>
      <c r="BB19">
        <f t="array" ref="BB19">MAX(0,SUM(S18:U20*$AD$5:$AF$7))</f>
        <v>0</v>
      </c>
      <c r="BC19">
        <f t="array" ref="BC19">MAX(0,SUM(T18:V20*$AD$5:$AF$7))</f>
        <v>2</v>
      </c>
      <c r="BD19">
        <f t="array" ref="BD19">MAX(0,SUM(U18:W20*$AD$5:$AF$7))</f>
        <v>3</v>
      </c>
      <c r="BE19">
        <f t="array" ref="BE19">MAX(0,SUM(V18:X20*$AD$5:$AF$7))</f>
        <v>1</v>
      </c>
      <c r="BF19">
        <f t="array" ref="BF19">MAX(0,SUM(W18:Y20*$AD$5:$AF$7))</f>
        <v>0</v>
      </c>
      <c r="BG19">
        <f t="array" ref="BG19">MAX(0,SUM(X18:Z20*$AD$5:$AF$7))</f>
        <v>0</v>
      </c>
      <c r="BH19">
        <f t="array" ref="BH19">MAX(0,SUM(Y18:AA20*$AD$5:$AF$7))</f>
        <v>0</v>
      </c>
      <c r="BI19">
        <f t="array" ref="BI19">MAX(0,SUM(Z18:AB20*$AD$5:$AF$7))</f>
        <v>0</v>
      </c>
      <c r="BJ19">
        <v>0</v>
      </c>
      <c r="BK19">
        <v>0</v>
      </c>
      <c r="BR19">
        <f t="shared" ref="BR19" si="424">MAX(0,SUMPRODUCT(AH18:AJ20*DCF_L1))</f>
        <v>0</v>
      </c>
      <c r="BS19">
        <f t="shared" ref="BS19" si="425">MAX(0,SUMPRODUCT(AI18:AK20*DCF_L1))</f>
        <v>0</v>
      </c>
      <c r="BT19">
        <f t="shared" ref="BT19" si="426">MAX(0,SUMPRODUCT(AJ18:AL20*DCF_L1))</f>
        <v>0</v>
      </c>
      <c r="BU19">
        <f t="shared" ref="BU19" si="427">MAX(0,SUMPRODUCT(AK18:AM20*DCF_L1))</f>
        <v>0</v>
      </c>
      <c r="BV19">
        <f t="shared" ref="BV19" si="428">MAX(0,SUMPRODUCT(AL18:AN20*DCF_L1))</f>
        <v>0</v>
      </c>
      <c r="BW19">
        <f t="shared" ref="BW19" si="429">MAX(0,SUMPRODUCT(AM18:AO20*DCF_L1))</f>
        <v>0.26271077627722245</v>
      </c>
      <c r="BX19">
        <f t="shared" ref="BX19" si="430">MAX(0,SUMPRODUCT(AN18:AP20*DCF_L1))</f>
        <v>0.97316258898347696</v>
      </c>
      <c r="BY19">
        <f t="shared" ref="BY19" si="431">MAX(0,SUMPRODUCT(AO18:AQ20*DCF_L1))</f>
        <v>1.0000000249900762</v>
      </c>
      <c r="BZ19">
        <f t="shared" ref="BZ19" si="432">MAX(0,SUMPRODUCT(AP18:AR20*DCF_L1))</f>
        <v>0.28954821228382166</v>
      </c>
      <c r="CA19">
        <f t="shared" ref="CA19" si="433">MAX(0,SUMPRODUCT(AQ18:AS20*DCF_L1))</f>
        <v>0</v>
      </c>
      <c r="CB19">
        <f t="shared" ref="CB19" si="434">MAX(0,SUMPRODUCT(AR18:AT20*DCF_L1))</f>
        <v>0</v>
      </c>
      <c r="CC19">
        <f t="shared" ref="CC19" si="435">MAX(0,SUMPRODUCT(AS18:AU20*DCF_L1))</f>
        <v>0</v>
      </c>
      <c r="CD19">
        <f t="shared" ref="CD19" si="436">MAX(0,SUMPRODUCT(AT18:AV20*DCF_L1))</f>
        <v>0</v>
      </c>
      <c r="CE19">
        <f t="shared" ref="CE19" si="437">MAX(0,SUMPRODUCT(AU18:AW20*DCF_L1))</f>
        <v>0</v>
      </c>
      <c r="CF19">
        <f t="shared" ref="CF19" si="438">MAX(0,SUMPRODUCT(AV18:AX20*DCF_L1))</f>
        <v>0</v>
      </c>
      <c r="CG19">
        <f t="shared" ref="CG19" si="439">MAX(0,SUMPRODUCT(AW18:AY20*DCF_L1))</f>
        <v>0</v>
      </c>
      <c r="CH19">
        <f t="shared" ref="CH19" si="440">MAX(0,SUMPRODUCT(AX18:AZ20*DCF_L1))</f>
        <v>0</v>
      </c>
      <c r="CI19">
        <f t="shared" ref="CI19" si="441">MAX(0,SUMPRODUCT(AY18:BA20*DCF_L1))</f>
        <v>0</v>
      </c>
      <c r="CJ19">
        <f t="shared" ref="CJ19" si="442">MAX(0,SUMPRODUCT(AZ18:BB20*DCF_L1))</f>
        <v>0</v>
      </c>
      <c r="CK19">
        <f t="shared" ref="CK19" si="443">MAX(0,SUMPRODUCT(BA18:BC20*DCF_L1))</f>
        <v>0</v>
      </c>
      <c r="CL19">
        <f t="shared" ref="CL19" si="444">MAX(0,SUMPRODUCT(BB18:BD20*DCF_L1))</f>
        <v>0.26271077627722245</v>
      </c>
      <c r="CM19">
        <f t="shared" ref="CM19" si="445">MAX(0,SUMPRODUCT(BC18:BE20*DCF_L1))</f>
        <v>0.97316258898347696</v>
      </c>
      <c r="CN19">
        <f t="shared" ref="CN19" si="446">MAX(0,SUMPRODUCT(BD18:BF20*DCF_L1))</f>
        <v>1.0000000249900762</v>
      </c>
      <c r="CO19">
        <f t="shared" ref="CO19" si="447">MAX(0,SUMPRODUCT(BE18:BG20*DCF_L1))</f>
        <v>0.28954821228382166</v>
      </c>
      <c r="CP19">
        <f t="shared" ref="CP19" si="448">MAX(0,SUMPRODUCT(BF18:BH20*DCF_L1))</f>
        <v>0</v>
      </c>
      <c r="CQ19">
        <f t="shared" ref="CQ19" si="449">MAX(0,SUMPRODUCT(BG18:BI20*DCF_L1))</f>
        <v>0</v>
      </c>
      <c r="CR19">
        <f t="shared" ref="CR19" si="450">MAX(0,SUMPRODUCT(BH18:BJ20*DCF_L1))</f>
        <v>0</v>
      </c>
      <c r="CS19">
        <f t="shared" ref="CS19" si="451">MAX(0,SUMPRODUCT(BI18:BK20*DCF_L1))</f>
        <v>0</v>
      </c>
      <c r="CV19">
        <f t="shared" si="28"/>
        <v>0</v>
      </c>
      <c r="CW19">
        <f t="shared" si="28"/>
        <v>0</v>
      </c>
      <c r="CX19">
        <f t="shared" si="28"/>
        <v>0</v>
      </c>
      <c r="CY19">
        <f t="shared" si="28"/>
        <v>0</v>
      </c>
      <c r="CZ19">
        <f t="shared" si="28"/>
        <v>0</v>
      </c>
      <c r="DA19">
        <f t="shared" si="28"/>
        <v>0.26271077627722245</v>
      </c>
      <c r="DB19">
        <f t="shared" si="28"/>
        <v>2.6837411016523038E-2</v>
      </c>
      <c r="DC19">
        <f t="shared" si="28"/>
        <v>2.4990076230579916E-8</v>
      </c>
      <c r="DD19">
        <f t="shared" si="28"/>
        <v>0.28954821228382166</v>
      </c>
      <c r="DE19">
        <f t="shared" si="28"/>
        <v>0</v>
      </c>
      <c r="DF19">
        <f t="shared" si="28"/>
        <v>0</v>
      </c>
      <c r="DG19">
        <f t="shared" si="28"/>
        <v>0</v>
      </c>
      <c r="DH19">
        <f t="shared" si="28"/>
        <v>0</v>
      </c>
      <c r="DI19">
        <f t="shared" si="28"/>
        <v>0</v>
      </c>
      <c r="DJ19">
        <f t="shared" si="28"/>
        <v>0</v>
      </c>
      <c r="DK19">
        <f t="shared" ref="DK19:DW31" si="452">ABS(P19-CG19)</f>
        <v>0</v>
      </c>
      <c r="DL19">
        <f t="shared" si="29"/>
        <v>0</v>
      </c>
      <c r="DM19">
        <f t="shared" si="29"/>
        <v>0</v>
      </c>
      <c r="DN19">
        <f t="shared" si="29"/>
        <v>0</v>
      </c>
      <c r="DO19">
        <f t="shared" si="29"/>
        <v>0</v>
      </c>
      <c r="DP19">
        <f t="shared" si="29"/>
        <v>0.26271077627722245</v>
      </c>
      <c r="DQ19">
        <f t="shared" si="29"/>
        <v>2.6837411016523038E-2</v>
      </c>
      <c r="DR19">
        <f t="shared" si="29"/>
        <v>2.4990076230579916E-8</v>
      </c>
      <c r="DS19">
        <f t="shared" si="29"/>
        <v>0.28954821228382166</v>
      </c>
      <c r="DT19">
        <f t="shared" si="29"/>
        <v>0</v>
      </c>
      <c r="DU19">
        <f t="shared" si="29"/>
        <v>0</v>
      </c>
      <c r="DV19">
        <f t="shared" si="29"/>
        <v>0</v>
      </c>
      <c r="DW19">
        <f t="shared" si="29"/>
        <v>0</v>
      </c>
      <c r="DY19">
        <f t="shared" si="30"/>
        <v>0</v>
      </c>
      <c r="DZ19">
        <f t="shared" si="30"/>
        <v>0</v>
      </c>
      <c r="EA19">
        <f t="shared" si="30"/>
        <v>0</v>
      </c>
      <c r="EB19">
        <f t="shared" si="30"/>
        <v>0</v>
      </c>
      <c r="EC19">
        <f t="shared" si="30"/>
        <v>0</v>
      </c>
      <c r="ED19">
        <f t="shared" si="30"/>
        <v>-0.26271077627722245</v>
      </c>
      <c r="EE19">
        <f t="shared" si="30"/>
        <v>2.6837411016523038E-2</v>
      </c>
      <c r="EF19">
        <f t="shared" si="30"/>
        <v>-2.4990076230579916E-8</v>
      </c>
      <c r="EG19">
        <f t="shared" si="30"/>
        <v>-0.28954821228382166</v>
      </c>
      <c r="EH19">
        <f t="shared" si="30"/>
        <v>0</v>
      </c>
      <c r="EI19">
        <f t="shared" si="30"/>
        <v>0</v>
      </c>
      <c r="EJ19">
        <f t="shared" si="30"/>
        <v>0</v>
      </c>
      <c r="EK19">
        <f t="shared" si="30"/>
        <v>0</v>
      </c>
      <c r="EL19">
        <f t="shared" si="30"/>
        <v>0</v>
      </c>
      <c r="EM19">
        <f t="shared" si="30"/>
        <v>0</v>
      </c>
      <c r="EN19">
        <f t="shared" ref="EN19:EZ34" si="453">P19-CG19</f>
        <v>0</v>
      </c>
      <c r="EO19">
        <f t="shared" si="453"/>
        <v>0</v>
      </c>
      <c r="EP19">
        <f t="shared" si="453"/>
        <v>0</v>
      </c>
      <c r="EQ19">
        <f t="shared" si="453"/>
        <v>0</v>
      </c>
      <c r="ER19">
        <f t="shared" si="31"/>
        <v>0</v>
      </c>
      <c r="ES19">
        <f t="shared" si="31"/>
        <v>-0.26271077627722245</v>
      </c>
      <c r="ET19">
        <f t="shared" si="31"/>
        <v>2.6837411016523038E-2</v>
      </c>
      <c r="EU19">
        <f t="shared" si="31"/>
        <v>-2.4990076230579916E-8</v>
      </c>
      <c r="EV19">
        <f t="shared" si="31"/>
        <v>-0.28954821228382166</v>
      </c>
      <c r="EW19">
        <f t="shared" si="31"/>
        <v>0</v>
      </c>
      <c r="EX19">
        <f t="shared" si="31"/>
        <v>0</v>
      </c>
      <c r="EY19">
        <f t="shared" si="31"/>
        <v>0</v>
      </c>
      <c r="EZ19">
        <f t="shared" si="31"/>
        <v>0</v>
      </c>
    </row>
    <row r="20" spans="1:15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H20">
        <v>0</v>
      </c>
      <c r="AI20">
        <v>0</v>
      </c>
      <c r="AJ20">
        <f t="array" ref="AJ20">MAX(0,SUM(A19:C21*$AD$5:$AF$7))</f>
        <v>0</v>
      </c>
      <c r="AK20">
        <f t="array" ref="AK20">MAX(0,SUM(B19:D21*$AD$5:$AF$7))</f>
        <v>0</v>
      </c>
      <c r="AL20">
        <f t="array" ref="AL20">MAX(0,SUM(C19:E21*$AD$5:$AF$7))</f>
        <v>0</v>
      </c>
      <c r="AM20">
        <f t="array" ref="AM20">MAX(0,SUM(D19:F21*$AD$5:$AF$7))</f>
        <v>0</v>
      </c>
      <c r="AN20">
        <f t="array" ref="AN20">MAX(0,SUM(E19:G21*$AD$5:$AF$7))</f>
        <v>2</v>
      </c>
      <c r="AO20">
        <f t="array" ref="AO20">MAX(0,SUM(F19:H21*$AD$5:$AF$7))</f>
        <v>3</v>
      </c>
      <c r="AP20">
        <f t="array" ref="AP20">MAX(0,SUM(G19:I21*$AD$5:$AF$7))</f>
        <v>1</v>
      </c>
      <c r="AQ20">
        <f t="array" ref="AQ20">MAX(0,SUM(H19:J21*$AD$5:$AF$7))</f>
        <v>0</v>
      </c>
      <c r="AR20">
        <f t="array" ref="AR20">MAX(0,SUM(I19:K21*$AD$5:$AF$7))</f>
        <v>0</v>
      </c>
      <c r="AS20">
        <f t="array" ref="AS20">MAX(0,SUM(J19:L21*$AD$5:$AF$7))</f>
        <v>0</v>
      </c>
      <c r="AT20">
        <f t="array" ref="AT20">MAX(0,SUM(K19:M21*$AD$5:$AF$7))</f>
        <v>0</v>
      </c>
      <c r="AU20">
        <f t="array" ref="AU20">MAX(0,SUM(L19:N21*$AD$5:$AF$7))</f>
        <v>0</v>
      </c>
      <c r="AV20">
        <f t="array" ref="AV20">MAX(0,SUM(M19:O21*$AD$5:$AF$7))</f>
        <v>0</v>
      </c>
      <c r="AW20">
        <f t="array" ref="AW20">MAX(0,SUM(N19:P21*$AD$5:$AF$7))</f>
        <v>0</v>
      </c>
      <c r="AX20">
        <f t="array" ref="AX20">MAX(0,SUM(O19:Q21*$AD$5:$AF$7))</f>
        <v>0</v>
      </c>
      <c r="AY20">
        <f t="array" ref="AY20">MAX(0,SUM(P19:R21*$AD$5:$AF$7))</f>
        <v>0</v>
      </c>
      <c r="AZ20">
        <f t="array" ref="AZ20">MAX(0,SUM(Q19:S21*$AD$5:$AF$7))</f>
        <v>0</v>
      </c>
      <c r="BA20">
        <f t="array" ref="BA20">MAX(0,SUM(R19:T21*$AD$5:$AF$7))</f>
        <v>0</v>
      </c>
      <c r="BB20">
        <f t="array" ref="BB20">MAX(0,SUM(S19:U21*$AD$5:$AF$7))</f>
        <v>0</v>
      </c>
      <c r="BC20">
        <f t="array" ref="BC20">MAX(0,SUM(T19:V21*$AD$5:$AF$7))</f>
        <v>2</v>
      </c>
      <c r="BD20">
        <f t="array" ref="BD20">MAX(0,SUM(U19:W21*$AD$5:$AF$7))</f>
        <v>3</v>
      </c>
      <c r="BE20">
        <f t="array" ref="BE20">MAX(0,SUM(V19:X21*$AD$5:$AF$7))</f>
        <v>1</v>
      </c>
      <c r="BF20">
        <f t="array" ref="BF20">MAX(0,SUM(W19:Y21*$AD$5:$AF$7))</f>
        <v>0</v>
      </c>
      <c r="BG20">
        <f t="array" ref="BG20">MAX(0,SUM(X19:Z21*$AD$5:$AF$7))</f>
        <v>0</v>
      </c>
      <c r="BH20">
        <f t="array" ref="BH20">MAX(0,SUM(Y19:AA21*$AD$5:$AF$7))</f>
        <v>0</v>
      </c>
      <c r="BI20">
        <f t="array" ref="BI20">MAX(0,SUM(Z19:AB21*$AD$5:$AF$7))</f>
        <v>0</v>
      </c>
      <c r="BJ20">
        <v>0</v>
      </c>
      <c r="BK20">
        <v>0</v>
      </c>
      <c r="BR20">
        <f t="shared" ref="BR20" si="454">MAX(0,SUMPRODUCT(AH19:AJ21*DCF_L1))</f>
        <v>0</v>
      </c>
      <c r="BS20">
        <f t="shared" ref="BS20" si="455">MAX(0,SUMPRODUCT(AI19:AK21*DCF_L1))</f>
        <v>0</v>
      </c>
      <c r="BT20">
        <f t="shared" ref="BT20" si="456">MAX(0,SUMPRODUCT(AJ19:AL21*DCF_L1))</f>
        <v>0</v>
      </c>
      <c r="BU20">
        <f t="shared" ref="BU20" si="457">MAX(0,SUMPRODUCT(AK19:AM21*DCF_L1))</f>
        <v>0</v>
      </c>
      <c r="BV20">
        <f t="shared" ref="BV20" si="458">MAX(0,SUMPRODUCT(AL19:AN21*DCF_L1))</f>
        <v>0</v>
      </c>
      <c r="BW20">
        <f t="shared" ref="BW20" si="459">MAX(0,SUMPRODUCT(AM19:AO21*DCF_L1))</f>
        <v>0.26271077627722245</v>
      </c>
      <c r="BX20">
        <f t="shared" ref="BX20" si="460">MAX(0,SUMPRODUCT(AN19:AP21*DCF_L1))</f>
        <v>0.97316258898347696</v>
      </c>
      <c r="BY20">
        <f t="shared" ref="BY20" si="461">MAX(0,SUMPRODUCT(AO19:AQ21*DCF_L1))</f>
        <v>1.0000000249900762</v>
      </c>
      <c r="BZ20">
        <f t="shared" ref="BZ20" si="462">MAX(0,SUMPRODUCT(AP19:AR21*DCF_L1))</f>
        <v>0.28954821228382166</v>
      </c>
      <c r="CA20">
        <f t="shared" ref="CA20" si="463">MAX(0,SUMPRODUCT(AQ19:AS21*DCF_L1))</f>
        <v>0</v>
      </c>
      <c r="CB20">
        <f t="shared" ref="CB20" si="464">MAX(0,SUMPRODUCT(AR19:AT21*DCF_L1))</f>
        <v>0</v>
      </c>
      <c r="CC20">
        <f t="shared" ref="CC20" si="465">MAX(0,SUMPRODUCT(AS19:AU21*DCF_L1))</f>
        <v>0</v>
      </c>
      <c r="CD20">
        <f t="shared" ref="CD20" si="466">MAX(0,SUMPRODUCT(AT19:AV21*DCF_L1))</f>
        <v>0</v>
      </c>
      <c r="CE20">
        <f t="shared" ref="CE20" si="467">MAX(0,SUMPRODUCT(AU19:AW21*DCF_L1))</f>
        <v>0</v>
      </c>
      <c r="CF20">
        <f t="shared" ref="CF20" si="468">MAX(0,SUMPRODUCT(AV19:AX21*DCF_L1))</f>
        <v>0</v>
      </c>
      <c r="CG20">
        <f t="shared" ref="CG20" si="469">MAX(0,SUMPRODUCT(AW19:AY21*DCF_L1))</f>
        <v>0</v>
      </c>
      <c r="CH20">
        <f t="shared" ref="CH20" si="470">MAX(0,SUMPRODUCT(AX19:AZ21*DCF_L1))</f>
        <v>0</v>
      </c>
      <c r="CI20">
        <f t="shared" ref="CI20" si="471">MAX(0,SUMPRODUCT(AY19:BA21*DCF_L1))</f>
        <v>0</v>
      </c>
      <c r="CJ20">
        <f t="shared" ref="CJ20" si="472">MAX(0,SUMPRODUCT(AZ19:BB21*DCF_L1))</f>
        <v>0</v>
      </c>
      <c r="CK20">
        <f t="shared" ref="CK20" si="473">MAX(0,SUMPRODUCT(BA19:BC21*DCF_L1))</f>
        <v>0</v>
      </c>
      <c r="CL20">
        <f t="shared" ref="CL20" si="474">MAX(0,SUMPRODUCT(BB19:BD21*DCF_L1))</f>
        <v>0.26271077627722245</v>
      </c>
      <c r="CM20">
        <f t="shared" ref="CM20" si="475">MAX(0,SUMPRODUCT(BC19:BE21*DCF_L1))</f>
        <v>0.97316258898347696</v>
      </c>
      <c r="CN20">
        <f t="shared" ref="CN20" si="476">MAX(0,SUMPRODUCT(BD19:BF21*DCF_L1))</f>
        <v>1.0000000249900762</v>
      </c>
      <c r="CO20">
        <f t="shared" ref="CO20" si="477">MAX(0,SUMPRODUCT(BE19:BG21*DCF_L1))</f>
        <v>0.28954821228382166</v>
      </c>
      <c r="CP20">
        <f t="shared" ref="CP20" si="478">MAX(0,SUMPRODUCT(BF19:BH21*DCF_L1))</f>
        <v>0</v>
      </c>
      <c r="CQ20">
        <f t="shared" ref="CQ20" si="479">MAX(0,SUMPRODUCT(BG19:BI21*DCF_L1))</f>
        <v>0</v>
      </c>
      <c r="CR20">
        <f t="shared" ref="CR20" si="480">MAX(0,SUMPRODUCT(BH19:BJ21*DCF_L1))</f>
        <v>0</v>
      </c>
      <c r="CS20">
        <f t="shared" ref="CS20" si="481">MAX(0,SUMPRODUCT(BI19:BK21*DCF_L1))</f>
        <v>0</v>
      </c>
      <c r="CV20">
        <f t="shared" ref="CV20:DJ31" si="482">ABS(A20-BR20)</f>
        <v>0</v>
      </c>
      <c r="CW20">
        <f t="shared" si="482"/>
        <v>0</v>
      </c>
      <c r="CX20">
        <f t="shared" si="482"/>
        <v>0</v>
      </c>
      <c r="CY20">
        <f t="shared" si="482"/>
        <v>0</v>
      </c>
      <c r="CZ20">
        <f t="shared" si="482"/>
        <v>0</v>
      </c>
      <c r="DA20">
        <f t="shared" si="482"/>
        <v>0.26271077627722245</v>
      </c>
      <c r="DB20">
        <f t="shared" si="482"/>
        <v>2.6837411016523038E-2</v>
      </c>
      <c r="DC20">
        <f t="shared" si="482"/>
        <v>2.4990076230579916E-8</v>
      </c>
      <c r="DD20">
        <f t="shared" si="482"/>
        <v>0.28954821228382166</v>
      </c>
      <c r="DE20">
        <f t="shared" si="482"/>
        <v>0</v>
      </c>
      <c r="DF20">
        <f t="shared" si="482"/>
        <v>0</v>
      </c>
      <c r="DG20">
        <f t="shared" si="482"/>
        <v>0</v>
      </c>
      <c r="DH20">
        <f t="shared" si="482"/>
        <v>0</v>
      </c>
      <c r="DI20">
        <f t="shared" si="482"/>
        <v>0</v>
      </c>
      <c r="DJ20">
        <f t="shared" si="482"/>
        <v>0</v>
      </c>
      <c r="DK20">
        <f t="shared" si="452"/>
        <v>0</v>
      </c>
      <c r="DL20">
        <f t="shared" si="452"/>
        <v>0</v>
      </c>
      <c r="DM20">
        <f t="shared" si="452"/>
        <v>0</v>
      </c>
      <c r="DN20">
        <f t="shared" si="452"/>
        <v>0</v>
      </c>
      <c r="DO20">
        <f t="shared" si="452"/>
        <v>0</v>
      </c>
      <c r="DP20">
        <f t="shared" si="452"/>
        <v>0.26271077627722245</v>
      </c>
      <c r="DQ20">
        <f t="shared" si="452"/>
        <v>2.6837411016523038E-2</v>
      </c>
      <c r="DR20">
        <f t="shared" si="452"/>
        <v>2.4990076230579916E-8</v>
      </c>
      <c r="DS20">
        <f t="shared" si="452"/>
        <v>0.28954821228382166</v>
      </c>
      <c r="DT20">
        <f t="shared" si="452"/>
        <v>0</v>
      </c>
      <c r="DU20">
        <f t="shared" si="452"/>
        <v>0</v>
      </c>
      <c r="DV20">
        <f t="shared" si="452"/>
        <v>0</v>
      </c>
      <c r="DW20">
        <f t="shared" si="452"/>
        <v>0</v>
      </c>
      <c r="DY20">
        <f t="shared" ref="DY20:EN37" si="483">A20-BR20</f>
        <v>0</v>
      </c>
      <c r="DZ20">
        <f t="shared" si="483"/>
        <v>0</v>
      </c>
      <c r="EA20">
        <f t="shared" si="483"/>
        <v>0</v>
      </c>
      <c r="EB20">
        <f t="shared" si="483"/>
        <v>0</v>
      </c>
      <c r="EC20">
        <f t="shared" si="483"/>
        <v>0</v>
      </c>
      <c r="ED20">
        <f t="shared" si="483"/>
        <v>-0.26271077627722245</v>
      </c>
      <c r="EE20">
        <f t="shared" si="483"/>
        <v>2.6837411016523038E-2</v>
      </c>
      <c r="EF20">
        <f t="shared" si="483"/>
        <v>-2.4990076230579916E-8</v>
      </c>
      <c r="EG20">
        <f t="shared" si="483"/>
        <v>-0.28954821228382166</v>
      </c>
      <c r="EH20">
        <f t="shared" si="483"/>
        <v>0</v>
      </c>
      <c r="EI20">
        <f t="shared" si="483"/>
        <v>0</v>
      </c>
      <c r="EJ20">
        <f t="shared" si="483"/>
        <v>0</v>
      </c>
      <c r="EK20">
        <f t="shared" si="483"/>
        <v>0</v>
      </c>
      <c r="EL20">
        <f t="shared" si="483"/>
        <v>0</v>
      </c>
      <c r="EM20">
        <f t="shared" si="483"/>
        <v>0</v>
      </c>
      <c r="EN20">
        <f t="shared" si="483"/>
        <v>0</v>
      </c>
      <c r="EO20">
        <f t="shared" si="453"/>
        <v>0</v>
      </c>
      <c r="EP20">
        <f t="shared" si="453"/>
        <v>0</v>
      </c>
      <c r="EQ20">
        <f t="shared" si="453"/>
        <v>0</v>
      </c>
      <c r="ER20">
        <f t="shared" si="453"/>
        <v>0</v>
      </c>
      <c r="ES20">
        <f t="shared" si="453"/>
        <v>-0.26271077627722245</v>
      </c>
      <c r="ET20">
        <f t="shared" si="453"/>
        <v>2.6837411016523038E-2</v>
      </c>
      <c r="EU20">
        <f t="shared" si="453"/>
        <v>-2.4990076230579916E-8</v>
      </c>
      <c r="EV20">
        <f t="shared" si="453"/>
        <v>-0.28954821228382166</v>
      </c>
      <c r="EW20">
        <f t="shared" si="453"/>
        <v>0</v>
      </c>
      <c r="EX20">
        <f t="shared" si="453"/>
        <v>0</v>
      </c>
      <c r="EY20">
        <f t="shared" si="453"/>
        <v>0</v>
      </c>
      <c r="EZ20">
        <f t="shared" si="453"/>
        <v>0</v>
      </c>
    </row>
    <row r="21" spans="1:15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H21">
        <v>0</v>
      </c>
      <c r="AI21">
        <v>0</v>
      </c>
      <c r="AJ21">
        <f t="array" ref="AJ21">MAX(0,SUM(A20:C22*$AD$5:$AF$7))</f>
        <v>0</v>
      </c>
      <c r="AK21">
        <f t="array" ref="AK21">MAX(0,SUM(B20:D22*$AD$5:$AF$7))</f>
        <v>0</v>
      </c>
      <c r="AL21">
        <f t="array" ref="AL21">MAX(0,SUM(C20:E22*$AD$5:$AF$7))</f>
        <v>0</v>
      </c>
      <c r="AM21">
        <f t="array" ref="AM21">MAX(0,SUM(D20:F22*$AD$5:$AF$7))</f>
        <v>0</v>
      </c>
      <c r="AN21">
        <f t="array" ref="AN21">MAX(0,SUM(E20:G22*$AD$5:$AF$7))</f>
        <v>2</v>
      </c>
      <c r="AO21">
        <f t="array" ref="AO21">MAX(0,SUM(F20:H22*$AD$5:$AF$7))</f>
        <v>3</v>
      </c>
      <c r="AP21">
        <f t="array" ref="AP21">MAX(0,SUM(G20:I22*$AD$5:$AF$7))</f>
        <v>1</v>
      </c>
      <c r="AQ21">
        <f t="array" ref="AQ21">MAX(0,SUM(H20:J22*$AD$5:$AF$7))</f>
        <v>0</v>
      </c>
      <c r="AR21">
        <f t="array" ref="AR21">MAX(0,SUM(I20:K22*$AD$5:$AF$7))</f>
        <v>0</v>
      </c>
      <c r="AS21">
        <f t="array" ref="AS21">MAX(0,SUM(J20:L22*$AD$5:$AF$7))</f>
        <v>0</v>
      </c>
      <c r="AT21">
        <f t="array" ref="AT21">MAX(0,SUM(K20:M22*$AD$5:$AF$7))</f>
        <v>0</v>
      </c>
      <c r="AU21">
        <f t="array" ref="AU21">MAX(0,SUM(L20:N22*$AD$5:$AF$7))</f>
        <v>0</v>
      </c>
      <c r="AV21">
        <f t="array" ref="AV21">MAX(0,SUM(M20:O22*$AD$5:$AF$7))</f>
        <v>0</v>
      </c>
      <c r="AW21">
        <f t="array" ref="AW21">MAX(0,SUM(N20:P22*$AD$5:$AF$7))</f>
        <v>0</v>
      </c>
      <c r="AX21">
        <f t="array" ref="AX21">MAX(0,SUM(O20:Q22*$AD$5:$AF$7))</f>
        <v>0</v>
      </c>
      <c r="AY21">
        <f t="array" ref="AY21">MAX(0,SUM(P20:R22*$AD$5:$AF$7))</f>
        <v>0</v>
      </c>
      <c r="AZ21">
        <f t="array" ref="AZ21">MAX(0,SUM(Q20:S22*$AD$5:$AF$7))</f>
        <v>0</v>
      </c>
      <c r="BA21">
        <f t="array" ref="BA21">MAX(0,SUM(R20:T22*$AD$5:$AF$7))</f>
        <v>0</v>
      </c>
      <c r="BB21">
        <f t="array" ref="BB21">MAX(0,SUM(S20:U22*$AD$5:$AF$7))</f>
        <v>0</v>
      </c>
      <c r="BC21">
        <f t="array" ref="BC21">MAX(0,SUM(T20:V22*$AD$5:$AF$7))</f>
        <v>2</v>
      </c>
      <c r="BD21">
        <f t="array" ref="BD21">MAX(0,SUM(U20:W22*$AD$5:$AF$7))</f>
        <v>3</v>
      </c>
      <c r="BE21">
        <f t="array" ref="BE21">MAX(0,SUM(V20:X22*$AD$5:$AF$7))</f>
        <v>1</v>
      </c>
      <c r="BF21">
        <f t="array" ref="BF21">MAX(0,SUM(W20:Y22*$AD$5:$AF$7))</f>
        <v>0</v>
      </c>
      <c r="BG21">
        <f t="array" ref="BG21">MAX(0,SUM(X20:Z22*$AD$5:$AF$7))</f>
        <v>0</v>
      </c>
      <c r="BH21">
        <f t="array" ref="BH21">MAX(0,SUM(Y20:AA22*$AD$5:$AF$7))</f>
        <v>0</v>
      </c>
      <c r="BI21">
        <f t="array" ref="BI21">MAX(0,SUM(Z20:AB22*$AD$5:$AF$7))</f>
        <v>0</v>
      </c>
      <c r="BJ21">
        <v>0</v>
      </c>
      <c r="BK21">
        <v>0</v>
      </c>
      <c r="BR21">
        <f t="shared" ref="BR21" si="484">MAX(0,SUMPRODUCT(AH20:AJ22*DCF_L1))</f>
        <v>0</v>
      </c>
      <c r="BS21">
        <f t="shared" ref="BS21" si="485">MAX(0,SUMPRODUCT(AI20:AK22*DCF_L1))</f>
        <v>0</v>
      </c>
      <c r="BT21">
        <f t="shared" ref="BT21" si="486">MAX(0,SUMPRODUCT(AJ20:AL22*DCF_L1))</f>
        <v>0</v>
      </c>
      <c r="BU21">
        <f t="shared" ref="BU21" si="487">MAX(0,SUMPRODUCT(AK20:AM22*DCF_L1))</f>
        <v>0</v>
      </c>
      <c r="BV21">
        <f t="shared" ref="BV21" si="488">MAX(0,SUMPRODUCT(AL20:AN22*DCF_L1))</f>
        <v>0</v>
      </c>
      <c r="BW21">
        <f t="shared" ref="BW21" si="489">MAX(0,SUMPRODUCT(AM20:AO22*DCF_L1))</f>
        <v>0.26271077627722245</v>
      </c>
      <c r="BX21">
        <f t="shared" ref="BX21" si="490">MAX(0,SUMPRODUCT(AN20:AP22*DCF_L1))</f>
        <v>0.97316258898347696</v>
      </c>
      <c r="BY21">
        <f t="shared" ref="BY21" si="491">MAX(0,SUMPRODUCT(AO20:AQ22*DCF_L1))</f>
        <v>1.0000000249900762</v>
      </c>
      <c r="BZ21">
        <f t="shared" ref="BZ21" si="492">MAX(0,SUMPRODUCT(AP20:AR22*DCF_L1))</f>
        <v>0.28954821228382166</v>
      </c>
      <c r="CA21">
        <f t="shared" ref="CA21" si="493">MAX(0,SUMPRODUCT(AQ20:AS22*DCF_L1))</f>
        <v>0</v>
      </c>
      <c r="CB21">
        <f t="shared" ref="CB21" si="494">MAX(0,SUMPRODUCT(AR20:AT22*DCF_L1))</f>
        <v>0</v>
      </c>
      <c r="CC21">
        <f t="shared" ref="CC21" si="495">MAX(0,SUMPRODUCT(AS20:AU22*DCF_L1))</f>
        <v>0</v>
      </c>
      <c r="CD21">
        <f t="shared" ref="CD21" si="496">MAX(0,SUMPRODUCT(AT20:AV22*DCF_L1))</f>
        <v>0</v>
      </c>
      <c r="CE21">
        <f t="shared" ref="CE21" si="497">MAX(0,SUMPRODUCT(AU20:AW22*DCF_L1))</f>
        <v>0</v>
      </c>
      <c r="CF21">
        <f t="shared" ref="CF21" si="498">MAX(0,SUMPRODUCT(AV20:AX22*DCF_L1))</f>
        <v>0</v>
      </c>
      <c r="CG21">
        <f t="shared" ref="CG21" si="499">MAX(0,SUMPRODUCT(AW20:AY22*DCF_L1))</f>
        <v>0</v>
      </c>
      <c r="CH21">
        <f t="shared" ref="CH21" si="500">MAX(0,SUMPRODUCT(AX20:AZ22*DCF_L1))</f>
        <v>0</v>
      </c>
      <c r="CI21">
        <f t="shared" ref="CI21" si="501">MAX(0,SUMPRODUCT(AY20:BA22*DCF_L1))</f>
        <v>0</v>
      </c>
      <c r="CJ21">
        <f t="shared" ref="CJ21" si="502">MAX(0,SUMPRODUCT(AZ20:BB22*DCF_L1))</f>
        <v>0</v>
      </c>
      <c r="CK21">
        <f t="shared" ref="CK21" si="503">MAX(0,SUMPRODUCT(BA20:BC22*DCF_L1))</f>
        <v>0</v>
      </c>
      <c r="CL21">
        <f t="shared" ref="CL21" si="504">MAX(0,SUMPRODUCT(BB20:BD22*DCF_L1))</f>
        <v>0.26271077627722245</v>
      </c>
      <c r="CM21">
        <f t="shared" ref="CM21" si="505">MAX(0,SUMPRODUCT(BC20:BE22*DCF_L1))</f>
        <v>0.97316258898347696</v>
      </c>
      <c r="CN21">
        <f t="shared" ref="CN21" si="506">MAX(0,SUMPRODUCT(BD20:BF22*DCF_L1))</f>
        <v>1.0000000249900762</v>
      </c>
      <c r="CO21">
        <f t="shared" ref="CO21" si="507">MAX(0,SUMPRODUCT(BE20:BG22*DCF_L1))</f>
        <v>0.28954821228382166</v>
      </c>
      <c r="CP21">
        <f t="shared" ref="CP21" si="508">MAX(0,SUMPRODUCT(BF20:BH22*DCF_L1))</f>
        <v>0</v>
      </c>
      <c r="CQ21">
        <f t="shared" ref="CQ21" si="509">MAX(0,SUMPRODUCT(BG20:BI22*DCF_L1))</f>
        <v>0</v>
      </c>
      <c r="CR21">
        <f t="shared" ref="CR21" si="510">MAX(0,SUMPRODUCT(BH20:BJ22*DCF_L1))</f>
        <v>0</v>
      </c>
      <c r="CS21">
        <f t="shared" ref="CS21" si="511">MAX(0,SUMPRODUCT(BI20:BK22*DCF_L1))</f>
        <v>0</v>
      </c>
      <c r="CV21">
        <f t="shared" si="482"/>
        <v>0</v>
      </c>
      <c r="CW21">
        <f t="shared" si="482"/>
        <v>0</v>
      </c>
      <c r="CX21">
        <f t="shared" si="482"/>
        <v>0</v>
      </c>
      <c r="CY21">
        <f t="shared" si="482"/>
        <v>0</v>
      </c>
      <c r="CZ21">
        <f t="shared" si="482"/>
        <v>0</v>
      </c>
      <c r="DA21">
        <f t="shared" si="482"/>
        <v>0.26271077627722245</v>
      </c>
      <c r="DB21">
        <f t="shared" si="482"/>
        <v>2.6837411016523038E-2</v>
      </c>
      <c r="DC21">
        <f t="shared" si="482"/>
        <v>2.4990076230579916E-8</v>
      </c>
      <c r="DD21">
        <f t="shared" si="482"/>
        <v>0.28954821228382166</v>
      </c>
      <c r="DE21">
        <f t="shared" si="482"/>
        <v>0</v>
      </c>
      <c r="DF21">
        <f t="shared" si="482"/>
        <v>0</v>
      </c>
      <c r="DG21">
        <f t="shared" si="482"/>
        <v>0</v>
      </c>
      <c r="DH21">
        <f t="shared" si="482"/>
        <v>0</v>
      </c>
      <c r="DI21">
        <f t="shared" si="482"/>
        <v>0</v>
      </c>
      <c r="DJ21">
        <f t="shared" si="482"/>
        <v>0</v>
      </c>
      <c r="DK21">
        <f t="shared" si="452"/>
        <v>0</v>
      </c>
      <c r="DL21">
        <f t="shared" si="452"/>
        <v>0</v>
      </c>
      <c r="DM21">
        <f t="shared" si="452"/>
        <v>0</v>
      </c>
      <c r="DN21">
        <f t="shared" si="452"/>
        <v>0</v>
      </c>
      <c r="DO21">
        <f t="shared" si="452"/>
        <v>0</v>
      </c>
      <c r="DP21">
        <f t="shared" si="452"/>
        <v>0.26271077627722245</v>
      </c>
      <c r="DQ21">
        <f t="shared" si="452"/>
        <v>2.6837411016523038E-2</v>
      </c>
      <c r="DR21">
        <f t="shared" si="452"/>
        <v>2.4990076230579916E-8</v>
      </c>
      <c r="DS21">
        <f t="shared" si="452"/>
        <v>0.28954821228382166</v>
      </c>
      <c r="DT21">
        <f t="shared" si="452"/>
        <v>0</v>
      </c>
      <c r="DU21">
        <f t="shared" si="452"/>
        <v>0</v>
      </c>
      <c r="DV21">
        <f t="shared" si="452"/>
        <v>0</v>
      </c>
      <c r="DW21">
        <f t="shared" si="452"/>
        <v>0</v>
      </c>
      <c r="DY21">
        <f t="shared" si="483"/>
        <v>0</v>
      </c>
      <c r="DZ21">
        <f t="shared" si="483"/>
        <v>0</v>
      </c>
      <c r="EA21">
        <f t="shared" si="483"/>
        <v>0</v>
      </c>
      <c r="EB21">
        <f t="shared" si="483"/>
        <v>0</v>
      </c>
      <c r="EC21">
        <f t="shared" si="483"/>
        <v>0</v>
      </c>
      <c r="ED21">
        <f t="shared" si="483"/>
        <v>-0.26271077627722245</v>
      </c>
      <c r="EE21">
        <f t="shared" si="483"/>
        <v>2.6837411016523038E-2</v>
      </c>
      <c r="EF21">
        <f t="shared" si="483"/>
        <v>-2.4990076230579916E-8</v>
      </c>
      <c r="EG21">
        <f t="shared" si="483"/>
        <v>-0.28954821228382166</v>
      </c>
      <c r="EH21">
        <f t="shared" si="483"/>
        <v>0</v>
      </c>
      <c r="EI21">
        <f t="shared" si="483"/>
        <v>0</v>
      </c>
      <c r="EJ21">
        <f t="shared" si="483"/>
        <v>0</v>
      </c>
      <c r="EK21">
        <f t="shared" si="483"/>
        <v>0</v>
      </c>
      <c r="EL21">
        <f t="shared" si="483"/>
        <v>0</v>
      </c>
      <c r="EM21">
        <f t="shared" si="483"/>
        <v>0</v>
      </c>
      <c r="EN21">
        <f t="shared" si="483"/>
        <v>0</v>
      </c>
      <c r="EO21">
        <f t="shared" si="453"/>
        <v>0</v>
      </c>
      <c r="EP21">
        <f t="shared" si="453"/>
        <v>0</v>
      </c>
      <c r="EQ21">
        <f t="shared" si="453"/>
        <v>0</v>
      </c>
      <c r="ER21">
        <f t="shared" si="453"/>
        <v>0</v>
      </c>
      <c r="ES21">
        <f t="shared" si="453"/>
        <v>-0.26271077627722245</v>
      </c>
      <c r="ET21">
        <f t="shared" si="453"/>
        <v>2.6837411016523038E-2</v>
      </c>
      <c r="EU21">
        <f t="shared" si="453"/>
        <v>-2.4990076230579916E-8</v>
      </c>
      <c r="EV21">
        <f t="shared" si="453"/>
        <v>-0.28954821228382166</v>
      </c>
      <c r="EW21">
        <f t="shared" si="453"/>
        <v>0</v>
      </c>
      <c r="EX21">
        <f t="shared" si="453"/>
        <v>0</v>
      </c>
      <c r="EY21">
        <f t="shared" si="453"/>
        <v>0</v>
      </c>
      <c r="EZ21">
        <f t="shared" si="453"/>
        <v>0</v>
      </c>
    </row>
    <row r="22" spans="1:15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H22">
        <v>0</v>
      </c>
      <c r="AI22">
        <v>0</v>
      </c>
      <c r="AJ22">
        <f t="array" ref="AJ22">MAX(0,SUM(A21:C23*$AD$5:$AF$7))</f>
        <v>0</v>
      </c>
      <c r="AK22">
        <f t="array" ref="AK22">MAX(0,SUM(B21:D23*$AD$5:$AF$7))</f>
        <v>0</v>
      </c>
      <c r="AL22">
        <f t="array" ref="AL22">MAX(0,SUM(C21:E23*$AD$5:$AF$7))</f>
        <v>0</v>
      </c>
      <c r="AM22">
        <f t="array" ref="AM22">MAX(0,SUM(D21:F23*$AD$5:$AF$7))</f>
        <v>0</v>
      </c>
      <c r="AN22">
        <f t="array" ref="AN22">MAX(0,SUM(E21:G23*$AD$5:$AF$7))</f>
        <v>2</v>
      </c>
      <c r="AO22">
        <f t="array" ref="AO22">MAX(0,SUM(F21:H23*$AD$5:$AF$7))</f>
        <v>3</v>
      </c>
      <c r="AP22">
        <f t="array" ref="AP22">MAX(0,SUM(G21:I23*$AD$5:$AF$7))</f>
        <v>1</v>
      </c>
      <c r="AQ22">
        <f t="array" ref="AQ22">MAX(0,SUM(H21:J23*$AD$5:$AF$7))</f>
        <v>0</v>
      </c>
      <c r="AR22">
        <f t="array" ref="AR22">MAX(0,SUM(I21:K23*$AD$5:$AF$7))</f>
        <v>0</v>
      </c>
      <c r="AS22">
        <f t="array" ref="AS22">MAX(0,SUM(J21:L23*$AD$5:$AF$7))</f>
        <v>0</v>
      </c>
      <c r="AT22">
        <f t="array" ref="AT22">MAX(0,SUM(K21:M23*$AD$5:$AF$7))</f>
        <v>0</v>
      </c>
      <c r="AU22">
        <f t="array" ref="AU22">MAX(0,SUM(L21:N23*$AD$5:$AF$7))</f>
        <v>0</v>
      </c>
      <c r="AV22">
        <f t="array" ref="AV22">MAX(0,SUM(M21:O23*$AD$5:$AF$7))</f>
        <v>0</v>
      </c>
      <c r="AW22">
        <f t="array" ref="AW22">MAX(0,SUM(N21:P23*$AD$5:$AF$7))</f>
        <v>0</v>
      </c>
      <c r="AX22">
        <f t="array" ref="AX22">MAX(0,SUM(O21:Q23*$AD$5:$AF$7))</f>
        <v>0</v>
      </c>
      <c r="AY22">
        <f t="array" ref="AY22">MAX(0,SUM(P21:R23*$AD$5:$AF$7))</f>
        <v>0</v>
      </c>
      <c r="AZ22">
        <f t="array" ref="AZ22">MAX(0,SUM(Q21:S23*$AD$5:$AF$7))</f>
        <v>0</v>
      </c>
      <c r="BA22">
        <f t="array" ref="BA22">MAX(0,SUM(R21:T23*$AD$5:$AF$7))</f>
        <v>0</v>
      </c>
      <c r="BB22">
        <f t="array" ref="BB22">MAX(0,SUM(S21:U23*$AD$5:$AF$7))</f>
        <v>0</v>
      </c>
      <c r="BC22">
        <f t="array" ref="BC22">MAX(0,SUM(T21:V23*$AD$5:$AF$7))</f>
        <v>2</v>
      </c>
      <c r="BD22">
        <f t="array" ref="BD22">MAX(0,SUM(U21:W23*$AD$5:$AF$7))</f>
        <v>3</v>
      </c>
      <c r="BE22">
        <f t="array" ref="BE22">MAX(0,SUM(V21:X23*$AD$5:$AF$7))</f>
        <v>1</v>
      </c>
      <c r="BF22">
        <f t="array" ref="BF22">MAX(0,SUM(W21:Y23*$AD$5:$AF$7))</f>
        <v>0</v>
      </c>
      <c r="BG22">
        <f t="array" ref="BG22">MAX(0,SUM(X21:Z23*$AD$5:$AF$7))</f>
        <v>0</v>
      </c>
      <c r="BH22">
        <f t="array" ref="BH22">MAX(0,SUM(Y21:AA23*$AD$5:$AF$7))</f>
        <v>0</v>
      </c>
      <c r="BI22">
        <f t="array" ref="BI22">MAX(0,SUM(Z21:AB23*$AD$5:$AF$7))</f>
        <v>0</v>
      </c>
      <c r="BJ22">
        <v>0</v>
      </c>
      <c r="BK22">
        <v>0</v>
      </c>
      <c r="BR22">
        <f t="shared" ref="BR22" si="512">MAX(0,SUMPRODUCT(AH21:AJ23*DCF_L1))</f>
        <v>0</v>
      </c>
      <c r="BS22">
        <f t="shared" ref="BS22" si="513">MAX(0,SUMPRODUCT(AI21:AK23*DCF_L1))</f>
        <v>0</v>
      </c>
      <c r="BT22">
        <f t="shared" ref="BT22" si="514">MAX(0,SUMPRODUCT(AJ21:AL23*DCF_L1))</f>
        <v>0</v>
      </c>
      <c r="BU22">
        <f t="shared" ref="BU22" si="515">MAX(0,SUMPRODUCT(AK21:AM23*DCF_L1))</f>
        <v>0</v>
      </c>
      <c r="BV22">
        <f t="shared" ref="BV22" si="516">MAX(0,SUMPRODUCT(AL21:AN23*DCF_L1))</f>
        <v>0</v>
      </c>
      <c r="BW22">
        <f t="shared" ref="BW22" si="517">MAX(0,SUMPRODUCT(AM21:AO23*DCF_L1))</f>
        <v>0.26271077627722245</v>
      </c>
      <c r="BX22">
        <f t="shared" ref="BX22" si="518">MAX(0,SUMPRODUCT(AN21:AP23*DCF_L1))</f>
        <v>0.97316258898347696</v>
      </c>
      <c r="BY22">
        <f t="shared" ref="BY22" si="519">MAX(0,SUMPRODUCT(AO21:AQ23*DCF_L1))</f>
        <v>1.0000000249900762</v>
      </c>
      <c r="BZ22">
        <f t="shared" ref="BZ22" si="520">MAX(0,SUMPRODUCT(AP21:AR23*DCF_L1))</f>
        <v>0.28954821228382166</v>
      </c>
      <c r="CA22">
        <f t="shared" ref="CA22" si="521">MAX(0,SUMPRODUCT(AQ21:AS23*DCF_L1))</f>
        <v>0</v>
      </c>
      <c r="CB22">
        <f t="shared" ref="CB22" si="522">MAX(0,SUMPRODUCT(AR21:AT23*DCF_L1))</f>
        <v>0</v>
      </c>
      <c r="CC22">
        <f t="shared" ref="CC22" si="523">MAX(0,SUMPRODUCT(AS21:AU23*DCF_L1))</f>
        <v>0</v>
      </c>
      <c r="CD22">
        <f t="shared" ref="CD22" si="524">MAX(0,SUMPRODUCT(AT21:AV23*DCF_L1))</f>
        <v>0</v>
      </c>
      <c r="CE22">
        <f t="shared" ref="CE22" si="525">MAX(0,SUMPRODUCT(AU21:AW23*DCF_L1))</f>
        <v>0</v>
      </c>
      <c r="CF22">
        <f t="shared" ref="CF22" si="526">MAX(0,SUMPRODUCT(AV21:AX23*DCF_L1))</f>
        <v>0</v>
      </c>
      <c r="CG22">
        <f t="shared" ref="CG22" si="527">MAX(0,SUMPRODUCT(AW21:AY23*DCF_L1))</f>
        <v>0</v>
      </c>
      <c r="CH22">
        <f t="shared" ref="CH22" si="528">MAX(0,SUMPRODUCT(AX21:AZ23*DCF_L1))</f>
        <v>0</v>
      </c>
      <c r="CI22">
        <f t="shared" ref="CI22" si="529">MAX(0,SUMPRODUCT(AY21:BA23*DCF_L1))</f>
        <v>0</v>
      </c>
      <c r="CJ22">
        <f t="shared" ref="CJ22" si="530">MAX(0,SUMPRODUCT(AZ21:BB23*DCF_L1))</f>
        <v>0</v>
      </c>
      <c r="CK22">
        <f t="shared" ref="CK22" si="531">MAX(0,SUMPRODUCT(BA21:BC23*DCF_L1))</f>
        <v>0</v>
      </c>
      <c r="CL22">
        <f t="shared" ref="CL22" si="532">MAX(0,SUMPRODUCT(BB21:BD23*DCF_L1))</f>
        <v>0.26271077627722245</v>
      </c>
      <c r="CM22">
        <f t="shared" ref="CM22" si="533">MAX(0,SUMPRODUCT(BC21:BE23*DCF_L1))</f>
        <v>0.97316258898347696</v>
      </c>
      <c r="CN22">
        <f t="shared" ref="CN22" si="534">MAX(0,SUMPRODUCT(BD21:BF23*DCF_L1))</f>
        <v>1.0000000249900762</v>
      </c>
      <c r="CO22">
        <f t="shared" ref="CO22" si="535">MAX(0,SUMPRODUCT(BE21:BG23*DCF_L1))</f>
        <v>0.28954821228382166</v>
      </c>
      <c r="CP22">
        <f t="shared" ref="CP22" si="536">MAX(0,SUMPRODUCT(BF21:BH23*DCF_L1))</f>
        <v>0</v>
      </c>
      <c r="CQ22">
        <f t="shared" ref="CQ22" si="537">MAX(0,SUMPRODUCT(BG21:BI23*DCF_L1))</f>
        <v>0</v>
      </c>
      <c r="CR22">
        <f t="shared" ref="CR22" si="538">MAX(0,SUMPRODUCT(BH21:BJ23*DCF_L1))</f>
        <v>0</v>
      </c>
      <c r="CS22">
        <f t="shared" ref="CS22" si="539">MAX(0,SUMPRODUCT(BI21:BK23*DCF_L1))</f>
        <v>0</v>
      </c>
      <c r="CV22">
        <f t="shared" si="482"/>
        <v>0</v>
      </c>
      <c r="CW22">
        <f t="shared" si="482"/>
        <v>0</v>
      </c>
      <c r="CX22">
        <f t="shared" si="482"/>
        <v>0</v>
      </c>
      <c r="CY22">
        <f t="shared" si="482"/>
        <v>0</v>
      </c>
      <c r="CZ22">
        <f t="shared" si="482"/>
        <v>0</v>
      </c>
      <c r="DA22">
        <f t="shared" si="482"/>
        <v>0.26271077627722245</v>
      </c>
      <c r="DB22">
        <f t="shared" si="482"/>
        <v>2.6837411016523038E-2</v>
      </c>
      <c r="DC22">
        <f t="shared" si="482"/>
        <v>2.4990076230579916E-8</v>
      </c>
      <c r="DD22">
        <f t="shared" si="482"/>
        <v>0.28954821228382166</v>
      </c>
      <c r="DE22">
        <f t="shared" si="482"/>
        <v>0</v>
      </c>
      <c r="DF22">
        <f t="shared" si="482"/>
        <v>0</v>
      </c>
      <c r="DG22">
        <f t="shared" si="482"/>
        <v>0</v>
      </c>
      <c r="DH22">
        <f t="shared" si="482"/>
        <v>0</v>
      </c>
      <c r="DI22">
        <f t="shared" si="482"/>
        <v>0</v>
      </c>
      <c r="DJ22">
        <f t="shared" si="482"/>
        <v>0</v>
      </c>
      <c r="DK22">
        <f t="shared" si="452"/>
        <v>0</v>
      </c>
      <c r="DL22">
        <f t="shared" si="452"/>
        <v>0</v>
      </c>
      <c r="DM22">
        <f t="shared" si="452"/>
        <v>0</v>
      </c>
      <c r="DN22">
        <f t="shared" si="452"/>
        <v>0</v>
      </c>
      <c r="DO22">
        <f t="shared" si="452"/>
        <v>0</v>
      </c>
      <c r="DP22">
        <f t="shared" si="452"/>
        <v>0.26271077627722245</v>
      </c>
      <c r="DQ22">
        <f t="shared" si="452"/>
        <v>2.6837411016523038E-2</v>
      </c>
      <c r="DR22">
        <f t="shared" si="452"/>
        <v>2.4990076230579916E-8</v>
      </c>
      <c r="DS22">
        <f t="shared" si="452"/>
        <v>0.28954821228382166</v>
      </c>
      <c r="DT22">
        <f t="shared" si="452"/>
        <v>0</v>
      </c>
      <c r="DU22">
        <f t="shared" si="452"/>
        <v>0</v>
      </c>
      <c r="DV22">
        <f t="shared" si="452"/>
        <v>0</v>
      </c>
      <c r="DW22">
        <f t="shared" si="452"/>
        <v>0</v>
      </c>
      <c r="DY22">
        <f t="shared" si="483"/>
        <v>0</v>
      </c>
      <c r="DZ22">
        <f t="shared" si="483"/>
        <v>0</v>
      </c>
      <c r="EA22">
        <f t="shared" si="483"/>
        <v>0</v>
      </c>
      <c r="EB22">
        <f t="shared" si="483"/>
        <v>0</v>
      </c>
      <c r="EC22">
        <f t="shared" si="483"/>
        <v>0</v>
      </c>
      <c r="ED22">
        <f t="shared" si="483"/>
        <v>-0.26271077627722245</v>
      </c>
      <c r="EE22">
        <f t="shared" si="483"/>
        <v>2.6837411016523038E-2</v>
      </c>
      <c r="EF22">
        <f t="shared" si="483"/>
        <v>-2.4990076230579916E-8</v>
      </c>
      <c r="EG22">
        <f t="shared" si="483"/>
        <v>-0.28954821228382166</v>
      </c>
      <c r="EH22">
        <f t="shared" si="483"/>
        <v>0</v>
      </c>
      <c r="EI22">
        <f t="shared" si="483"/>
        <v>0</v>
      </c>
      <c r="EJ22">
        <f t="shared" si="483"/>
        <v>0</v>
      </c>
      <c r="EK22">
        <f t="shared" si="483"/>
        <v>0</v>
      </c>
      <c r="EL22">
        <f t="shared" si="483"/>
        <v>0</v>
      </c>
      <c r="EM22">
        <f t="shared" si="483"/>
        <v>0</v>
      </c>
      <c r="EN22">
        <f t="shared" si="483"/>
        <v>0</v>
      </c>
      <c r="EO22">
        <f t="shared" si="453"/>
        <v>0</v>
      </c>
      <c r="EP22">
        <f t="shared" si="453"/>
        <v>0</v>
      </c>
      <c r="EQ22">
        <f t="shared" si="453"/>
        <v>0</v>
      </c>
      <c r="ER22">
        <f t="shared" si="453"/>
        <v>0</v>
      </c>
      <c r="ES22">
        <f t="shared" si="453"/>
        <v>-0.26271077627722245</v>
      </c>
      <c r="ET22">
        <f t="shared" si="453"/>
        <v>2.6837411016523038E-2</v>
      </c>
      <c r="EU22">
        <f t="shared" si="453"/>
        <v>-2.4990076230579916E-8</v>
      </c>
      <c r="EV22">
        <f t="shared" si="453"/>
        <v>-0.28954821228382166</v>
      </c>
      <c r="EW22">
        <f t="shared" si="453"/>
        <v>0</v>
      </c>
      <c r="EX22">
        <f t="shared" si="453"/>
        <v>0</v>
      </c>
      <c r="EY22">
        <f t="shared" si="453"/>
        <v>0</v>
      </c>
      <c r="EZ22">
        <f t="shared" si="453"/>
        <v>0</v>
      </c>
    </row>
    <row r="23" spans="1:15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H23">
        <v>0</v>
      </c>
      <c r="AI23">
        <v>0</v>
      </c>
      <c r="AJ23">
        <f t="array" ref="AJ23">MAX(0,SUM(A22:C24*$AD$5:$AF$7))</f>
        <v>0</v>
      </c>
      <c r="AK23">
        <f t="array" ref="AK23">MAX(0,SUM(B22:D24*$AD$5:$AF$7))</f>
        <v>0</v>
      </c>
      <c r="AL23">
        <f t="array" ref="AL23">MAX(0,SUM(C22:E24*$AD$5:$AF$7))</f>
        <v>0</v>
      </c>
      <c r="AM23">
        <f t="array" ref="AM23">MAX(0,SUM(D22:F24*$AD$5:$AF$7))</f>
        <v>0</v>
      </c>
      <c r="AN23">
        <f t="array" ref="AN23">MAX(0,SUM(E22:G24*$AD$5:$AF$7))</f>
        <v>2</v>
      </c>
      <c r="AO23">
        <f t="array" ref="AO23">MAX(0,SUM(F22:H24*$AD$5:$AF$7))</f>
        <v>3</v>
      </c>
      <c r="AP23">
        <f t="array" ref="AP23">MAX(0,SUM(G22:I24*$AD$5:$AF$7))</f>
        <v>1</v>
      </c>
      <c r="AQ23">
        <f t="array" ref="AQ23">MAX(0,SUM(H22:J24*$AD$5:$AF$7))</f>
        <v>0</v>
      </c>
      <c r="AR23">
        <f t="array" ref="AR23">MAX(0,SUM(I22:K24*$AD$5:$AF$7))</f>
        <v>0</v>
      </c>
      <c r="AS23">
        <f t="array" ref="AS23">MAX(0,SUM(J22:L24*$AD$5:$AF$7))</f>
        <v>0</v>
      </c>
      <c r="AT23">
        <f t="array" ref="AT23">MAX(0,SUM(K22:M24*$AD$5:$AF$7))</f>
        <v>0</v>
      </c>
      <c r="AU23">
        <f t="array" ref="AU23">MAX(0,SUM(L22:N24*$AD$5:$AF$7))</f>
        <v>0</v>
      </c>
      <c r="AV23">
        <f t="array" ref="AV23">MAX(0,SUM(M22:O24*$AD$5:$AF$7))</f>
        <v>0</v>
      </c>
      <c r="AW23">
        <f t="array" ref="AW23">MAX(0,SUM(N22:P24*$AD$5:$AF$7))</f>
        <v>0</v>
      </c>
      <c r="AX23">
        <f t="array" ref="AX23">MAX(0,SUM(O22:Q24*$AD$5:$AF$7))</f>
        <v>0</v>
      </c>
      <c r="AY23">
        <f t="array" ref="AY23">MAX(0,SUM(P22:R24*$AD$5:$AF$7))</f>
        <v>0</v>
      </c>
      <c r="AZ23">
        <f t="array" ref="AZ23">MAX(0,SUM(Q22:S24*$AD$5:$AF$7))</f>
        <v>0</v>
      </c>
      <c r="BA23">
        <f t="array" ref="BA23">MAX(0,SUM(R22:T24*$AD$5:$AF$7))</f>
        <v>0</v>
      </c>
      <c r="BB23">
        <f t="array" ref="BB23">MAX(0,SUM(S22:U24*$AD$5:$AF$7))</f>
        <v>0</v>
      </c>
      <c r="BC23">
        <f t="array" ref="BC23">MAX(0,SUM(T22:V24*$AD$5:$AF$7))</f>
        <v>2</v>
      </c>
      <c r="BD23">
        <f t="array" ref="BD23">MAX(0,SUM(U22:W24*$AD$5:$AF$7))</f>
        <v>3</v>
      </c>
      <c r="BE23">
        <f t="array" ref="BE23">MAX(0,SUM(V22:X24*$AD$5:$AF$7))</f>
        <v>1</v>
      </c>
      <c r="BF23">
        <f t="array" ref="BF23">MAX(0,SUM(W22:Y24*$AD$5:$AF$7))</f>
        <v>0</v>
      </c>
      <c r="BG23">
        <f t="array" ref="BG23">MAX(0,SUM(X22:Z24*$AD$5:$AF$7))</f>
        <v>0</v>
      </c>
      <c r="BH23">
        <f t="array" ref="BH23">MAX(0,SUM(Y22:AA24*$AD$5:$AF$7))</f>
        <v>0</v>
      </c>
      <c r="BI23">
        <f t="array" ref="BI23">MAX(0,SUM(Z22:AB24*$AD$5:$AF$7))</f>
        <v>0</v>
      </c>
      <c r="BJ23">
        <v>0</v>
      </c>
      <c r="BK23">
        <v>0</v>
      </c>
      <c r="BR23">
        <f t="shared" ref="BR23" si="540">MAX(0,SUMPRODUCT(AH22:AJ24*DCF_L1))</f>
        <v>0</v>
      </c>
      <c r="BS23">
        <f t="shared" ref="BS23" si="541">MAX(0,SUMPRODUCT(AI22:AK24*DCF_L1))</f>
        <v>0</v>
      </c>
      <c r="BT23">
        <f t="shared" ref="BT23" si="542">MAX(0,SUMPRODUCT(AJ22:AL24*DCF_L1))</f>
        <v>0</v>
      </c>
      <c r="BU23">
        <f t="shared" ref="BU23" si="543">MAX(0,SUMPRODUCT(AK22:AM24*DCF_L1))</f>
        <v>0</v>
      </c>
      <c r="BV23">
        <f t="shared" ref="BV23" si="544">MAX(0,SUMPRODUCT(AL22:AN24*DCF_L1))</f>
        <v>0</v>
      </c>
      <c r="BW23">
        <f t="shared" ref="BW23" si="545">MAX(0,SUMPRODUCT(AM22:AO24*DCF_L1))</f>
        <v>0.24795810523008172</v>
      </c>
      <c r="BX23">
        <f t="shared" ref="BX23" si="546">MAX(0,SUMPRODUCT(AN22:AP24*DCF_L1))</f>
        <v>0.72453306930717387</v>
      </c>
      <c r="BY23">
        <f t="shared" ref="BY23" si="547">MAX(0,SUMPRODUCT(AO22:AQ24*DCF_L1))</f>
        <v>1.0295053670843577</v>
      </c>
      <c r="BZ23">
        <f t="shared" ref="BZ23" si="548">MAX(0,SUMPRODUCT(AP22:AR24*DCF_L1))</f>
        <v>0.78680725163642784</v>
      </c>
      <c r="CA23">
        <f t="shared" ref="CA23" si="549">MAX(0,SUMPRODUCT(AQ22:AS24*DCF_L1))</f>
        <v>0</v>
      </c>
      <c r="CB23">
        <f t="shared" ref="CB23" si="550">MAX(0,SUMPRODUCT(AR22:AT24*DCF_L1))</f>
        <v>0</v>
      </c>
      <c r="CC23">
        <f t="shared" ref="CC23" si="551">MAX(0,SUMPRODUCT(AS22:AU24*DCF_L1))</f>
        <v>0</v>
      </c>
      <c r="CD23">
        <f t="shared" ref="CD23" si="552">MAX(0,SUMPRODUCT(AT22:AV24*DCF_L1))</f>
        <v>0</v>
      </c>
      <c r="CE23">
        <f t="shared" ref="CE23" si="553">MAX(0,SUMPRODUCT(AU22:AW24*DCF_L1))</f>
        <v>0</v>
      </c>
      <c r="CF23">
        <f t="shared" ref="CF23" si="554">MAX(0,SUMPRODUCT(AV22:AX24*DCF_L1))</f>
        <v>0</v>
      </c>
      <c r="CG23">
        <f t="shared" ref="CG23" si="555">MAX(0,SUMPRODUCT(AW22:AY24*DCF_L1))</f>
        <v>0</v>
      </c>
      <c r="CH23">
        <f t="shared" ref="CH23" si="556">MAX(0,SUMPRODUCT(AX22:AZ24*DCF_L1))</f>
        <v>0</v>
      </c>
      <c r="CI23">
        <f t="shared" ref="CI23" si="557">MAX(0,SUMPRODUCT(AY22:BA24*DCF_L1))</f>
        <v>0</v>
      </c>
      <c r="CJ23">
        <f t="shared" ref="CJ23" si="558">MAX(0,SUMPRODUCT(AZ22:BB24*DCF_L1))</f>
        <v>0</v>
      </c>
      <c r="CK23">
        <f t="shared" ref="CK23" si="559">MAX(0,SUMPRODUCT(BA22:BC24*DCF_L1))</f>
        <v>1.4752671047140738E-2</v>
      </c>
      <c r="CL23">
        <f t="shared" ref="CL23" si="560">MAX(0,SUMPRODUCT(BB22:BD24*DCF_L1))</f>
        <v>0.51134029595352559</v>
      </c>
      <c r="CM23">
        <f t="shared" ref="CM23" si="561">MAX(0,SUMPRODUCT(BC22:BE24*DCF_L1))</f>
        <v>0.9436572468891955</v>
      </c>
      <c r="CN23">
        <f t="shared" ref="CN23" si="562">MAX(0,SUMPRODUCT(BD22:BF24*DCF_L1))</f>
        <v>0.50274098563747005</v>
      </c>
      <c r="CO23">
        <f t="shared" ref="CO23" si="563">MAX(0,SUMPRODUCT(BE22:BG24*DCF_L1))</f>
        <v>0.30430088333096239</v>
      </c>
      <c r="CP23">
        <f t="shared" ref="CP23" si="564">MAX(0,SUMPRODUCT(BF22:BH24*DCF_L1))</f>
        <v>0.24862951967630309</v>
      </c>
      <c r="CQ23">
        <f t="shared" ref="CQ23" si="565">MAX(0,SUMPRODUCT(BG22:BI24*DCF_L1))</f>
        <v>0</v>
      </c>
      <c r="CR23">
        <f t="shared" ref="CR23" si="566">MAX(0,SUMPRODUCT(BH22:BJ24*DCF_L1))</f>
        <v>0</v>
      </c>
      <c r="CS23">
        <f t="shared" ref="CS23" si="567">MAX(0,SUMPRODUCT(BI22:BK24*DCF_L1))</f>
        <v>0</v>
      </c>
      <c r="CV23">
        <f t="shared" si="482"/>
        <v>0</v>
      </c>
      <c r="CW23">
        <f t="shared" si="482"/>
        <v>0</v>
      </c>
      <c r="CX23">
        <f t="shared" si="482"/>
        <v>0</v>
      </c>
      <c r="CY23">
        <f t="shared" si="482"/>
        <v>0</v>
      </c>
      <c r="CZ23">
        <f t="shared" si="482"/>
        <v>0</v>
      </c>
      <c r="DA23">
        <f t="shared" si="482"/>
        <v>0.24795810523008172</v>
      </c>
      <c r="DB23">
        <f t="shared" si="482"/>
        <v>0.27546693069282613</v>
      </c>
      <c r="DC23">
        <f t="shared" si="482"/>
        <v>2.9505367084357692E-2</v>
      </c>
      <c r="DD23">
        <f t="shared" si="482"/>
        <v>0.78680725163642784</v>
      </c>
      <c r="DE23">
        <f t="shared" si="482"/>
        <v>0</v>
      </c>
      <c r="DF23">
        <f t="shared" si="482"/>
        <v>0</v>
      </c>
      <c r="DG23">
        <f t="shared" si="482"/>
        <v>0</v>
      </c>
      <c r="DH23">
        <f t="shared" si="482"/>
        <v>0</v>
      </c>
      <c r="DI23">
        <f t="shared" si="482"/>
        <v>0</v>
      </c>
      <c r="DJ23">
        <f t="shared" si="482"/>
        <v>0</v>
      </c>
      <c r="DK23">
        <f t="shared" si="452"/>
        <v>0</v>
      </c>
      <c r="DL23">
        <f t="shared" si="452"/>
        <v>0</v>
      </c>
      <c r="DM23">
        <f t="shared" si="452"/>
        <v>0</v>
      </c>
      <c r="DN23">
        <f t="shared" si="452"/>
        <v>0</v>
      </c>
      <c r="DO23">
        <f t="shared" si="452"/>
        <v>1.4752671047140738E-2</v>
      </c>
      <c r="DP23">
        <f t="shared" si="452"/>
        <v>0.51134029595352559</v>
      </c>
      <c r="DQ23">
        <f t="shared" si="452"/>
        <v>5.63427531108045E-2</v>
      </c>
      <c r="DR23">
        <f t="shared" si="452"/>
        <v>0.49725901436252995</v>
      </c>
      <c r="DS23">
        <f t="shared" si="452"/>
        <v>0.30430088333096239</v>
      </c>
      <c r="DT23">
        <f t="shared" si="452"/>
        <v>0.24862951967630309</v>
      </c>
      <c r="DU23">
        <f t="shared" si="452"/>
        <v>0</v>
      </c>
      <c r="DV23">
        <f t="shared" si="452"/>
        <v>0</v>
      </c>
      <c r="DW23">
        <f t="shared" si="452"/>
        <v>0</v>
      </c>
      <c r="DY23">
        <f t="shared" si="483"/>
        <v>0</v>
      </c>
      <c r="DZ23">
        <f t="shared" si="483"/>
        <v>0</v>
      </c>
      <c r="EA23">
        <f t="shared" si="483"/>
        <v>0</v>
      </c>
      <c r="EB23">
        <f t="shared" si="483"/>
        <v>0</v>
      </c>
      <c r="EC23">
        <f t="shared" si="483"/>
        <v>0</v>
      </c>
      <c r="ED23">
        <f t="shared" si="483"/>
        <v>-0.24795810523008172</v>
      </c>
      <c r="EE23">
        <f t="shared" si="483"/>
        <v>0.27546693069282613</v>
      </c>
      <c r="EF23">
        <f t="shared" si="483"/>
        <v>-2.9505367084357692E-2</v>
      </c>
      <c r="EG23">
        <f t="shared" si="483"/>
        <v>-0.78680725163642784</v>
      </c>
      <c r="EH23">
        <f t="shared" si="483"/>
        <v>0</v>
      </c>
      <c r="EI23">
        <f t="shared" si="483"/>
        <v>0</v>
      </c>
      <c r="EJ23">
        <f t="shared" si="483"/>
        <v>0</v>
      </c>
      <c r="EK23">
        <f t="shared" si="483"/>
        <v>0</v>
      </c>
      <c r="EL23">
        <f t="shared" si="483"/>
        <v>0</v>
      </c>
      <c r="EM23">
        <f t="shared" si="483"/>
        <v>0</v>
      </c>
      <c r="EN23">
        <f t="shared" si="483"/>
        <v>0</v>
      </c>
      <c r="EO23">
        <f t="shared" si="453"/>
        <v>0</v>
      </c>
      <c r="EP23">
        <f t="shared" si="453"/>
        <v>0</v>
      </c>
      <c r="EQ23">
        <f t="shared" si="453"/>
        <v>0</v>
      </c>
      <c r="ER23">
        <f t="shared" si="453"/>
        <v>-1.4752671047140738E-2</v>
      </c>
      <c r="ES23">
        <f t="shared" si="453"/>
        <v>-0.51134029595352559</v>
      </c>
      <c r="ET23">
        <f t="shared" si="453"/>
        <v>5.63427531108045E-2</v>
      </c>
      <c r="EU23">
        <f t="shared" si="453"/>
        <v>0.49725901436252995</v>
      </c>
      <c r="EV23">
        <f t="shared" si="453"/>
        <v>-0.30430088333096239</v>
      </c>
      <c r="EW23">
        <f t="shared" si="453"/>
        <v>-0.24862951967630309</v>
      </c>
      <c r="EX23">
        <f t="shared" si="453"/>
        <v>0</v>
      </c>
      <c r="EY23">
        <f t="shared" si="453"/>
        <v>0</v>
      </c>
      <c r="EZ23">
        <f t="shared" si="453"/>
        <v>0</v>
      </c>
    </row>
    <row r="24" spans="1:15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H24">
        <v>0</v>
      </c>
      <c r="AI24">
        <v>0</v>
      </c>
      <c r="AJ24">
        <f t="array" ref="AJ24">MAX(0,SUM(A23:C25*$AD$5:$AF$7))</f>
        <v>0</v>
      </c>
      <c r="AK24">
        <f t="array" ref="AK24">MAX(0,SUM(B23:D25*$AD$5:$AF$7))</f>
        <v>0</v>
      </c>
      <c r="AL24">
        <f t="array" ref="AL24">MAX(0,SUM(C23:E25*$AD$5:$AF$7))</f>
        <v>0</v>
      </c>
      <c r="AM24">
        <f t="array" ref="AM24">MAX(0,SUM(D23:F25*$AD$5:$AF$7))</f>
        <v>0</v>
      </c>
      <c r="AN24">
        <f t="array" ref="AN24">MAX(0,SUM(E23:G25*$AD$5:$AF$7))</f>
        <v>1</v>
      </c>
      <c r="AO24">
        <f t="array" ref="AO24">MAX(0,SUM(F23:H25*$AD$5:$AF$7))</f>
        <v>3</v>
      </c>
      <c r="AP24">
        <f t="array" ref="AP24">MAX(0,SUM(G23:I25*$AD$5:$AF$7))</f>
        <v>3</v>
      </c>
      <c r="AQ24">
        <f t="array" ref="AQ24">MAX(0,SUM(H23:J25*$AD$5:$AF$7))</f>
        <v>0</v>
      </c>
      <c r="AR24">
        <f t="array" ref="AR24">MAX(0,SUM(I23:K25*$AD$5:$AF$7))</f>
        <v>0</v>
      </c>
      <c r="AS24">
        <f t="array" ref="AS24">MAX(0,SUM(J23:L25*$AD$5:$AF$7))</f>
        <v>0</v>
      </c>
      <c r="AT24">
        <f t="array" ref="AT24">MAX(0,SUM(K23:M25*$AD$5:$AF$7))</f>
        <v>0</v>
      </c>
      <c r="AU24">
        <f t="array" ref="AU24">MAX(0,SUM(L23:N25*$AD$5:$AF$7))</f>
        <v>0</v>
      </c>
      <c r="AV24">
        <f t="array" ref="AV24">MAX(0,SUM(M23:O25*$AD$5:$AF$7))</f>
        <v>0</v>
      </c>
      <c r="AW24">
        <f t="array" ref="AW24">MAX(0,SUM(N23:P25*$AD$5:$AF$7))</f>
        <v>0</v>
      </c>
      <c r="AX24">
        <f t="array" ref="AX24">MAX(0,SUM(O23:Q25*$AD$5:$AF$7))</f>
        <v>0</v>
      </c>
      <c r="AY24">
        <f t="array" ref="AY24">MAX(0,SUM(P23:R25*$AD$5:$AF$7))</f>
        <v>0</v>
      </c>
      <c r="AZ24">
        <f t="array" ref="AZ24">MAX(0,SUM(Q23:S25*$AD$5:$AF$7))</f>
        <v>0</v>
      </c>
      <c r="BA24">
        <f t="array" ref="BA24">MAX(0,SUM(R23:T25*$AD$5:$AF$7))</f>
        <v>0</v>
      </c>
      <c r="BB24">
        <f t="array" ref="BB24">MAX(0,SUM(S23:U25*$AD$5:$AF$7))</f>
        <v>1</v>
      </c>
      <c r="BC24">
        <f t="array" ref="BC24">MAX(0,SUM(T23:V25*$AD$5:$AF$7))</f>
        <v>2</v>
      </c>
      <c r="BD24">
        <f t="array" ref="BD24">MAX(0,SUM(U23:W25*$AD$5:$AF$7))</f>
        <v>1</v>
      </c>
      <c r="BE24">
        <f t="array" ref="BE24">MAX(0,SUM(V23:X25*$AD$5:$AF$7))</f>
        <v>1</v>
      </c>
      <c r="BF24">
        <f t="array" ref="BF24">MAX(0,SUM(W23:Y25*$AD$5:$AF$7))</f>
        <v>1</v>
      </c>
      <c r="BG24">
        <f t="array" ref="BG24">MAX(0,SUM(X23:Z25*$AD$5:$AF$7))</f>
        <v>0</v>
      </c>
      <c r="BH24">
        <f t="array" ref="BH24">MAX(0,SUM(Y23:AA25*$AD$5:$AF$7))</f>
        <v>0</v>
      </c>
      <c r="BI24">
        <f t="array" ref="BI24">MAX(0,SUM(Z23:AB25*$AD$5:$AF$7))</f>
        <v>0</v>
      </c>
      <c r="BJ24">
        <v>0</v>
      </c>
      <c r="BK24">
        <v>0</v>
      </c>
      <c r="BR24">
        <f t="shared" ref="BR24" si="568">MAX(0,SUMPRODUCT(AH23:AJ25*DCF_L1))</f>
        <v>0</v>
      </c>
      <c r="BS24">
        <f t="shared" ref="BS24" si="569">MAX(0,SUMPRODUCT(AI23:AK25*DCF_L1))</f>
        <v>0</v>
      </c>
      <c r="BT24">
        <f t="shared" ref="BT24" si="570">MAX(0,SUMPRODUCT(AJ23:AL25*DCF_L1))</f>
        <v>0</v>
      </c>
      <c r="BU24">
        <f t="shared" ref="BU24" si="571">MAX(0,SUMPRODUCT(AK23:AM25*DCF_L1))</f>
        <v>0</v>
      </c>
      <c r="BV24">
        <f t="shared" ref="BV24" si="572">MAX(0,SUMPRODUCT(AL23:AN25*DCF_L1))</f>
        <v>0</v>
      </c>
      <c r="BW24">
        <f t="shared" ref="BW24" si="573">MAX(0,SUMPRODUCT(AM23:AO25*DCF_L1))</f>
        <v>0.13135538813861122</v>
      </c>
      <c r="BX24">
        <f t="shared" ref="BX24" si="574">MAX(0,SUMPRODUCT(AN23:AP25*DCF_L1))</f>
        <v>0.65410903460537384</v>
      </c>
      <c r="BY24">
        <f t="shared" ref="BY24" si="575">MAX(0,SUMPRODUCT(AO23:AQ25*DCF_L1))</f>
        <v>0.76545176191469244</v>
      </c>
      <c r="BZ24">
        <f t="shared" ref="BZ24" si="576">MAX(0,SUMPRODUCT(AP23:AR25*DCF_L1))</f>
        <v>0.91290264999288717</v>
      </c>
      <c r="CA24">
        <f t="shared" ref="CA24" si="577">MAX(0,SUMPRODUCT(AQ23:AS25*DCF_L1))</f>
        <v>0.74588855902890927</v>
      </c>
      <c r="CB24">
        <f t="shared" ref="CB24" si="578">MAX(0,SUMPRODUCT(AR23:AT25*DCF_L1))</f>
        <v>0</v>
      </c>
      <c r="CC24">
        <f t="shared" ref="CC24" si="579">MAX(0,SUMPRODUCT(AS23:AU25*DCF_L1))</f>
        <v>0</v>
      </c>
      <c r="CD24">
        <f t="shared" ref="CD24" si="580">MAX(0,SUMPRODUCT(AT23:AV25*DCF_L1))</f>
        <v>0</v>
      </c>
      <c r="CE24">
        <f t="shared" ref="CE24" si="581">MAX(0,SUMPRODUCT(AU23:AW25*DCF_L1))</f>
        <v>0</v>
      </c>
      <c r="CF24">
        <f t="shared" ref="CF24" si="582">MAX(0,SUMPRODUCT(AV23:AX25*DCF_L1))</f>
        <v>0</v>
      </c>
      <c r="CG24">
        <f t="shared" ref="CG24" si="583">MAX(0,SUMPRODUCT(AW23:AY25*DCF_L1))</f>
        <v>0</v>
      </c>
      <c r="CH24">
        <f t="shared" ref="CH24" si="584">MAX(0,SUMPRODUCT(AX23:AZ25*DCF_L1))</f>
        <v>0</v>
      </c>
      <c r="CI24">
        <f t="shared" ref="CI24" si="585">MAX(0,SUMPRODUCT(AY23:BA25*DCF_L1))</f>
        <v>0</v>
      </c>
      <c r="CJ24">
        <f t="shared" ref="CJ24" si="586">MAX(0,SUMPRODUCT(AZ23:BB25*DCF_L1))</f>
        <v>1.4752671047140738E-2</v>
      </c>
      <c r="CK24">
        <f t="shared" ref="CK24" si="587">MAX(0,SUMPRODUCT(BA23:BC25*DCF_L1))</f>
        <v>0.37998490781491434</v>
      </c>
      <c r="CL24">
        <f t="shared" ref="CL24" si="588">MAX(0,SUMPRODUCT(BB23:BD25*DCF_L1))</f>
        <v>0.53750631751390332</v>
      </c>
      <c r="CM24">
        <f t="shared" ref="CM24" si="589">MAX(0,SUMPRODUCT(BC23:BE25*DCF_L1))</f>
        <v>0.46182229302995143</v>
      </c>
      <c r="CN24">
        <f t="shared" ref="CN24" si="590">MAX(0,SUMPRODUCT(BD23:BF25*DCF_L1))</f>
        <v>0.42090360042243286</v>
      </c>
      <c r="CO24">
        <f t="shared" ref="CO24" si="591">MAX(0,SUMPRODUCT(BE23:BG25*DCF_L1))</f>
        <v>0.42090360042243286</v>
      </c>
      <c r="CP24">
        <f t="shared" ref="CP24" si="592">MAX(0,SUMPRODUCT(BF23:BH25*DCF_L1))</f>
        <v>0.28954821228382166</v>
      </c>
      <c r="CQ24">
        <f t="shared" ref="CQ24" si="593">MAX(0,SUMPRODUCT(BG23:BI25*DCF_L1))</f>
        <v>0</v>
      </c>
      <c r="CR24">
        <f t="shared" ref="CR24" si="594">MAX(0,SUMPRODUCT(BH23:BJ25*DCF_L1))</f>
        <v>0</v>
      </c>
      <c r="CS24">
        <f t="shared" ref="CS24" si="595">MAX(0,SUMPRODUCT(BI23:BK25*DCF_L1))</f>
        <v>0</v>
      </c>
      <c r="CV24">
        <f t="shared" si="482"/>
        <v>0</v>
      </c>
      <c r="CW24">
        <f t="shared" si="482"/>
        <v>0</v>
      </c>
      <c r="CX24">
        <f t="shared" si="482"/>
        <v>0</v>
      </c>
      <c r="CY24">
        <f t="shared" si="482"/>
        <v>0</v>
      </c>
      <c r="CZ24">
        <f t="shared" si="482"/>
        <v>0</v>
      </c>
      <c r="DA24">
        <f t="shared" si="482"/>
        <v>0.13135538813861122</v>
      </c>
      <c r="DB24">
        <f t="shared" si="482"/>
        <v>0.34589096539462616</v>
      </c>
      <c r="DC24">
        <f t="shared" si="482"/>
        <v>0.23454823808530756</v>
      </c>
      <c r="DD24">
        <f t="shared" si="482"/>
        <v>0.91290264999288717</v>
      </c>
      <c r="DE24">
        <f t="shared" si="482"/>
        <v>0.74588855902890927</v>
      </c>
      <c r="DF24">
        <f t="shared" si="482"/>
        <v>0</v>
      </c>
      <c r="DG24">
        <f t="shared" si="482"/>
        <v>0</v>
      </c>
      <c r="DH24">
        <f t="shared" si="482"/>
        <v>0</v>
      </c>
      <c r="DI24">
        <f t="shared" si="482"/>
        <v>0</v>
      </c>
      <c r="DJ24">
        <f t="shared" si="482"/>
        <v>0</v>
      </c>
      <c r="DK24">
        <f t="shared" si="452"/>
        <v>0</v>
      </c>
      <c r="DL24">
        <f t="shared" si="452"/>
        <v>0</v>
      </c>
      <c r="DM24">
        <f t="shared" si="452"/>
        <v>0</v>
      </c>
      <c r="DN24">
        <f t="shared" si="452"/>
        <v>1.4752671047140738E-2</v>
      </c>
      <c r="DO24">
        <f t="shared" si="452"/>
        <v>0.37998490781491434</v>
      </c>
      <c r="DP24">
        <f t="shared" si="452"/>
        <v>0.53750631751390332</v>
      </c>
      <c r="DQ24">
        <f t="shared" si="452"/>
        <v>0.53817770697004863</v>
      </c>
      <c r="DR24">
        <f t="shared" si="452"/>
        <v>0.57909639957756709</v>
      </c>
      <c r="DS24">
        <f t="shared" si="452"/>
        <v>0.42090360042243286</v>
      </c>
      <c r="DT24">
        <f t="shared" si="452"/>
        <v>0.28954821228382166</v>
      </c>
      <c r="DU24">
        <f t="shared" si="452"/>
        <v>0</v>
      </c>
      <c r="DV24">
        <f t="shared" si="452"/>
        <v>0</v>
      </c>
      <c r="DW24">
        <f t="shared" si="452"/>
        <v>0</v>
      </c>
      <c r="DY24">
        <f t="shared" si="483"/>
        <v>0</v>
      </c>
      <c r="DZ24">
        <f t="shared" si="483"/>
        <v>0</v>
      </c>
      <c r="EA24">
        <f t="shared" si="483"/>
        <v>0</v>
      </c>
      <c r="EB24">
        <f t="shared" si="483"/>
        <v>0</v>
      </c>
      <c r="EC24">
        <f t="shared" si="483"/>
        <v>0</v>
      </c>
      <c r="ED24">
        <f t="shared" si="483"/>
        <v>-0.13135538813861122</v>
      </c>
      <c r="EE24">
        <f t="shared" si="483"/>
        <v>0.34589096539462616</v>
      </c>
      <c r="EF24">
        <f t="shared" si="483"/>
        <v>0.23454823808530756</v>
      </c>
      <c r="EG24">
        <f t="shared" si="483"/>
        <v>-0.91290264999288717</v>
      </c>
      <c r="EH24">
        <f t="shared" si="483"/>
        <v>-0.74588855902890927</v>
      </c>
      <c r="EI24">
        <f t="shared" si="483"/>
        <v>0</v>
      </c>
      <c r="EJ24">
        <f t="shared" si="483"/>
        <v>0</v>
      </c>
      <c r="EK24">
        <f t="shared" si="483"/>
        <v>0</v>
      </c>
      <c r="EL24">
        <f t="shared" si="483"/>
        <v>0</v>
      </c>
      <c r="EM24">
        <f t="shared" si="483"/>
        <v>0</v>
      </c>
      <c r="EN24">
        <f t="shared" si="483"/>
        <v>0</v>
      </c>
      <c r="EO24">
        <f t="shared" si="453"/>
        <v>0</v>
      </c>
      <c r="EP24">
        <f t="shared" si="453"/>
        <v>0</v>
      </c>
      <c r="EQ24">
        <f t="shared" si="453"/>
        <v>-1.4752671047140738E-2</v>
      </c>
      <c r="ER24">
        <f t="shared" si="453"/>
        <v>-0.37998490781491434</v>
      </c>
      <c r="ES24">
        <f t="shared" si="453"/>
        <v>-0.53750631751390332</v>
      </c>
      <c r="ET24">
        <f t="shared" si="453"/>
        <v>0.53817770697004863</v>
      </c>
      <c r="EU24">
        <f t="shared" si="453"/>
        <v>0.57909639957756709</v>
      </c>
      <c r="EV24">
        <f t="shared" si="453"/>
        <v>-0.42090360042243286</v>
      </c>
      <c r="EW24">
        <f t="shared" si="453"/>
        <v>-0.28954821228382166</v>
      </c>
      <c r="EX24">
        <f t="shared" si="453"/>
        <v>0</v>
      </c>
      <c r="EY24">
        <f t="shared" si="453"/>
        <v>0</v>
      </c>
      <c r="EZ24">
        <f t="shared" si="453"/>
        <v>0</v>
      </c>
    </row>
    <row r="25" spans="1:15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H25">
        <v>0</v>
      </c>
      <c r="AI25">
        <v>0</v>
      </c>
      <c r="AJ25">
        <f t="array" ref="AJ25">MAX(0,SUM(A24:C26*$AD$5:$AF$7))</f>
        <v>0</v>
      </c>
      <c r="AK25">
        <f t="array" ref="AK25">MAX(0,SUM(B24:D26*$AD$5:$AF$7))</f>
        <v>0</v>
      </c>
      <c r="AL25">
        <f t="array" ref="AL25">MAX(0,SUM(C24:E26*$AD$5:$AF$7))</f>
        <v>0</v>
      </c>
      <c r="AM25">
        <f t="array" ref="AM25">MAX(0,SUM(D24:F26*$AD$5:$AF$7))</f>
        <v>0</v>
      </c>
      <c r="AN25">
        <f t="array" ref="AN25">MAX(0,SUM(E24:G26*$AD$5:$AF$7))</f>
        <v>1</v>
      </c>
      <c r="AO25">
        <f t="array" ref="AO25">MAX(0,SUM(F24:H26*$AD$5:$AF$7))</f>
        <v>1</v>
      </c>
      <c r="AP25">
        <f t="array" ref="AP25">MAX(0,SUM(G24:I26*$AD$5:$AF$7))</f>
        <v>3</v>
      </c>
      <c r="AQ25">
        <f t="array" ref="AQ25">MAX(0,SUM(H24:J26*$AD$5:$AF$7))</f>
        <v>3</v>
      </c>
      <c r="AR25">
        <f t="array" ref="AR25">MAX(0,SUM(I24:K26*$AD$5:$AF$7))</f>
        <v>0</v>
      </c>
      <c r="AS25">
        <f t="array" ref="AS25">MAX(0,SUM(J24:L26*$AD$5:$AF$7))</f>
        <v>0</v>
      </c>
      <c r="AT25">
        <f t="array" ref="AT25">MAX(0,SUM(K24:M26*$AD$5:$AF$7))</f>
        <v>0</v>
      </c>
      <c r="AU25">
        <f t="array" ref="AU25">MAX(0,SUM(L24:N26*$AD$5:$AF$7))</f>
        <v>0</v>
      </c>
      <c r="AV25">
        <f t="array" ref="AV25">MAX(0,SUM(M24:O26*$AD$5:$AF$7))</f>
        <v>0</v>
      </c>
      <c r="AW25">
        <f t="array" ref="AW25">MAX(0,SUM(N24:P26*$AD$5:$AF$7))</f>
        <v>0</v>
      </c>
      <c r="AX25">
        <f t="array" ref="AX25">MAX(0,SUM(O24:Q26*$AD$5:$AF$7))</f>
        <v>0</v>
      </c>
      <c r="AY25">
        <f t="array" ref="AY25">MAX(0,SUM(P24:R26*$AD$5:$AF$7))</f>
        <v>0</v>
      </c>
      <c r="AZ25">
        <f t="array" ref="AZ25">MAX(0,SUM(Q24:S26*$AD$5:$AF$7))</f>
        <v>0</v>
      </c>
      <c r="BA25">
        <f t="array" ref="BA25">MAX(0,SUM(R24:T26*$AD$5:$AF$7))</f>
        <v>1</v>
      </c>
      <c r="BB25">
        <f t="array" ref="BB25">MAX(0,SUM(S24:U26*$AD$5:$AF$7))</f>
        <v>1</v>
      </c>
      <c r="BC25">
        <f t="array" ref="BC25">MAX(0,SUM(T24:V26*$AD$5:$AF$7))</f>
        <v>1</v>
      </c>
      <c r="BD25">
        <f t="array" ref="BD25">MAX(0,SUM(U24:W26*$AD$5:$AF$7))</f>
        <v>1</v>
      </c>
      <c r="BE25">
        <f t="array" ref="BE25">MAX(0,SUM(V24:X26*$AD$5:$AF$7))</f>
        <v>1</v>
      </c>
      <c r="BF25">
        <f t="array" ref="BF25">MAX(0,SUM(W24:Y26*$AD$5:$AF$7))</f>
        <v>1</v>
      </c>
      <c r="BG25">
        <f t="array" ref="BG25">MAX(0,SUM(X24:Z26*$AD$5:$AF$7))</f>
        <v>0</v>
      </c>
      <c r="BH25">
        <f t="array" ref="BH25">MAX(0,SUM(Y24:AA26*$AD$5:$AF$7))</f>
        <v>0</v>
      </c>
      <c r="BI25">
        <f t="array" ref="BI25">MAX(0,SUM(Z24:AB26*$AD$5:$AF$7))</f>
        <v>0</v>
      </c>
      <c r="BJ25">
        <v>0</v>
      </c>
      <c r="BK25">
        <v>0</v>
      </c>
      <c r="BR25">
        <f t="shared" ref="BR25" si="596">MAX(0,SUMPRODUCT(AH24:AJ26*DCF_L1))</f>
        <v>0</v>
      </c>
      <c r="BS25">
        <f t="shared" ref="BS25" si="597">MAX(0,SUMPRODUCT(AI24:AK26*DCF_L1))</f>
        <v>0</v>
      </c>
      <c r="BT25">
        <f t="shared" ref="BT25" si="598">MAX(0,SUMPRODUCT(AJ24:AL26*DCF_L1))</f>
        <v>0</v>
      </c>
      <c r="BU25">
        <f t="shared" ref="BU25" si="599">MAX(0,SUMPRODUCT(AK24:AM26*DCF_L1))</f>
        <v>0</v>
      </c>
      <c r="BV25">
        <f t="shared" ref="BV25" si="600">MAX(0,SUMPRODUCT(AL24:AN26*DCF_L1))</f>
        <v>0</v>
      </c>
      <c r="BW25">
        <f t="shared" ref="BW25" si="601">MAX(0,SUMPRODUCT(AM24:AO26*DCF_L1))</f>
        <v>0.11660271709147049</v>
      </c>
      <c r="BX25">
        <f t="shared" ref="BX25" si="602">MAX(0,SUMPRODUCT(AN24:AP26*DCF_L1))</f>
        <v>0.17227408074612977</v>
      </c>
      <c r="BY25">
        <f t="shared" ref="BY25" si="603">MAX(0,SUMPRODUCT(AO24:AQ26*DCF_L1))</f>
        <v>0.65410903460537384</v>
      </c>
      <c r="BZ25">
        <f t="shared" ref="BZ25" si="604">MAX(0,SUMPRODUCT(AP24:AR26*DCF_L1))</f>
        <v>0.76545176191469244</v>
      </c>
      <c r="CA25">
        <f t="shared" ref="CA25" si="605">MAX(0,SUMPRODUCT(AQ24:AS26*DCF_L1))</f>
        <v>0.91290264999288717</v>
      </c>
      <c r="CB25">
        <f t="shared" ref="CB25" si="606">MAX(0,SUMPRODUCT(AR24:AT26*DCF_L1))</f>
        <v>0.74588855902890927</v>
      </c>
      <c r="CC25">
        <f t="shared" ref="CC25" si="607">MAX(0,SUMPRODUCT(AS24:AU26*DCF_L1))</f>
        <v>0</v>
      </c>
      <c r="CD25">
        <f t="shared" ref="CD25" si="608">MAX(0,SUMPRODUCT(AT24:AV26*DCF_L1))</f>
        <v>0</v>
      </c>
      <c r="CE25">
        <f t="shared" ref="CE25" si="609">MAX(0,SUMPRODUCT(AU24:AW26*DCF_L1))</f>
        <v>0</v>
      </c>
      <c r="CF25">
        <f t="shared" ref="CF25" si="610">MAX(0,SUMPRODUCT(AV24:AX26*DCF_L1))</f>
        <v>0</v>
      </c>
      <c r="CG25">
        <f t="shared" ref="CG25" si="611">MAX(0,SUMPRODUCT(AW24:AY26*DCF_L1))</f>
        <v>0</v>
      </c>
      <c r="CH25">
        <f t="shared" ref="CH25" si="612">MAX(0,SUMPRODUCT(AX24:AZ26*DCF_L1))</f>
        <v>0</v>
      </c>
      <c r="CI25">
        <f t="shared" ref="CI25" si="613">MAX(0,SUMPRODUCT(AY24:BA26*DCF_L1))</f>
        <v>0</v>
      </c>
      <c r="CJ25">
        <f t="shared" ref="CJ25" si="614">MAX(0,SUMPRODUCT(AZ24:BB26*DCF_L1))</f>
        <v>0.11660271709147049</v>
      </c>
      <c r="CK25">
        <f t="shared" ref="CK25" si="615">MAX(0,SUMPRODUCT(BA24:BC26*DCF_L1))</f>
        <v>0.17227408074612977</v>
      </c>
      <c r="CL25">
        <f t="shared" ref="CL25" si="616">MAX(0,SUMPRODUCT(BB24:BD26*DCF_L1))</f>
        <v>0.42090360042243286</v>
      </c>
      <c r="CM25">
        <f t="shared" ref="CM25" si="617">MAX(0,SUMPRODUCT(BC24:BE26*DCF_L1))</f>
        <v>0.42090360042243286</v>
      </c>
      <c r="CN25">
        <f t="shared" ref="CN25" si="618">MAX(0,SUMPRODUCT(BD24:BF26*DCF_L1))</f>
        <v>0.42090360042243286</v>
      </c>
      <c r="CO25">
        <f t="shared" ref="CO25" si="619">MAX(0,SUMPRODUCT(BE24:BG26*DCF_L1))</f>
        <v>0.40615092937529212</v>
      </c>
      <c r="CP25">
        <f t="shared" ref="CP25" si="620">MAX(0,SUMPRODUCT(BF24:BH26*DCF_L1))</f>
        <v>4.0918692607518556E-2</v>
      </c>
      <c r="CQ25">
        <f t="shared" ref="CQ25" si="621">MAX(0,SUMPRODUCT(BG24:BI26*DCF_L1))</f>
        <v>0</v>
      </c>
      <c r="CR25">
        <f t="shared" ref="CR25" si="622">MAX(0,SUMPRODUCT(BH24:BJ26*DCF_L1))</f>
        <v>0</v>
      </c>
      <c r="CS25">
        <f t="shared" ref="CS25" si="623">MAX(0,SUMPRODUCT(BI24:BK26*DCF_L1))</f>
        <v>0</v>
      </c>
      <c r="CV25">
        <f t="shared" si="482"/>
        <v>0</v>
      </c>
      <c r="CW25">
        <f t="shared" si="482"/>
        <v>0</v>
      </c>
      <c r="CX25">
        <f t="shared" si="482"/>
        <v>0</v>
      </c>
      <c r="CY25">
        <f t="shared" si="482"/>
        <v>0</v>
      </c>
      <c r="CZ25">
        <f t="shared" si="482"/>
        <v>0</v>
      </c>
      <c r="DA25">
        <f t="shared" si="482"/>
        <v>0.11660271709147049</v>
      </c>
      <c r="DB25">
        <f t="shared" si="482"/>
        <v>0.17227408074612977</v>
      </c>
      <c r="DC25">
        <f t="shared" si="482"/>
        <v>0.34589096539462616</v>
      </c>
      <c r="DD25">
        <f t="shared" si="482"/>
        <v>0.23454823808530756</v>
      </c>
      <c r="DE25">
        <f t="shared" si="482"/>
        <v>0.91290264999288717</v>
      </c>
      <c r="DF25">
        <f t="shared" si="482"/>
        <v>0.74588855902890927</v>
      </c>
      <c r="DG25">
        <f t="shared" si="482"/>
        <v>0</v>
      </c>
      <c r="DH25">
        <f t="shared" si="482"/>
        <v>0</v>
      </c>
      <c r="DI25">
        <f t="shared" si="482"/>
        <v>0</v>
      </c>
      <c r="DJ25">
        <f t="shared" si="482"/>
        <v>0</v>
      </c>
      <c r="DK25">
        <f t="shared" si="452"/>
        <v>0</v>
      </c>
      <c r="DL25">
        <f t="shared" si="452"/>
        <v>0</v>
      </c>
      <c r="DM25">
        <f t="shared" si="452"/>
        <v>0</v>
      </c>
      <c r="DN25">
        <f t="shared" si="452"/>
        <v>0.11660271709147049</v>
      </c>
      <c r="DO25">
        <f t="shared" si="452"/>
        <v>0.17227408074612977</v>
      </c>
      <c r="DP25">
        <f t="shared" si="452"/>
        <v>0.57909639957756709</v>
      </c>
      <c r="DQ25">
        <f t="shared" si="452"/>
        <v>0.57909639957756709</v>
      </c>
      <c r="DR25">
        <f t="shared" si="452"/>
        <v>0.42090360042243286</v>
      </c>
      <c r="DS25">
        <f t="shared" si="452"/>
        <v>0.40615092937529212</v>
      </c>
      <c r="DT25">
        <f t="shared" si="452"/>
        <v>4.0918692607518556E-2</v>
      </c>
      <c r="DU25">
        <f t="shared" si="452"/>
        <v>0</v>
      </c>
      <c r="DV25">
        <f t="shared" si="452"/>
        <v>0</v>
      </c>
      <c r="DW25">
        <f t="shared" si="452"/>
        <v>0</v>
      </c>
      <c r="DY25">
        <f t="shared" si="483"/>
        <v>0</v>
      </c>
      <c r="DZ25">
        <f t="shared" si="483"/>
        <v>0</v>
      </c>
      <c r="EA25">
        <f t="shared" si="483"/>
        <v>0</v>
      </c>
      <c r="EB25">
        <f t="shared" si="483"/>
        <v>0</v>
      </c>
      <c r="EC25">
        <f t="shared" si="483"/>
        <v>0</v>
      </c>
      <c r="ED25">
        <f t="shared" si="483"/>
        <v>-0.11660271709147049</v>
      </c>
      <c r="EE25">
        <f t="shared" si="483"/>
        <v>-0.17227408074612977</v>
      </c>
      <c r="EF25">
        <f t="shared" si="483"/>
        <v>0.34589096539462616</v>
      </c>
      <c r="EG25">
        <f t="shared" si="483"/>
        <v>0.23454823808530756</v>
      </c>
      <c r="EH25">
        <f t="shared" si="483"/>
        <v>-0.91290264999288717</v>
      </c>
      <c r="EI25">
        <f t="shared" si="483"/>
        <v>-0.74588855902890927</v>
      </c>
      <c r="EJ25">
        <f t="shared" si="483"/>
        <v>0</v>
      </c>
      <c r="EK25">
        <f t="shared" si="483"/>
        <v>0</v>
      </c>
      <c r="EL25">
        <f t="shared" si="483"/>
        <v>0</v>
      </c>
      <c r="EM25">
        <f t="shared" si="483"/>
        <v>0</v>
      </c>
      <c r="EN25">
        <f t="shared" si="483"/>
        <v>0</v>
      </c>
      <c r="EO25">
        <f t="shared" si="453"/>
        <v>0</v>
      </c>
      <c r="EP25">
        <f t="shared" si="453"/>
        <v>0</v>
      </c>
      <c r="EQ25">
        <f t="shared" si="453"/>
        <v>-0.11660271709147049</v>
      </c>
      <c r="ER25">
        <f t="shared" si="453"/>
        <v>-0.17227408074612977</v>
      </c>
      <c r="ES25">
        <f t="shared" si="453"/>
        <v>0.57909639957756709</v>
      </c>
      <c r="ET25">
        <f t="shared" si="453"/>
        <v>0.57909639957756709</v>
      </c>
      <c r="EU25">
        <f t="shared" si="453"/>
        <v>-0.42090360042243286</v>
      </c>
      <c r="EV25">
        <f t="shared" si="453"/>
        <v>-0.40615092937529212</v>
      </c>
      <c r="EW25">
        <f t="shared" si="453"/>
        <v>-4.0918692607518556E-2</v>
      </c>
      <c r="EX25">
        <f t="shared" si="453"/>
        <v>0</v>
      </c>
      <c r="EY25">
        <f t="shared" si="453"/>
        <v>0</v>
      </c>
      <c r="EZ25">
        <f t="shared" si="453"/>
        <v>0</v>
      </c>
    </row>
    <row r="26" spans="1:15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H26">
        <v>0</v>
      </c>
      <c r="AI26">
        <v>0</v>
      </c>
      <c r="AJ26">
        <f t="array" ref="AJ26">MAX(0,SUM(A25:C27*$AD$5:$AF$7))</f>
        <v>0</v>
      </c>
      <c r="AK26">
        <f t="array" ref="AK26">MAX(0,SUM(B25:D27*$AD$5:$AF$7))</f>
        <v>0</v>
      </c>
      <c r="AL26">
        <f t="array" ref="AL26">MAX(0,SUM(C25:E27*$AD$5:$AF$7))</f>
        <v>0</v>
      </c>
      <c r="AM26">
        <f t="array" ref="AM26">MAX(0,SUM(D25:F27*$AD$5:$AF$7))</f>
        <v>0</v>
      </c>
      <c r="AN26">
        <f t="array" ref="AN26">MAX(0,SUM(E25:G27*$AD$5:$AF$7))</f>
        <v>0</v>
      </c>
      <c r="AO26">
        <f t="array" ref="AO26">MAX(0,SUM(F25:H27*$AD$5:$AF$7))</f>
        <v>1</v>
      </c>
      <c r="AP26">
        <f t="array" ref="AP26">MAX(0,SUM(G25:I27*$AD$5:$AF$7))</f>
        <v>1</v>
      </c>
      <c r="AQ26">
        <f t="array" ref="AQ26">MAX(0,SUM(H25:J27*$AD$5:$AF$7))</f>
        <v>3</v>
      </c>
      <c r="AR26">
        <f t="array" ref="AR26">MAX(0,SUM(I25:K27*$AD$5:$AF$7))</f>
        <v>3</v>
      </c>
      <c r="AS26">
        <f t="array" ref="AS26">MAX(0,SUM(J25:L27*$AD$5:$AF$7))</f>
        <v>0</v>
      </c>
      <c r="AT26">
        <f t="array" ref="AT26">MAX(0,SUM(K25:M27*$AD$5:$AF$7))</f>
        <v>0</v>
      </c>
      <c r="AU26">
        <f t="array" ref="AU26">MAX(0,SUM(L25:N27*$AD$5:$AF$7))</f>
        <v>0</v>
      </c>
      <c r="AV26">
        <f t="array" ref="AV26">MAX(0,SUM(M25:O27*$AD$5:$AF$7))</f>
        <v>0</v>
      </c>
      <c r="AW26">
        <f t="array" ref="AW26">MAX(0,SUM(N25:P27*$AD$5:$AF$7))</f>
        <v>0</v>
      </c>
      <c r="AX26">
        <f t="array" ref="AX26">MAX(0,SUM(O25:Q27*$AD$5:$AF$7))</f>
        <v>0</v>
      </c>
      <c r="AY26">
        <f t="array" ref="AY26">MAX(0,SUM(P25:R27*$AD$5:$AF$7))</f>
        <v>0</v>
      </c>
      <c r="AZ26">
        <f t="array" ref="AZ26">MAX(0,SUM(Q25:S27*$AD$5:$AF$7))</f>
        <v>0</v>
      </c>
      <c r="BA26">
        <f t="array" ref="BA26">MAX(0,SUM(R25:T27*$AD$5:$AF$7))</f>
        <v>0</v>
      </c>
      <c r="BB26">
        <f t="array" ref="BB26">MAX(0,SUM(S25:U27*$AD$5:$AF$7))</f>
        <v>1</v>
      </c>
      <c r="BC26">
        <f t="array" ref="BC26">MAX(0,SUM(T25:V27*$AD$5:$AF$7))</f>
        <v>1</v>
      </c>
      <c r="BD26">
        <f t="array" ref="BD26">MAX(0,SUM(U25:W27*$AD$5:$AF$7))</f>
        <v>1</v>
      </c>
      <c r="BE26">
        <f t="array" ref="BE26">MAX(0,SUM(V25:X27*$AD$5:$AF$7))</f>
        <v>1</v>
      </c>
      <c r="BF26">
        <f t="array" ref="BF26">MAX(0,SUM(W25:Y27*$AD$5:$AF$7))</f>
        <v>0</v>
      </c>
      <c r="BG26">
        <f t="array" ref="BG26">MAX(0,SUM(X25:Z27*$AD$5:$AF$7))</f>
        <v>0</v>
      </c>
      <c r="BH26">
        <f t="array" ref="BH26">MAX(0,SUM(Y25:AA27*$AD$5:$AF$7))</f>
        <v>0</v>
      </c>
      <c r="BI26">
        <f t="array" ref="BI26">MAX(0,SUM(Z25:AB27*$AD$5:$AF$7))</f>
        <v>0</v>
      </c>
      <c r="BJ26">
        <v>0</v>
      </c>
      <c r="BK26">
        <v>0</v>
      </c>
      <c r="BR26">
        <f t="shared" ref="BR26" si="624">MAX(0,SUMPRODUCT(AH25:AJ27*DCF_L1))</f>
        <v>0</v>
      </c>
      <c r="BS26">
        <f t="shared" ref="BS26" si="625">MAX(0,SUMPRODUCT(AI25:AK27*DCF_L1))</f>
        <v>0</v>
      </c>
      <c r="BT26">
        <f t="shared" ref="BT26" si="626">MAX(0,SUMPRODUCT(AJ25:AL27*DCF_L1))</f>
        <v>0</v>
      </c>
      <c r="BU26">
        <f t="shared" ref="BU26" si="627">MAX(0,SUMPRODUCT(AK25:AM27*DCF_L1))</f>
        <v>0</v>
      </c>
      <c r="BV26">
        <f t="shared" ref="BV26" si="628">MAX(0,SUMPRODUCT(AL25:AN27*DCF_L1))</f>
        <v>0</v>
      </c>
      <c r="BW26">
        <f t="shared" ref="BW26" si="629">MAX(0,SUMPRODUCT(AM25:AO27*DCF_L1))</f>
        <v>0</v>
      </c>
      <c r="BX26">
        <f t="shared" ref="BX26" si="630">MAX(0,SUMPRODUCT(AN25:AP27*DCF_L1))</f>
        <v>0.11660271709147049</v>
      </c>
      <c r="BY26">
        <f t="shared" ref="BY26" si="631">MAX(0,SUMPRODUCT(AO25:AQ27*DCF_L1))</f>
        <v>0.17227408074612977</v>
      </c>
      <c r="BZ26">
        <f t="shared" ref="BZ26" si="632">MAX(0,SUMPRODUCT(AP25:AR27*DCF_L1))</f>
        <v>0.65410903460537384</v>
      </c>
      <c r="CA26">
        <f t="shared" ref="CA26" si="633">MAX(0,SUMPRODUCT(AQ25:AS27*DCF_L1))</f>
        <v>0.76545176191469244</v>
      </c>
      <c r="CB26">
        <f t="shared" ref="CB26" si="634">MAX(0,SUMPRODUCT(AR25:AT27*DCF_L1))</f>
        <v>0.91290264999288717</v>
      </c>
      <c r="CC26">
        <f t="shared" ref="CC26" si="635">MAX(0,SUMPRODUCT(AS25:AU27*DCF_L1))</f>
        <v>0.76064123007605</v>
      </c>
      <c r="CD26">
        <f t="shared" ref="CD26" si="636">MAX(0,SUMPRODUCT(AT25:AV27*DCF_L1))</f>
        <v>0.26338219072344382</v>
      </c>
      <c r="CE26">
        <f t="shared" ref="CE26" si="637">MAX(0,SUMPRODUCT(AU25:AW27*DCF_L1))</f>
        <v>0.26338219072344382</v>
      </c>
      <c r="CF26">
        <f t="shared" ref="CF26" si="638">MAX(0,SUMPRODUCT(AV25:AX27*DCF_L1))</f>
        <v>0.26338219072344382</v>
      </c>
      <c r="CG26">
        <f t="shared" ref="CG26" si="639">MAX(0,SUMPRODUCT(AW25:AY27*DCF_L1))</f>
        <v>0.26338219072344382</v>
      </c>
      <c r="CH26">
        <f t="shared" ref="CH26" si="640">MAX(0,SUMPRODUCT(AX25:AZ27*DCF_L1))</f>
        <v>0.26338219072344382</v>
      </c>
      <c r="CI26">
        <f t="shared" ref="CI26" si="641">MAX(0,SUMPRODUCT(AY25:BA27*DCF_L1))</f>
        <v>0.26338219072344382</v>
      </c>
      <c r="CJ26">
        <f t="shared" ref="CJ26" si="642">MAX(0,SUMPRODUCT(AZ25:BB27*DCF_L1))</f>
        <v>0.26338219072344382</v>
      </c>
      <c r="CK26">
        <f t="shared" ref="CK26" si="643">MAX(0,SUMPRODUCT(BA25:BC27*DCF_L1))</f>
        <v>0.37998490781491434</v>
      </c>
      <c r="CL26">
        <f t="shared" ref="CL26" si="644">MAX(0,SUMPRODUCT(BB25:BD27*DCF_L1))</f>
        <v>0.42090360042243286</v>
      </c>
      <c r="CM26">
        <f t="shared" ref="CM26" si="645">MAX(0,SUMPRODUCT(BC25:BE27*DCF_L1))</f>
        <v>0.42090360042243286</v>
      </c>
      <c r="CN26">
        <f t="shared" ref="CN26" si="646">MAX(0,SUMPRODUCT(BD25:BF27*DCF_L1))</f>
        <v>0.40615092937529212</v>
      </c>
      <c r="CO26">
        <f t="shared" ref="CO26" si="647">MAX(0,SUMPRODUCT(BE25:BG27*DCF_L1))</f>
        <v>4.0918692607518556E-2</v>
      </c>
      <c r="CP26">
        <f t="shared" ref="CP26" si="648">MAX(0,SUMPRODUCT(BF25:BH27*DCF_L1))</f>
        <v>0</v>
      </c>
      <c r="CQ26">
        <f t="shared" ref="CQ26" si="649">MAX(0,SUMPRODUCT(BG25:BI27*DCF_L1))</f>
        <v>0</v>
      </c>
      <c r="CR26">
        <f t="shared" ref="CR26" si="650">MAX(0,SUMPRODUCT(BH25:BJ27*DCF_L1))</f>
        <v>0</v>
      </c>
      <c r="CS26">
        <f t="shared" ref="CS26" si="651">MAX(0,SUMPRODUCT(BI25:BK27*DCF_L1))</f>
        <v>0</v>
      </c>
      <c r="CV26">
        <f t="shared" si="482"/>
        <v>0</v>
      </c>
      <c r="CW26">
        <f t="shared" si="482"/>
        <v>0</v>
      </c>
      <c r="CX26">
        <f t="shared" si="482"/>
        <v>0</v>
      </c>
      <c r="CY26">
        <f t="shared" si="482"/>
        <v>0</v>
      </c>
      <c r="CZ26">
        <f t="shared" si="482"/>
        <v>0</v>
      </c>
      <c r="DA26">
        <f t="shared" si="482"/>
        <v>0</v>
      </c>
      <c r="DB26">
        <f t="shared" si="482"/>
        <v>0.11660271709147049</v>
      </c>
      <c r="DC26">
        <f t="shared" si="482"/>
        <v>0.17227408074612977</v>
      </c>
      <c r="DD26">
        <f t="shared" si="482"/>
        <v>0.34589096539462616</v>
      </c>
      <c r="DE26">
        <f t="shared" si="482"/>
        <v>0.23454823808530756</v>
      </c>
      <c r="DF26">
        <f t="shared" si="482"/>
        <v>0.91290264999288717</v>
      </c>
      <c r="DG26">
        <f t="shared" si="482"/>
        <v>0.76064123007605</v>
      </c>
      <c r="DH26">
        <f t="shared" si="482"/>
        <v>0.26338219072344382</v>
      </c>
      <c r="DI26">
        <f t="shared" si="482"/>
        <v>0.26338219072344382</v>
      </c>
      <c r="DJ26">
        <f t="shared" si="482"/>
        <v>0.26338219072344382</v>
      </c>
      <c r="DK26">
        <f t="shared" si="452"/>
        <v>0.26338219072344382</v>
      </c>
      <c r="DL26">
        <f t="shared" si="452"/>
        <v>0.26338219072344382</v>
      </c>
      <c r="DM26">
        <f t="shared" si="452"/>
        <v>0.26338219072344382</v>
      </c>
      <c r="DN26">
        <f t="shared" si="452"/>
        <v>0.26338219072344382</v>
      </c>
      <c r="DO26">
        <f t="shared" si="452"/>
        <v>0.62001509218508566</v>
      </c>
      <c r="DP26">
        <f t="shared" si="452"/>
        <v>0.57909639957756709</v>
      </c>
      <c r="DQ26">
        <f t="shared" si="452"/>
        <v>0.42090360042243286</v>
      </c>
      <c r="DR26">
        <f t="shared" si="452"/>
        <v>0.40615092937529212</v>
      </c>
      <c r="DS26">
        <f t="shared" si="452"/>
        <v>4.0918692607518556E-2</v>
      </c>
      <c r="DT26">
        <f t="shared" si="452"/>
        <v>0</v>
      </c>
      <c r="DU26">
        <f t="shared" si="452"/>
        <v>0</v>
      </c>
      <c r="DV26">
        <f t="shared" si="452"/>
        <v>0</v>
      </c>
      <c r="DW26">
        <f t="shared" si="452"/>
        <v>0</v>
      </c>
      <c r="DY26">
        <f t="shared" si="483"/>
        <v>0</v>
      </c>
      <c r="DZ26">
        <f t="shared" si="483"/>
        <v>0</v>
      </c>
      <c r="EA26">
        <f t="shared" si="483"/>
        <v>0</v>
      </c>
      <c r="EB26">
        <f t="shared" si="483"/>
        <v>0</v>
      </c>
      <c r="EC26">
        <f t="shared" si="483"/>
        <v>0</v>
      </c>
      <c r="ED26">
        <f t="shared" si="483"/>
        <v>0</v>
      </c>
      <c r="EE26">
        <f t="shared" si="483"/>
        <v>-0.11660271709147049</v>
      </c>
      <c r="EF26">
        <f t="shared" si="483"/>
        <v>-0.17227408074612977</v>
      </c>
      <c r="EG26">
        <f t="shared" si="483"/>
        <v>0.34589096539462616</v>
      </c>
      <c r="EH26">
        <f t="shared" si="483"/>
        <v>0.23454823808530756</v>
      </c>
      <c r="EI26">
        <f t="shared" si="483"/>
        <v>-0.91290264999288717</v>
      </c>
      <c r="EJ26">
        <f t="shared" si="483"/>
        <v>-0.76064123007605</v>
      </c>
      <c r="EK26">
        <f t="shared" si="483"/>
        <v>-0.26338219072344382</v>
      </c>
      <c r="EL26">
        <f t="shared" si="483"/>
        <v>-0.26338219072344382</v>
      </c>
      <c r="EM26">
        <f t="shared" si="483"/>
        <v>-0.26338219072344382</v>
      </c>
      <c r="EN26">
        <f t="shared" si="483"/>
        <v>-0.26338219072344382</v>
      </c>
      <c r="EO26">
        <f t="shared" si="453"/>
        <v>-0.26338219072344382</v>
      </c>
      <c r="EP26">
        <f t="shared" si="453"/>
        <v>-0.26338219072344382</v>
      </c>
      <c r="EQ26">
        <f t="shared" si="453"/>
        <v>-0.26338219072344382</v>
      </c>
      <c r="ER26">
        <f t="shared" si="453"/>
        <v>0.62001509218508566</v>
      </c>
      <c r="ES26">
        <f t="shared" si="453"/>
        <v>0.57909639957756709</v>
      </c>
      <c r="ET26">
        <f t="shared" si="453"/>
        <v>-0.42090360042243286</v>
      </c>
      <c r="EU26">
        <f t="shared" si="453"/>
        <v>-0.40615092937529212</v>
      </c>
      <c r="EV26">
        <f t="shared" si="453"/>
        <v>-4.0918692607518556E-2</v>
      </c>
      <c r="EW26">
        <f t="shared" si="453"/>
        <v>0</v>
      </c>
      <c r="EX26">
        <f t="shared" si="453"/>
        <v>0</v>
      </c>
      <c r="EY26">
        <f t="shared" si="453"/>
        <v>0</v>
      </c>
      <c r="EZ26">
        <f t="shared" si="453"/>
        <v>0</v>
      </c>
    </row>
    <row r="27" spans="1:15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H27">
        <v>0</v>
      </c>
      <c r="AI27">
        <v>0</v>
      </c>
      <c r="AJ27">
        <f t="array" ref="AJ27">MAX(0,SUM(A26:C28*$AD$5:$AF$7))</f>
        <v>0</v>
      </c>
      <c r="AK27">
        <f t="array" ref="AK27">MAX(0,SUM(B26:D28*$AD$5:$AF$7))</f>
        <v>0</v>
      </c>
      <c r="AL27">
        <f t="array" ref="AL27">MAX(0,SUM(C26:E28*$AD$5:$AF$7))</f>
        <v>0</v>
      </c>
      <c r="AM27">
        <f t="array" ref="AM27">MAX(0,SUM(D26:F28*$AD$5:$AF$7))</f>
        <v>0</v>
      </c>
      <c r="AN27">
        <f t="array" ref="AN27">MAX(0,SUM(E26:G28*$AD$5:$AF$7))</f>
        <v>0</v>
      </c>
      <c r="AO27">
        <f t="array" ref="AO27">MAX(0,SUM(F26:H28*$AD$5:$AF$7))</f>
        <v>0</v>
      </c>
      <c r="AP27">
        <f t="array" ref="AP27">MAX(0,SUM(G26:I28*$AD$5:$AF$7))</f>
        <v>1</v>
      </c>
      <c r="AQ27">
        <f t="array" ref="AQ27">MAX(0,SUM(H26:J28*$AD$5:$AF$7))</f>
        <v>1</v>
      </c>
      <c r="AR27">
        <f t="array" ref="AR27">MAX(0,SUM(I26:K28*$AD$5:$AF$7))</f>
        <v>3</v>
      </c>
      <c r="AS27">
        <f t="array" ref="AS27">MAX(0,SUM(J26:L28*$AD$5:$AF$7))</f>
        <v>3</v>
      </c>
      <c r="AT27">
        <f t="array" ref="AT27">MAX(0,SUM(K26:M28*$AD$5:$AF$7))</f>
        <v>1</v>
      </c>
      <c r="AU27">
        <f t="array" ref="AU27">MAX(0,SUM(L26:N28*$AD$5:$AF$7))</f>
        <v>1</v>
      </c>
      <c r="AV27">
        <f t="array" ref="AV27">MAX(0,SUM(M26:O28*$AD$5:$AF$7))</f>
        <v>1</v>
      </c>
      <c r="AW27">
        <f t="array" ref="AW27">MAX(0,SUM(N26:P28*$AD$5:$AF$7))</f>
        <v>1</v>
      </c>
      <c r="AX27">
        <f t="array" ref="AX27">MAX(0,SUM(O26:Q28*$AD$5:$AF$7))</f>
        <v>1</v>
      </c>
      <c r="AY27">
        <f t="array" ref="AY27">MAX(0,SUM(P26:R28*$AD$5:$AF$7))</f>
        <v>1</v>
      </c>
      <c r="AZ27">
        <f t="array" ref="AZ27">MAX(0,SUM(Q26:S28*$AD$5:$AF$7))</f>
        <v>1</v>
      </c>
      <c r="BA27">
        <f t="array" ref="BA27">MAX(0,SUM(R26:T28*$AD$5:$AF$7))</f>
        <v>1</v>
      </c>
      <c r="BB27">
        <f t="array" ref="BB27">MAX(0,SUM(S26:U28*$AD$5:$AF$7))</f>
        <v>1</v>
      </c>
      <c r="BC27">
        <f t="array" ref="BC27">MAX(0,SUM(T26:V28*$AD$5:$AF$7))</f>
        <v>1</v>
      </c>
      <c r="BD27">
        <f t="array" ref="BD27">MAX(0,SUM(U26:W28*$AD$5:$AF$7))</f>
        <v>1</v>
      </c>
      <c r="BE27">
        <f t="array" ref="BE27">MAX(0,SUM(V26:X28*$AD$5:$AF$7))</f>
        <v>0</v>
      </c>
      <c r="BF27">
        <f t="array" ref="BF27">MAX(0,SUM(W26:Y28*$AD$5:$AF$7))</f>
        <v>0</v>
      </c>
      <c r="BG27">
        <f t="array" ref="BG27">MAX(0,SUM(X26:Z28*$AD$5:$AF$7))</f>
        <v>0</v>
      </c>
      <c r="BH27">
        <f t="array" ref="BH27">MAX(0,SUM(Y26:AA28*$AD$5:$AF$7))</f>
        <v>0</v>
      </c>
      <c r="BI27">
        <f t="array" ref="BI27">MAX(0,SUM(Z26:AB28*$AD$5:$AF$7))</f>
        <v>0</v>
      </c>
      <c r="BJ27">
        <v>0</v>
      </c>
      <c r="BK27">
        <v>0</v>
      </c>
      <c r="BR27">
        <f t="shared" ref="BR27" si="652">MAX(0,SUMPRODUCT(AH26:AJ28*DCF_L1))</f>
        <v>0</v>
      </c>
      <c r="BS27">
        <f t="shared" ref="BS27" si="653">MAX(0,SUMPRODUCT(AI26:AK28*DCF_L1))</f>
        <v>0</v>
      </c>
      <c r="BT27">
        <f t="shared" ref="BT27" si="654">MAX(0,SUMPRODUCT(AJ26:AL28*DCF_L1))</f>
        <v>0</v>
      </c>
      <c r="BU27">
        <f t="shared" ref="BU27" si="655">MAX(0,SUMPRODUCT(AK26:AM28*DCF_L1))</f>
        <v>0</v>
      </c>
      <c r="BV27">
        <f t="shared" ref="BV27" si="656">MAX(0,SUMPRODUCT(AL26:AN28*DCF_L1))</f>
        <v>0</v>
      </c>
      <c r="BW27">
        <f t="shared" ref="BW27" si="657">MAX(0,SUMPRODUCT(AM26:AO28*DCF_L1))</f>
        <v>0</v>
      </c>
      <c r="BX27">
        <f t="shared" ref="BX27" si="658">MAX(0,SUMPRODUCT(AN26:AP28*DCF_L1))</f>
        <v>0</v>
      </c>
      <c r="BY27">
        <f t="shared" ref="BY27" si="659">MAX(0,SUMPRODUCT(AO26:AQ28*DCF_L1))</f>
        <v>0.11660271709147049</v>
      </c>
      <c r="BZ27">
        <f t="shared" ref="BZ27" si="660">MAX(0,SUMPRODUCT(AP26:AR28*DCF_L1))</f>
        <v>0.17227408074612977</v>
      </c>
      <c r="CA27">
        <f t="shared" ref="CA27" si="661">MAX(0,SUMPRODUCT(AQ26:AS28*DCF_L1))</f>
        <v>0.65410903460537384</v>
      </c>
      <c r="CB27">
        <f t="shared" ref="CB27" si="662">MAX(0,SUMPRODUCT(AR26:AT28*DCF_L1))</f>
        <v>0.76545176191469244</v>
      </c>
      <c r="CC27">
        <f t="shared" ref="CC27" si="663">MAX(0,SUMPRODUCT(AS26:AU28*DCF_L1))</f>
        <v>1.0295053670843577</v>
      </c>
      <c r="CD27">
        <f t="shared" ref="CD27" si="664">MAX(0,SUMPRODUCT(AT26:AV28*DCF_L1))</f>
        <v>0.94766798186932044</v>
      </c>
      <c r="CE27">
        <f t="shared" ref="CE27" si="665">MAX(0,SUMPRODUCT(AU26:AW28*DCF_L1))</f>
        <v>0.94766798186932044</v>
      </c>
      <c r="CF27">
        <f t="shared" ref="CF27" si="666">MAX(0,SUMPRODUCT(AV26:AX28*DCF_L1))</f>
        <v>0.94766798186932044</v>
      </c>
      <c r="CG27">
        <f t="shared" ref="CG27" si="667">MAX(0,SUMPRODUCT(AW26:AY28*DCF_L1))</f>
        <v>0.94766798186932044</v>
      </c>
      <c r="CH27">
        <f t="shared" ref="CH27" si="668">MAX(0,SUMPRODUCT(AX26:AZ28*DCF_L1))</f>
        <v>0.94766798186932044</v>
      </c>
      <c r="CI27">
        <f t="shared" ref="CI27" si="669">MAX(0,SUMPRODUCT(AY26:BA28*DCF_L1))</f>
        <v>0.94766798186932044</v>
      </c>
      <c r="CJ27">
        <f t="shared" ref="CJ27" si="670">MAX(0,SUMPRODUCT(AZ26:BB28*DCF_L1))</f>
        <v>0.94766798186932044</v>
      </c>
      <c r="CK27">
        <f t="shared" ref="CK27" si="671">MAX(0,SUMPRODUCT(BA26:BC28*DCF_L1))</f>
        <v>0.91816263977503898</v>
      </c>
      <c r="CL27">
        <f t="shared" ref="CL27" si="672">MAX(0,SUMPRODUCT(BB26:BD28*DCF_L1))</f>
        <v>0.42090360042243286</v>
      </c>
      <c r="CM27">
        <f t="shared" ref="CM27" si="673">MAX(0,SUMPRODUCT(BC26:BE28*DCF_L1))</f>
        <v>0.40615092937529212</v>
      </c>
      <c r="CN27">
        <f t="shared" ref="CN27" si="674">MAX(0,SUMPRODUCT(BD26:BF28*DCF_L1))</f>
        <v>4.0918692607518556E-2</v>
      </c>
      <c r="CO27">
        <f t="shared" ref="CO27" si="675">MAX(0,SUMPRODUCT(BE26:BG28*DCF_L1))</f>
        <v>0</v>
      </c>
      <c r="CP27">
        <f t="shared" ref="CP27" si="676">MAX(0,SUMPRODUCT(BF26:BH28*DCF_L1))</f>
        <v>0</v>
      </c>
      <c r="CQ27">
        <f t="shared" ref="CQ27" si="677">MAX(0,SUMPRODUCT(BG26:BI28*DCF_L1))</f>
        <v>0</v>
      </c>
      <c r="CR27">
        <f t="shared" ref="CR27" si="678">MAX(0,SUMPRODUCT(BH26:BJ28*DCF_L1))</f>
        <v>0</v>
      </c>
      <c r="CS27">
        <f t="shared" ref="CS27" si="679">MAX(0,SUMPRODUCT(BI26:BK28*DCF_L1))</f>
        <v>0</v>
      </c>
      <c r="CV27">
        <f t="shared" si="482"/>
        <v>0</v>
      </c>
      <c r="CW27">
        <f t="shared" si="482"/>
        <v>0</v>
      </c>
      <c r="CX27">
        <f t="shared" si="482"/>
        <v>0</v>
      </c>
      <c r="CY27">
        <f t="shared" si="482"/>
        <v>0</v>
      </c>
      <c r="CZ27">
        <f t="shared" si="482"/>
        <v>0</v>
      </c>
      <c r="DA27">
        <f t="shared" si="482"/>
        <v>0</v>
      </c>
      <c r="DB27">
        <f t="shared" si="482"/>
        <v>0</v>
      </c>
      <c r="DC27">
        <f t="shared" si="482"/>
        <v>0.11660271709147049</v>
      </c>
      <c r="DD27">
        <f t="shared" si="482"/>
        <v>0.17227408074612977</v>
      </c>
      <c r="DE27">
        <f t="shared" si="482"/>
        <v>0.34589096539462616</v>
      </c>
      <c r="DF27">
        <f t="shared" si="482"/>
        <v>0.23454823808530756</v>
      </c>
      <c r="DG27">
        <f t="shared" si="482"/>
        <v>2.9505367084357692E-2</v>
      </c>
      <c r="DH27">
        <f t="shared" si="482"/>
        <v>5.2332018130679558E-2</v>
      </c>
      <c r="DI27">
        <f t="shared" si="482"/>
        <v>5.2332018130679558E-2</v>
      </c>
      <c r="DJ27">
        <f t="shared" si="482"/>
        <v>5.2332018130679558E-2</v>
      </c>
      <c r="DK27">
        <f t="shared" si="452"/>
        <v>5.2332018130679558E-2</v>
      </c>
      <c r="DL27">
        <f t="shared" si="452"/>
        <v>5.2332018130679558E-2</v>
      </c>
      <c r="DM27">
        <f t="shared" si="452"/>
        <v>5.2332018130679558E-2</v>
      </c>
      <c r="DN27">
        <f t="shared" si="452"/>
        <v>5.2332018130679558E-2</v>
      </c>
      <c r="DO27">
        <f t="shared" si="452"/>
        <v>8.183736022496102E-2</v>
      </c>
      <c r="DP27">
        <f t="shared" si="452"/>
        <v>0.42090360042243286</v>
      </c>
      <c r="DQ27">
        <f t="shared" si="452"/>
        <v>0.40615092937529212</v>
      </c>
      <c r="DR27">
        <f t="shared" si="452"/>
        <v>4.0918692607518556E-2</v>
      </c>
      <c r="DS27">
        <f t="shared" si="452"/>
        <v>0</v>
      </c>
      <c r="DT27">
        <f t="shared" si="452"/>
        <v>0</v>
      </c>
      <c r="DU27">
        <f t="shared" si="452"/>
        <v>0</v>
      </c>
      <c r="DV27">
        <f t="shared" si="452"/>
        <v>0</v>
      </c>
      <c r="DW27">
        <f t="shared" si="452"/>
        <v>0</v>
      </c>
      <c r="DY27">
        <f t="shared" si="483"/>
        <v>0</v>
      </c>
      <c r="DZ27">
        <f t="shared" si="483"/>
        <v>0</v>
      </c>
      <c r="EA27">
        <f t="shared" si="483"/>
        <v>0</v>
      </c>
      <c r="EB27">
        <f t="shared" si="483"/>
        <v>0</v>
      </c>
      <c r="EC27">
        <f t="shared" si="483"/>
        <v>0</v>
      </c>
      <c r="ED27">
        <f t="shared" si="483"/>
        <v>0</v>
      </c>
      <c r="EE27">
        <f t="shared" si="483"/>
        <v>0</v>
      </c>
      <c r="EF27">
        <f t="shared" si="483"/>
        <v>-0.11660271709147049</v>
      </c>
      <c r="EG27">
        <f t="shared" si="483"/>
        <v>-0.17227408074612977</v>
      </c>
      <c r="EH27">
        <f t="shared" si="483"/>
        <v>0.34589096539462616</v>
      </c>
      <c r="EI27">
        <f t="shared" si="483"/>
        <v>0.23454823808530756</v>
      </c>
      <c r="EJ27">
        <f t="shared" si="483"/>
        <v>-2.9505367084357692E-2</v>
      </c>
      <c r="EK27">
        <f t="shared" si="483"/>
        <v>5.2332018130679558E-2</v>
      </c>
      <c r="EL27">
        <f t="shared" si="483"/>
        <v>5.2332018130679558E-2</v>
      </c>
      <c r="EM27">
        <f t="shared" si="483"/>
        <v>5.2332018130679558E-2</v>
      </c>
      <c r="EN27">
        <f t="shared" si="483"/>
        <v>5.2332018130679558E-2</v>
      </c>
      <c r="EO27">
        <f t="shared" si="453"/>
        <v>5.2332018130679558E-2</v>
      </c>
      <c r="EP27">
        <f t="shared" si="453"/>
        <v>5.2332018130679558E-2</v>
      </c>
      <c r="EQ27">
        <f t="shared" si="453"/>
        <v>5.2332018130679558E-2</v>
      </c>
      <c r="ER27">
        <f t="shared" si="453"/>
        <v>8.183736022496102E-2</v>
      </c>
      <c r="ES27">
        <f t="shared" si="453"/>
        <v>-0.42090360042243286</v>
      </c>
      <c r="ET27">
        <f t="shared" si="453"/>
        <v>-0.40615092937529212</v>
      </c>
      <c r="EU27">
        <f t="shared" si="453"/>
        <v>-4.0918692607518556E-2</v>
      </c>
      <c r="EV27">
        <f t="shared" si="453"/>
        <v>0</v>
      </c>
      <c r="EW27">
        <f t="shared" si="453"/>
        <v>0</v>
      </c>
      <c r="EX27">
        <f t="shared" si="453"/>
        <v>0</v>
      </c>
      <c r="EY27">
        <f t="shared" si="453"/>
        <v>0</v>
      </c>
      <c r="EZ27">
        <f t="shared" si="453"/>
        <v>0</v>
      </c>
    </row>
    <row r="28" spans="1:15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H28">
        <v>0</v>
      </c>
      <c r="AI28">
        <v>0</v>
      </c>
      <c r="AJ28">
        <f t="array" ref="AJ28">MAX(0,SUM(A27:C29*$AD$5:$AF$7))</f>
        <v>0</v>
      </c>
      <c r="AK28">
        <f t="array" ref="AK28">MAX(0,SUM(B27:D29*$AD$5:$AF$7))</f>
        <v>0</v>
      </c>
      <c r="AL28">
        <f t="array" ref="AL28">MAX(0,SUM(C27:E29*$AD$5:$AF$7))</f>
        <v>0</v>
      </c>
      <c r="AM28">
        <f t="array" ref="AM28">MAX(0,SUM(D27:F29*$AD$5:$AF$7))</f>
        <v>0</v>
      </c>
      <c r="AN28">
        <f t="array" ref="AN28">MAX(0,SUM(E27:G29*$AD$5:$AF$7))</f>
        <v>0</v>
      </c>
      <c r="AO28">
        <f t="array" ref="AO28">MAX(0,SUM(F27:H29*$AD$5:$AF$7))</f>
        <v>0</v>
      </c>
      <c r="AP28">
        <f t="array" ref="AP28">MAX(0,SUM(G27:I29*$AD$5:$AF$7))</f>
        <v>0</v>
      </c>
      <c r="AQ28">
        <f t="array" ref="AQ28">MAX(0,SUM(H27:J29*$AD$5:$AF$7))</f>
        <v>1</v>
      </c>
      <c r="AR28">
        <f t="array" ref="AR28">MAX(0,SUM(I27:K29*$AD$5:$AF$7))</f>
        <v>1</v>
      </c>
      <c r="AS28">
        <f t="array" ref="AS28">MAX(0,SUM(J27:L29*$AD$5:$AF$7))</f>
        <v>3</v>
      </c>
      <c r="AT28">
        <f t="array" ref="AT28">MAX(0,SUM(K27:M29*$AD$5:$AF$7))</f>
        <v>3</v>
      </c>
      <c r="AU28">
        <f t="array" ref="AU28">MAX(0,SUM(L27:N29*$AD$5:$AF$7))</f>
        <v>3</v>
      </c>
      <c r="AV28">
        <f t="array" ref="AV28">MAX(0,SUM(M27:O29*$AD$5:$AF$7))</f>
        <v>3</v>
      </c>
      <c r="AW28">
        <f t="array" ref="AW28">MAX(0,SUM(N27:P29*$AD$5:$AF$7))</f>
        <v>3</v>
      </c>
      <c r="AX28">
        <f t="array" ref="AX28">MAX(0,SUM(O27:Q29*$AD$5:$AF$7))</f>
        <v>3</v>
      </c>
      <c r="AY28">
        <f t="array" ref="AY28">MAX(0,SUM(P27:R29*$AD$5:$AF$7))</f>
        <v>3</v>
      </c>
      <c r="AZ28">
        <f t="array" ref="AZ28">MAX(0,SUM(Q27:S29*$AD$5:$AF$7))</f>
        <v>3</v>
      </c>
      <c r="BA28">
        <f t="array" ref="BA28">MAX(0,SUM(R27:T29*$AD$5:$AF$7))</f>
        <v>3</v>
      </c>
      <c r="BB28">
        <f t="array" ref="BB28">MAX(0,SUM(S27:U29*$AD$5:$AF$7))</f>
        <v>1</v>
      </c>
      <c r="BC28">
        <f t="array" ref="BC28">MAX(0,SUM(T27:V29*$AD$5:$AF$7))</f>
        <v>1</v>
      </c>
      <c r="BD28">
        <f t="array" ref="BD28">MAX(0,SUM(U27:W29*$AD$5:$AF$7))</f>
        <v>0</v>
      </c>
      <c r="BE28">
        <f t="array" ref="BE28">MAX(0,SUM(V27:X29*$AD$5:$AF$7))</f>
        <v>0</v>
      </c>
      <c r="BF28">
        <f t="array" ref="BF28">MAX(0,SUM(W27:Y29*$AD$5:$AF$7))</f>
        <v>0</v>
      </c>
      <c r="BG28">
        <f t="array" ref="BG28">MAX(0,SUM(X27:Z29*$AD$5:$AF$7))</f>
        <v>0</v>
      </c>
      <c r="BH28">
        <f t="array" ref="BH28">MAX(0,SUM(Y27:AA29*$AD$5:$AF$7))</f>
        <v>0</v>
      </c>
      <c r="BI28">
        <f t="array" ref="BI28">MAX(0,SUM(Z27:AB29*$AD$5:$AF$7))</f>
        <v>0</v>
      </c>
      <c r="BJ28">
        <v>0</v>
      </c>
      <c r="BK28">
        <v>0</v>
      </c>
      <c r="BR28">
        <f t="shared" ref="BR28" si="680">MAX(0,SUMPRODUCT(AH27:AJ29*DCF_L1))</f>
        <v>0</v>
      </c>
      <c r="BS28">
        <f t="shared" ref="BS28" si="681">MAX(0,SUMPRODUCT(AI27:AK29*DCF_L1))</f>
        <v>0</v>
      </c>
      <c r="BT28">
        <f t="shared" ref="BT28" si="682">MAX(0,SUMPRODUCT(AJ27:AL29*DCF_L1))</f>
        <v>0</v>
      </c>
      <c r="BU28">
        <f t="shared" ref="BU28" si="683">MAX(0,SUMPRODUCT(AK27:AM29*DCF_L1))</f>
        <v>0</v>
      </c>
      <c r="BV28">
        <f t="shared" ref="BV28" si="684">MAX(0,SUMPRODUCT(AL27:AN29*DCF_L1))</f>
        <v>0</v>
      </c>
      <c r="BW28">
        <f t="shared" ref="BW28" si="685">MAX(0,SUMPRODUCT(AM27:AO29*DCF_L1))</f>
        <v>0</v>
      </c>
      <c r="BX28">
        <f t="shared" ref="BX28" si="686">MAX(0,SUMPRODUCT(AN27:AP29*DCF_L1))</f>
        <v>0</v>
      </c>
      <c r="BY28">
        <f t="shared" ref="BY28" si="687">MAX(0,SUMPRODUCT(AO27:AQ29*DCF_L1))</f>
        <v>0</v>
      </c>
      <c r="BZ28">
        <f t="shared" ref="BZ28" si="688">MAX(0,SUMPRODUCT(AP27:AR29*DCF_L1))</f>
        <v>0.11660271709147049</v>
      </c>
      <c r="CA28">
        <f t="shared" ref="CA28" si="689">MAX(0,SUMPRODUCT(AQ27:AS29*DCF_L1))</f>
        <v>0.17227408074612977</v>
      </c>
      <c r="CB28">
        <f t="shared" ref="CB28" si="690">MAX(0,SUMPRODUCT(AR27:AT29*DCF_L1))</f>
        <v>0.65410903460537384</v>
      </c>
      <c r="CC28">
        <f t="shared" ref="CC28" si="691">MAX(0,SUMPRODUCT(AS27:AU29*DCF_L1))</f>
        <v>0.75069909086755171</v>
      </c>
      <c r="CD28">
        <f t="shared" ref="CD28" si="692">MAX(0,SUMPRODUCT(AT27:AV29*DCF_L1))</f>
        <v>0.9993286105438548</v>
      </c>
      <c r="CE28">
        <f t="shared" ref="CE28" si="693">MAX(0,SUMPRODUCT(AU27:AW29*DCF_L1))</f>
        <v>0.9993286105438548</v>
      </c>
      <c r="CF28">
        <f t="shared" ref="CF28" si="694">MAX(0,SUMPRODUCT(AV27:AX29*DCF_L1))</f>
        <v>0.9993286105438548</v>
      </c>
      <c r="CG28">
        <f t="shared" ref="CG28" si="695">MAX(0,SUMPRODUCT(AW27:AY29*DCF_L1))</f>
        <v>0.9993286105438548</v>
      </c>
      <c r="CH28">
        <f t="shared" ref="CH28" si="696">MAX(0,SUMPRODUCT(AX27:AZ29*DCF_L1))</f>
        <v>0.9993286105438548</v>
      </c>
      <c r="CI28">
        <f t="shared" ref="CI28" si="697">MAX(0,SUMPRODUCT(AY27:BA29*DCF_L1))</f>
        <v>0.9993286105438548</v>
      </c>
      <c r="CJ28">
        <f t="shared" ref="CJ28" si="698">MAX(0,SUMPRODUCT(AZ27:BB29*DCF_L1))</f>
        <v>0.98457593949671407</v>
      </c>
      <c r="CK28">
        <f t="shared" ref="CK28" si="699">MAX(0,SUMPRODUCT(BA27:BC29*DCF_L1))</f>
        <v>0.50274098563747005</v>
      </c>
      <c r="CL28">
        <f t="shared" ref="CL28" si="700">MAX(0,SUMPRODUCT(BB27:BD29*DCF_L1))</f>
        <v>0.40615092937529212</v>
      </c>
      <c r="CM28">
        <f t="shared" ref="CM28" si="701">MAX(0,SUMPRODUCT(BC27:BE29*DCF_L1))</f>
        <v>4.0918692607518556E-2</v>
      </c>
      <c r="CN28">
        <f t="shared" ref="CN28" si="702">MAX(0,SUMPRODUCT(BD27:BF29*DCF_L1))</f>
        <v>0</v>
      </c>
      <c r="CO28">
        <f t="shared" ref="CO28" si="703">MAX(0,SUMPRODUCT(BE27:BG29*DCF_L1))</f>
        <v>0</v>
      </c>
      <c r="CP28">
        <f t="shared" ref="CP28" si="704">MAX(0,SUMPRODUCT(BF27:BH29*DCF_L1))</f>
        <v>0</v>
      </c>
      <c r="CQ28">
        <f t="shared" ref="CQ28" si="705">MAX(0,SUMPRODUCT(BG27:BI29*DCF_L1))</f>
        <v>0</v>
      </c>
      <c r="CR28">
        <f t="shared" ref="CR28" si="706">MAX(0,SUMPRODUCT(BH27:BJ29*DCF_L1))</f>
        <v>0</v>
      </c>
      <c r="CS28">
        <f t="shared" ref="CS28" si="707">MAX(0,SUMPRODUCT(BI27:BK29*DCF_L1))</f>
        <v>0</v>
      </c>
      <c r="CV28">
        <f t="shared" si="482"/>
        <v>0</v>
      </c>
      <c r="CW28">
        <f t="shared" si="482"/>
        <v>0</v>
      </c>
      <c r="CX28">
        <f t="shared" si="482"/>
        <v>0</v>
      </c>
      <c r="CY28">
        <f t="shared" si="482"/>
        <v>0</v>
      </c>
      <c r="CZ28">
        <f t="shared" si="482"/>
        <v>0</v>
      </c>
      <c r="DA28">
        <f t="shared" si="482"/>
        <v>0</v>
      </c>
      <c r="DB28">
        <f t="shared" si="482"/>
        <v>0</v>
      </c>
      <c r="DC28">
        <f t="shared" si="482"/>
        <v>0</v>
      </c>
      <c r="DD28">
        <f t="shared" si="482"/>
        <v>0.11660271709147049</v>
      </c>
      <c r="DE28">
        <f t="shared" si="482"/>
        <v>0.17227408074612977</v>
      </c>
      <c r="DF28">
        <f t="shared" si="482"/>
        <v>0.34589096539462616</v>
      </c>
      <c r="DG28">
        <f t="shared" si="482"/>
        <v>0.24930090913244829</v>
      </c>
      <c r="DH28">
        <f t="shared" si="482"/>
        <v>6.713894561451994E-4</v>
      </c>
      <c r="DI28">
        <f t="shared" si="482"/>
        <v>6.713894561451994E-4</v>
      </c>
      <c r="DJ28">
        <f t="shared" si="482"/>
        <v>6.713894561451994E-4</v>
      </c>
      <c r="DK28">
        <f t="shared" si="452"/>
        <v>6.713894561451994E-4</v>
      </c>
      <c r="DL28">
        <f t="shared" si="452"/>
        <v>6.713894561451994E-4</v>
      </c>
      <c r="DM28">
        <f t="shared" si="452"/>
        <v>6.713894561451994E-4</v>
      </c>
      <c r="DN28">
        <f t="shared" si="452"/>
        <v>1.542406050328593E-2</v>
      </c>
      <c r="DO28">
        <f t="shared" si="452"/>
        <v>0.50274098563747005</v>
      </c>
      <c r="DP28">
        <f t="shared" si="452"/>
        <v>0.40615092937529212</v>
      </c>
      <c r="DQ28">
        <f t="shared" si="452"/>
        <v>4.0918692607518556E-2</v>
      </c>
      <c r="DR28">
        <f t="shared" si="452"/>
        <v>0</v>
      </c>
      <c r="DS28">
        <f t="shared" si="452"/>
        <v>0</v>
      </c>
      <c r="DT28">
        <f t="shared" si="452"/>
        <v>0</v>
      </c>
      <c r="DU28">
        <f t="shared" si="452"/>
        <v>0</v>
      </c>
      <c r="DV28">
        <f t="shared" si="452"/>
        <v>0</v>
      </c>
      <c r="DW28">
        <f t="shared" si="452"/>
        <v>0</v>
      </c>
      <c r="DY28">
        <f t="shared" si="483"/>
        <v>0</v>
      </c>
      <c r="DZ28">
        <f t="shared" si="483"/>
        <v>0</v>
      </c>
      <c r="EA28">
        <f t="shared" si="483"/>
        <v>0</v>
      </c>
      <c r="EB28">
        <f t="shared" si="483"/>
        <v>0</v>
      </c>
      <c r="EC28">
        <f t="shared" si="483"/>
        <v>0</v>
      </c>
      <c r="ED28">
        <f t="shared" si="483"/>
        <v>0</v>
      </c>
      <c r="EE28">
        <f t="shared" si="483"/>
        <v>0</v>
      </c>
      <c r="EF28">
        <f t="shared" si="483"/>
        <v>0</v>
      </c>
      <c r="EG28">
        <f t="shared" si="483"/>
        <v>-0.11660271709147049</v>
      </c>
      <c r="EH28">
        <f t="shared" si="483"/>
        <v>-0.17227408074612977</v>
      </c>
      <c r="EI28">
        <f t="shared" si="483"/>
        <v>0.34589096539462616</v>
      </c>
      <c r="EJ28">
        <f t="shared" si="483"/>
        <v>0.24930090913244829</v>
      </c>
      <c r="EK28">
        <f t="shared" si="483"/>
        <v>6.713894561451994E-4</v>
      </c>
      <c r="EL28">
        <f t="shared" si="483"/>
        <v>6.713894561451994E-4</v>
      </c>
      <c r="EM28">
        <f t="shared" si="483"/>
        <v>6.713894561451994E-4</v>
      </c>
      <c r="EN28">
        <f t="shared" si="483"/>
        <v>6.713894561451994E-4</v>
      </c>
      <c r="EO28">
        <f t="shared" si="453"/>
        <v>6.713894561451994E-4</v>
      </c>
      <c r="EP28">
        <f t="shared" si="453"/>
        <v>6.713894561451994E-4</v>
      </c>
      <c r="EQ28">
        <f t="shared" si="453"/>
        <v>1.542406050328593E-2</v>
      </c>
      <c r="ER28">
        <f t="shared" si="453"/>
        <v>-0.50274098563747005</v>
      </c>
      <c r="ES28">
        <f t="shared" si="453"/>
        <v>-0.40615092937529212</v>
      </c>
      <c r="ET28">
        <f t="shared" si="453"/>
        <v>-4.0918692607518556E-2</v>
      </c>
      <c r="EU28">
        <f t="shared" si="453"/>
        <v>0</v>
      </c>
      <c r="EV28">
        <f t="shared" si="453"/>
        <v>0</v>
      </c>
      <c r="EW28">
        <f t="shared" si="453"/>
        <v>0</v>
      </c>
      <c r="EX28">
        <f t="shared" si="453"/>
        <v>0</v>
      </c>
      <c r="EY28">
        <f t="shared" si="453"/>
        <v>0</v>
      </c>
      <c r="EZ28">
        <f t="shared" si="453"/>
        <v>0</v>
      </c>
    </row>
    <row r="29" spans="1:15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H29">
        <v>0</v>
      </c>
      <c r="AI29">
        <v>0</v>
      </c>
      <c r="AJ29">
        <f t="array" ref="AJ29">MAX(0,SUM(A28:C30*$AD$5:$AF$7))</f>
        <v>0</v>
      </c>
      <c r="AK29">
        <f t="array" ref="AK29">MAX(0,SUM(B28:D30*$AD$5:$AF$7))</f>
        <v>0</v>
      </c>
      <c r="AL29">
        <f t="array" ref="AL29">MAX(0,SUM(C28:E30*$AD$5:$AF$7))</f>
        <v>0</v>
      </c>
      <c r="AM29">
        <f t="array" ref="AM29">MAX(0,SUM(D28:F30*$AD$5:$AF$7))</f>
        <v>0</v>
      </c>
      <c r="AN29">
        <f t="array" ref="AN29">MAX(0,SUM(E28:G30*$AD$5:$AF$7))</f>
        <v>0</v>
      </c>
      <c r="AO29">
        <f t="array" ref="AO29">MAX(0,SUM(F28:H30*$AD$5:$AF$7))</f>
        <v>0</v>
      </c>
      <c r="AP29">
        <f t="array" ref="AP29">MAX(0,SUM(G28:I30*$AD$5:$AF$7))</f>
        <v>0</v>
      </c>
      <c r="AQ29">
        <f t="array" ref="AQ29">MAX(0,SUM(H28:J30*$AD$5:$AF$7))</f>
        <v>0</v>
      </c>
      <c r="AR29">
        <f t="array" ref="AR29">MAX(0,SUM(I28:K30*$AD$5:$AF$7))</f>
        <v>1</v>
      </c>
      <c r="AS29">
        <f t="array" ref="AS29">MAX(0,SUM(J28:L30*$AD$5:$AF$7))</f>
        <v>1</v>
      </c>
      <c r="AT29">
        <f t="array" ref="AT29">MAX(0,SUM(K28:M30*$AD$5:$AF$7))</f>
        <v>2</v>
      </c>
      <c r="AU29">
        <f t="array" ref="AU29">MAX(0,SUM(L28:N30*$AD$5:$AF$7))</f>
        <v>2</v>
      </c>
      <c r="AV29">
        <f t="array" ref="AV29">MAX(0,SUM(M28:O30*$AD$5:$AF$7))</f>
        <v>2</v>
      </c>
      <c r="AW29">
        <f t="array" ref="AW29">MAX(0,SUM(N28:P30*$AD$5:$AF$7))</f>
        <v>2</v>
      </c>
      <c r="AX29">
        <f t="array" ref="AX29">MAX(0,SUM(O28:Q30*$AD$5:$AF$7))</f>
        <v>2</v>
      </c>
      <c r="AY29">
        <f t="array" ref="AY29">MAX(0,SUM(P28:R30*$AD$5:$AF$7))</f>
        <v>2</v>
      </c>
      <c r="AZ29">
        <f t="array" ref="AZ29">MAX(0,SUM(Q28:S30*$AD$5:$AF$7))</f>
        <v>2</v>
      </c>
      <c r="BA29">
        <f t="array" ref="BA29">MAX(0,SUM(R28:T30*$AD$5:$AF$7))</f>
        <v>1</v>
      </c>
      <c r="BB29">
        <f t="array" ref="BB29">MAX(0,SUM(S28:U30*$AD$5:$AF$7))</f>
        <v>1</v>
      </c>
      <c r="BC29">
        <f t="array" ref="BC29">MAX(0,SUM(T28:V30*$AD$5:$AF$7))</f>
        <v>0</v>
      </c>
      <c r="BD29">
        <f t="array" ref="BD29">MAX(0,SUM(U28:W30*$AD$5:$AF$7))</f>
        <v>0</v>
      </c>
      <c r="BE29">
        <f t="array" ref="BE29">MAX(0,SUM(V28:X30*$AD$5:$AF$7))</f>
        <v>0</v>
      </c>
      <c r="BF29">
        <f t="array" ref="BF29">MAX(0,SUM(W28:Y30*$AD$5:$AF$7))</f>
        <v>0</v>
      </c>
      <c r="BG29">
        <f t="array" ref="BG29">MAX(0,SUM(X28:Z30*$AD$5:$AF$7))</f>
        <v>0</v>
      </c>
      <c r="BH29">
        <f t="array" ref="BH29">MAX(0,SUM(Y28:AA30*$AD$5:$AF$7))</f>
        <v>0</v>
      </c>
      <c r="BI29">
        <f t="array" ref="BI29">MAX(0,SUM(Z28:AB30*$AD$5:$AF$7))</f>
        <v>0</v>
      </c>
      <c r="BJ29">
        <v>0</v>
      </c>
      <c r="BK29">
        <v>0</v>
      </c>
      <c r="BR29">
        <f t="shared" ref="BR29" si="708">MAX(0,SUMPRODUCT(AH28:AJ30*DCF_L1))</f>
        <v>0</v>
      </c>
      <c r="BS29">
        <f t="shared" ref="BS29" si="709">MAX(0,SUMPRODUCT(AI28:AK30*DCF_L1))</f>
        <v>0</v>
      </c>
      <c r="BT29">
        <f t="shared" ref="BT29" si="710">MAX(0,SUMPRODUCT(AJ28:AL30*DCF_L1))</f>
        <v>0</v>
      </c>
      <c r="BU29">
        <f t="shared" ref="BU29" si="711">MAX(0,SUMPRODUCT(AK28:AM30*DCF_L1))</f>
        <v>0</v>
      </c>
      <c r="BV29">
        <f t="shared" ref="BV29" si="712">MAX(0,SUMPRODUCT(AL28:AN30*DCF_L1))</f>
        <v>0</v>
      </c>
      <c r="BW29">
        <f t="shared" ref="BW29" si="713">MAX(0,SUMPRODUCT(AM28:AO30*DCF_L1))</f>
        <v>0</v>
      </c>
      <c r="BX29">
        <f t="shared" ref="BX29" si="714">MAX(0,SUMPRODUCT(AN28:AP30*DCF_L1))</f>
        <v>0</v>
      </c>
      <c r="BY29">
        <f t="shared" ref="BY29" si="715">MAX(0,SUMPRODUCT(AO28:AQ30*DCF_L1))</f>
        <v>0</v>
      </c>
      <c r="BZ29">
        <f t="shared" ref="BZ29" si="716">MAX(0,SUMPRODUCT(AP28:AR30*DCF_L1))</f>
        <v>0</v>
      </c>
      <c r="CA29">
        <f t="shared" ref="CA29" si="717">MAX(0,SUMPRODUCT(AQ28:AS30*DCF_L1))</f>
        <v>0.11660271709147049</v>
      </c>
      <c r="CB29">
        <f t="shared" ref="CB29" si="718">MAX(0,SUMPRODUCT(AR28:AT30*DCF_L1))</f>
        <v>0.15752140969898903</v>
      </c>
      <c r="CC29">
        <f t="shared" ref="CC29" si="719">MAX(0,SUMPRODUCT(AS28:AU30*DCF_L1))</f>
        <v>0.27412412679045955</v>
      </c>
      <c r="CD29">
        <f t="shared" ref="CD29" si="720">MAX(0,SUMPRODUCT(AT28:AV30*DCF_L1))</f>
        <v>0.31504281939797807</v>
      </c>
      <c r="CE29">
        <f t="shared" ref="CE29" si="721">MAX(0,SUMPRODUCT(AU28:AW30*DCF_L1))</f>
        <v>0.31504281939797807</v>
      </c>
      <c r="CF29">
        <f t="shared" ref="CF29" si="722">MAX(0,SUMPRODUCT(AV28:AX30*DCF_L1))</f>
        <v>0.31504281939797807</v>
      </c>
      <c r="CG29">
        <f t="shared" ref="CG29" si="723">MAX(0,SUMPRODUCT(AW28:AY30*DCF_L1))</f>
        <v>0.31504281939797807</v>
      </c>
      <c r="CH29">
        <f t="shared" ref="CH29" si="724">MAX(0,SUMPRODUCT(AX28:AZ30*DCF_L1))</f>
        <v>0.31504281939797807</v>
      </c>
      <c r="CI29">
        <f t="shared" ref="CI29" si="725">MAX(0,SUMPRODUCT(AY28:BA30*DCF_L1))</f>
        <v>0.31504281939797807</v>
      </c>
      <c r="CJ29">
        <f t="shared" ref="CJ29" si="726">MAX(0,SUMPRODUCT(AZ28:BB30*DCF_L1))</f>
        <v>0.1984401023065076</v>
      </c>
      <c r="CK29">
        <f t="shared" ref="CK29" si="727">MAX(0,SUMPRODUCT(BA28:BC30*DCF_L1))</f>
        <v>0.15752140969898903</v>
      </c>
      <c r="CL29">
        <f t="shared" ref="CL29" si="728">MAX(0,SUMPRODUCT(BB28:BD30*DCF_L1))</f>
        <v>4.0918692607518556E-2</v>
      </c>
      <c r="CM29">
        <f t="shared" ref="CM29" si="729">MAX(0,SUMPRODUCT(BC28:BE30*DCF_L1))</f>
        <v>0</v>
      </c>
      <c r="CN29">
        <f t="shared" ref="CN29" si="730">MAX(0,SUMPRODUCT(BD28:BF30*DCF_L1))</f>
        <v>0</v>
      </c>
      <c r="CO29">
        <f t="shared" ref="CO29" si="731">MAX(0,SUMPRODUCT(BE28:BG30*DCF_L1))</f>
        <v>0</v>
      </c>
      <c r="CP29">
        <f t="shared" ref="CP29" si="732">MAX(0,SUMPRODUCT(BF28:BH30*DCF_L1))</f>
        <v>0</v>
      </c>
      <c r="CQ29">
        <f t="shared" ref="CQ29" si="733">MAX(0,SUMPRODUCT(BG28:BI30*DCF_L1))</f>
        <v>0</v>
      </c>
      <c r="CR29">
        <f t="shared" ref="CR29" si="734">MAX(0,SUMPRODUCT(BH28:BJ30*DCF_L1))</f>
        <v>0</v>
      </c>
      <c r="CS29">
        <f t="shared" ref="CS29" si="735">MAX(0,SUMPRODUCT(BI28:BK30*DCF_L1))</f>
        <v>0</v>
      </c>
      <c r="CV29">
        <f t="shared" si="482"/>
        <v>0</v>
      </c>
      <c r="CW29">
        <f t="shared" si="482"/>
        <v>0</v>
      </c>
      <c r="CX29">
        <f t="shared" si="482"/>
        <v>0</v>
      </c>
      <c r="CY29">
        <f t="shared" si="482"/>
        <v>0</v>
      </c>
      <c r="CZ29">
        <f t="shared" si="482"/>
        <v>0</v>
      </c>
      <c r="DA29">
        <f t="shared" si="482"/>
        <v>0</v>
      </c>
      <c r="DB29">
        <f t="shared" si="482"/>
        <v>0</v>
      </c>
      <c r="DC29">
        <f t="shared" si="482"/>
        <v>0</v>
      </c>
      <c r="DD29">
        <f t="shared" si="482"/>
        <v>0</v>
      </c>
      <c r="DE29">
        <f t="shared" si="482"/>
        <v>0.11660271709147049</v>
      </c>
      <c r="DF29">
        <f t="shared" si="482"/>
        <v>0.15752140969898903</v>
      </c>
      <c r="DG29">
        <f t="shared" si="482"/>
        <v>0.27412412679045955</v>
      </c>
      <c r="DH29">
        <f t="shared" si="482"/>
        <v>0.31504281939797807</v>
      </c>
      <c r="DI29">
        <f t="shared" si="482"/>
        <v>0.31504281939797807</v>
      </c>
      <c r="DJ29">
        <f t="shared" si="482"/>
        <v>0.31504281939797807</v>
      </c>
      <c r="DK29">
        <f t="shared" si="452"/>
        <v>0.31504281939797807</v>
      </c>
      <c r="DL29">
        <f t="shared" si="452"/>
        <v>0.31504281939797807</v>
      </c>
      <c r="DM29">
        <f t="shared" si="452"/>
        <v>0.31504281939797807</v>
      </c>
      <c r="DN29">
        <f t="shared" si="452"/>
        <v>0.1984401023065076</v>
      </c>
      <c r="DO29">
        <f t="shared" si="452"/>
        <v>0.15752140969898903</v>
      </c>
      <c r="DP29">
        <f t="shared" si="452"/>
        <v>4.0918692607518556E-2</v>
      </c>
      <c r="DQ29">
        <f t="shared" si="452"/>
        <v>0</v>
      </c>
      <c r="DR29">
        <f t="shared" si="452"/>
        <v>0</v>
      </c>
      <c r="DS29">
        <f t="shared" si="452"/>
        <v>0</v>
      </c>
      <c r="DT29">
        <f t="shared" si="452"/>
        <v>0</v>
      </c>
      <c r="DU29">
        <f t="shared" si="452"/>
        <v>0</v>
      </c>
      <c r="DV29">
        <f t="shared" si="452"/>
        <v>0</v>
      </c>
      <c r="DW29">
        <f t="shared" si="452"/>
        <v>0</v>
      </c>
      <c r="DY29">
        <f t="shared" si="483"/>
        <v>0</v>
      </c>
      <c r="DZ29">
        <f t="shared" si="483"/>
        <v>0</v>
      </c>
      <c r="EA29">
        <f t="shared" si="483"/>
        <v>0</v>
      </c>
      <c r="EB29">
        <f t="shared" si="483"/>
        <v>0</v>
      </c>
      <c r="EC29">
        <f t="shared" si="483"/>
        <v>0</v>
      </c>
      <c r="ED29">
        <f t="shared" si="483"/>
        <v>0</v>
      </c>
      <c r="EE29">
        <f t="shared" si="483"/>
        <v>0</v>
      </c>
      <c r="EF29">
        <f t="shared" si="483"/>
        <v>0</v>
      </c>
      <c r="EG29">
        <f t="shared" si="483"/>
        <v>0</v>
      </c>
      <c r="EH29">
        <f t="shared" si="483"/>
        <v>-0.11660271709147049</v>
      </c>
      <c r="EI29">
        <f t="shared" si="483"/>
        <v>-0.15752140969898903</v>
      </c>
      <c r="EJ29">
        <f t="shared" si="483"/>
        <v>-0.27412412679045955</v>
      </c>
      <c r="EK29">
        <f t="shared" si="483"/>
        <v>-0.31504281939797807</v>
      </c>
      <c r="EL29">
        <f t="shared" si="483"/>
        <v>-0.31504281939797807</v>
      </c>
      <c r="EM29">
        <f t="shared" si="483"/>
        <v>-0.31504281939797807</v>
      </c>
      <c r="EN29">
        <f t="shared" si="483"/>
        <v>-0.31504281939797807</v>
      </c>
      <c r="EO29">
        <f t="shared" si="453"/>
        <v>-0.31504281939797807</v>
      </c>
      <c r="EP29">
        <f t="shared" si="453"/>
        <v>-0.31504281939797807</v>
      </c>
      <c r="EQ29">
        <f t="shared" si="453"/>
        <v>-0.1984401023065076</v>
      </c>
      <c r="ER29">
        <f t="shared" si="453"/>
        <v>-0.15752140969898903</v>
      </c>
      <c r="ES29">
        <f t="shared" si="453"/>
        <v>-4.0918692607518556E-2</v>
      </c>
      <c r="ET29">
        <f t="shared" si="453"/>
        <v>0</v>
      </c>
      <c r="EU29">
        <f t="shared" si="453"/>
        <v>0</v>
      </c>
      <c r="EV29">
        <f t="shared" si="453"/>
        <v>0</v>
      </c>
      <c r="EW29">
        <f t="shared" si="453"/>
        <v>0</v>
      </c>
      <c r="EX29">
        <f t="shared" si="453"/>
        <v>0</v>
      </c>
      <c r="EY29">
        <f t="shared" si="453"/>
        <v>0</v>
      </c>
      <c r="EZ29">
        <f t="shared" si="453"/>
        <v>0</v>
      </c>
    </row>
    <row r="30" spans="1:15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H30">
        <v>0</v>
      </c>
      <c r="AI30">
        <v>0</v>
      </c>
      <c r="AJ30">
        <f t="array" ref="AJ30">MAX(0,SUM(A29:C31*$AD$5:$AF$7))</f>
        <v>0</v>
      </c>
      <c r="AK30">
        <f t="array" ref="AK30">MAX(0,SUM(B29:D31*$AD$5:$AF$7))</f>
        <v>0</v>
      </c>
      <c r="AL30">
        <f t="array" ref="AL30">MAX(0,SUM(C29:E31*$AD$5:$AF$7))</f>
        <v>0</v>
      </c>
      <c r="AM30">
        <f t="array" ref="AM30">MAX(0,SUM(D29:F31*$AD$5:$AF$7))</f>
        <v>0</v>
      </c>
      <c r="AN30">
        <f t="array" ref="AN30">MAX(0,SUM(E29:G31*$AD$5:$AF$7))</f>
        <v>0</v>
      </c>
      <c r="AO30">
        <f t="array" ref="AO30">MAX(0,SUM(F29:H31*$AD$5:$AF$7))</f>
        <v>0</v>
      </c>
      <c r="AP30">
        <f t="array" ref="AP30">MAX(0,SUM(G29:I31*$AD$5:$AF$7))</f>
        <v>0</v>
      </c>
      <c r="AQ30">
        <f t="array" ref="AQ30">MAX(0,SUM(H29:J31*$AD$5:$AF$7))</f>
        <v>0</v>
      </c>
      <c r="AR30">
        <f t="array" ref="AR30">MAX(0,SUM(I29:K31*$AD$5:$AF$7))</f>
        <v>0</v>
      </c>
      <c r="AS30">
        <f t="array" ref="AS30">MAX(0,SUM(J29:L31*$AD$5:$AF$7))</f>
        <v>0</v>
      </c>
      <c r="AT30">
        <f t="array" ref="AT30">MAX(0,SUM(K29:M31*$AD$5:$AF$7))</f>
        <v>0</v>
      </c>
      <c r="AU30">
        <f t="array" ref="AU30">MAX(0,SUM(L29:N31*$AD$5:$AF$7))</f>
        <v>0</v>
      </c>
      <c r="AV30">
        <f t="array" ref="AV30">MAX(0,SUM(M29:O31*$AD$5:$AF$7))</f>
        <v>0</v>
      </c>
      <c r="AW30">
        <f t="array" ref="AW30">MAX(0,SUM(N29:P31*$AD$5:$AF$7))</f>
        <v>0</v>
      </c>
      <c r="AX30">
        <f t="array" ref="AX30">MAX(0,SUM(O29:Q31*$AD$5:$AF$7))</f>
        <v>0</v>
      </c>
      <c r="AY30">
        <f t="array" ref="AY30">MAX(0,SUM(P29:R31*$AD$5:$AF$7))</f>
        <v>0</v>
      </c>
      <c r="AZ30">
        <f t="array" ref="AZ30">MAX(0,SUM(Q29:S31*$AD$5:$AF$7))</f>
        <v>0</v>
      </c>
      <c r="BA30">
        <f t="array" ref="BA30">MAX(0,SUM(R29:T31*$AD$5:$AF$7))</f>
        <v>0</v>
      </c>
      <c r="BB30">
        <f t="array" ref="BB30">MAX(0,SUM(S29:U31*$AD$5:$AF$7))</f>
        <v>0</v>
      </c>
      <c r="BC30">
        <f t="array" ref="BC30">MAX(0,SUM(T29:V31*$AD$5:$AF$7))</f>
        <v>0</v>
      </c>
      <c r="BD30">
        <f t="array" ref="BD30">MAX(0,SUM(U29:W31*$AD$5:$AF$7))</f>
        <v>0</v>
      </c>
      <c r="BE30">
        <f t="array" ref="BE30">MAX(0,SUM(V29:X31*$AD$5:$AF$7))</f>
        <v>0</v>
      </c>
      <c r="BF30">
        <f t="array" ref="BF30">MAX(0,SUM(W29:Y31*$AD$5:$AF$7))</f>
        <v>0</v>
      </c>
      <c r="BG30">
        <f t="array" ref="BG30">MAX(0,SUM(X29:Z31*$AD$5:$AF$7))</f>
        <v>0</v>
      </c>
      <c r="BH30">
        <f t="array" ref="BH30">MAX(0,SUM(Y29:AA31*$AD$5:$AF$7))</f>
        <v>0</v>
      </c>
      <c r="BI30">
        <f t="array" ref="BI30">MAX(0,SUM(Z29:AB31*$AD$5:$AF$7))</f>
        <v>0</v>
      </c>
      <c r="BJ30">
        <v>0</v>
      </c>
      <c r="BK30">
        <v>0</v>
      </c>
      <c r="BR30">
        <f t="shared" ref="BR30:BR31" si="736">MAX(0,SUMPRODUCT(AH29:AJ31*DCF_L1))</f>
        <v>0</v>
      </c>
      <c r="BS30">
        <f t="shared" ref="BS30:BS31" si="737">MAX(0,SUMPRODUCT(AI29:AK31*DCF_L1))</f>
        <v>0</v>
      </c>
      <c r="BT30">
        <f t="shared" ref="BT30:BT31" si="738">MAX(0,SUMPRODUCT(AJ29:AL31*DCF_L1))</f>
        <v>0</v>
      </c>
      <c r="BU30">
        <f t="shared" ref="BU30:BU31" si="739">MAX(0,SUMPRODUCT(AK29:AM31*DCF_L1))</f>
        <v>0</v>
      </c>
      <c r="BV30">
        <f t="shared" ref="BV30:BV31" si="740">MAX(0,SUMPRODUCT(AL29:AN31*DCF_L1))</f>
        <v>0</v>
      </c>
      <c r="BW30">
        <f t="shared" ref="BW30:BW31" si="741">MAX(0,SUMPRODUCT(AM29:AO31*DCF_L1))</f>
        <v>0</v>
      </c>
      <c r="BX30">
        <f t="shared" ref="BX30:BX31" si="742">MAX(0,SUMPRODUCT(AN29:AP31*DCF_L1))</f>
        <v>0</v>
      </c>
      <c r="BY30">
        <f t="shared" ref="BY30:BY31" si="743">MAX(0,SUMPRODUCT(AO29:AQ31*DCF_L1))</f>
        <v>0</v>
      </c>
      <c r="BZ30">
        <f t="shared" ref="BZ30:BZ31" si="744">MAX(0,SUMPRODUCT(AP29:AR31*DCF_L1))</f>
        <v>0</v>
      </c>
      <c r="CA30">
        <f t="shared" ref="CA30:CA31" si="745">MAX(0,SUMPRODUCT(AQ29:AS31*DCF_L1))</f>
        <v>0</v>
      </c>
      <c r="CB30">
        <f t="shared" ref="CB30:CB31" si="746">MAX(0,SUMPRODUCT(AR29:AT31*DCF_L1))</f>
        <v>0</v>
      </c>
      <c r="CC30">
        <f t="shared" ref="CC30:CC31" si="747">MAX(0,SUMPRODUCT(AS29:AU31*DCF_L1))</f>
        <v>0</v>
      </c>
      <c r="CD30">
        <f t="shared" ref="CD30:CD31" si="748">MAX(0,SUMPRODUCT(AT29:AV31*DCF_L1))</f>
        <v>0</v>
      </c>
      <c r="CE30">
        <f t="shared" ref="CE30:CE31" si="749">MAX(0,SUMPRODUCT(AU29:AW31*DCF_L1))</f>
        <v>0</v>
      </c>
      <c r="CF30">
        <f t="shared" ref="CF30:CF31" si="750">MAX(0,SUMPRODUCT(AV29:AX31*DCF_L1))</f>
        <v>0</v>
      </c>
      <c r="CG30">
        <f t="shared" ref="CG30:CG31" si="751">MAX(0,SUMPRODUCT(AW29:AY31*DCF_L1))</f>
        <v>0</v>
      </c>
      <c r="CH30">
        <f t="shared" ref="CH30:CH31" si="752">MAX(0,SUMPRODUCT(AX29:AZ31*DCF_L1))</f>
        <v>0</v>
      </c>
      <c r="CI30">
        <f t="shared" ref="CI30:CI31" si="753">MAX(0,SUMPRODUCT(AY29:BA31*DCF_L1))</f>
        <v>0</v>
      </c>
      <c r="CJ30">
        <f t="shared" ref="CJ30:CJ31" si="754">MAX(0,SUMPRODUCT(AZ29:BB31*DCF_L1))</f>
        <v>0</v>
      </c>
      <c r="CK30">
        <f t="shared" ref="CK30:CK31" si="755">MAX(0,SUMPRODUCT(BA29:BC31*DCF_L1))</f>
        <v>0</v>
      </c>
      <c r="CL30">
        <f t="shared" ref="CL30:CL31" si="756">MAX(0,SUMPRODUCT(BB29:BD31*DCF_L1))</f>
        <v>0</v>
      </c>
      <c r="CM30">
        <f t="shared" ref="CM30:CM31" si="757">MAX(0,SUMPRODUCT(BC29:BE31*DCF_L1))</f>
        <v>0</v>
      </c>
      <c r="CN30">
        <f t="shared" ref="CN30:CN31" si="758">MAX(0,SUMPRODUCT(BD29:BF31*DCF_L1))</f>
        <v>0</v>
      </c>
      <c r="CO30">
        <f t="shared" ref="CO30:CO31" si="759">MAX(0,SUMPRODUCT(BE29:BG31*DCF_L1))</f>
        <v>0</v>
      </c>
      <c r="CP30">
        <f t="shared" ref="CP30:CP31" si="760">MAX(0,SUMPRODUCT(BF29:BH31*DCF_L1))</f>
        <v>0</v>
      </c>
      <c r="CQ30">
        <f t="shared" ref="CQ30:CQ31" si="761">MAX(0,SUMPRODUCT(BG29:BI31*DCF_L1))</f>
        <v>0</v>
      </c>
      <c r="CR30">
        <f t="shared" ref="CR30:CR31" si="762">MAX(0,SUMPRODUCT(BH29:BJ31*DCF_L1))</f>
        <v>0</v>
      </c>
      <c r="CS30">
        <f t="shared" ref="CS30:CS31" si="763">MAX(0,SUMPRODUCT(BI29:BK31*DCF_L1))</f>
        <v>0</v>
      </c>
      <c r="CV30">
        <f t="shared" si="482"/>
        <v>0</v>
      </c>
      <c r="CW30">
        <f t="shared" si="482"/>
        <v>0</v>
      </c>
      <c r="CX30">
        <f t="shared" si="482"/>
        <v>0</v>
      </c>
      <c r="CY30">
        <f t="shared" si="482"/>
        <v>0</v>
      </c>
      <c r="CZ30">
        <f t="shared" si="482"/>
        <v>0</v>
      </c>
      <c r="DA30">
        <f t="shared" si="482"/>
        <v>0</v>
      </c>
      <c r="DB30">
        <f t="shared" si="482"/>
        <v>0</v>
      </c>
      <c r="DC30">
        <f t="shared" si="482"/>
        <v>0</v>
      </c>
      <c r="DD30">
        <f t="shared" si="482"/>
        <v>0</v>
      </c>
      <c r="DE30">
        <f t="shared" si="482"/>
        <v>0</v>
      </c>
      <c r="DF30">
        <f t="shared" si="482"/>
        <v>0</v>
      </c>
      <c r="DG30">
        <f t="shared" si="482"/>
        <v>0</v>
      </c>
      <c r="DH30">
        <f t="shared" si="482"/>
        <v>0</v>
      </c>
      <c r="DI30">
        <f t="shared" si="482"/>
        <v>0</v>
      </c>
      <c r="DJ30">
        <f t="shared" si="482"/>
        <v>0</v>
      </c>
      <c r="DK30">
        <f t="shared" si="452"/>
        <v>0</v>
      </c>
      <c r="DL30">
        <f t="shared" si="452"/>
        <v>0</v>
      </c>
      <c r="DM30">
        <f t="shared" si="452"/>
        <v>0</v>
      </c>
      <c r="DN30">
        <f t="shared" si="452"/>
        <v>0</v>
      </c>
      <c r="DO30">
        <f t="shared" si="452"/>
        <v>0</v>
      </c>
      <c r="DP30">
        <f t="shared" si="452"/>
        <v>0</v>
      </c>
      <c r="DQ30">
        <f t="shared" si="452"/>
        <v>0</v>
      </c>
      <c r="DR30">
        <f t="shared" si="452"/>
        <v>0</v>
      </c>
      <c r="DS30">
        <f t="shared" si="452"/>
        <v>0</v>
      </c>
      <c r="DT30">
        <f t="shared" si="452"/>
        <v>0</v>
      </c>
      <c r="DU30">
        <f t="shared" si="452"/>
        <v>0</v>
      </c>
      <c r="DV30">
        <f t="shared" si="452"/>
        <v>0</v>
      </c>
      <c r="DW30">
        <f t="shared" si="452"/>
        <v>0</v>
      </c>
      <c r="DY30">
        <f t="shared" si="483"/>
        <v>0</v>
      </c>
      <c r="DZ30">
        <f t="shared" si="483"/>
        <v>0</v>
      </c>
      <c r="EA30">
        <f t="shared" si="483"/>
        <v>0</v>
      </c>
      <c r="EB30">
        <f t="shared" si="483"/>
        <v>0</v>
      </c>
      <c r="EC30">
        <f t="shared" si="483"/>
        <v>0</v>
      </c>
      <c r="ED30">
        <f t="shared" si="483"/>
        <v>0</v>
      </c>
      <c r="EE30">
        <f t="shared" si="483"/>
        <v>0</v>
      </c>
      <c r="EF30">
        <f t="shared" si="483"/>
        <v>0</v>
      </c>
      <c r="EG30">
        <f t="shared" si="483"/>
        <v>0</v>
      </c>
      <c r="EH30">
        <f t="shared" si="483"/>
        <v>0</v>
      </c>
      <c r="EI30">
        <f t="shared" si="483"/>
        <v>0</v>
      </c>
      <c r="EJ30">
        <f t="shared" si="483"/>
        <v>0</v>
      </c>
      <c r="EK30">
        <f t="shared" si="483"/>
        <v>0</v>
      </c>
      <c r="EL30">
        <f t="shared" si="483"/>
        <v>0</v>
      </c>
      <c r="EM30">
        <f t="shared" si="483"/>
        <v>0</v>
      </c>
      <c r="EN30">
        <f t="shared" si="483"/>
        <v>0</v>
      </c>
      <c r="EO30">
        <f t="shared" si="453"/>
        <v>0</v>
      </c>
      <c r="EP30">
        <f t="shared" si="453"/>
        <v>0</v>
      </c>
      <c r="EQ30">
        <f t="shared" si="453"/>
        <v>0</v>
      </c>
      <c r="ER30">
        <f t="shared" si="453"/>
        <v>0</v>
      </c>
      <c r="ES30">
        <f t="shared" si="453"/>
        <v>0</v>
      </c>
      <c r="ET30">
        <f t="shared" si="453"/>
        <v>0</v>
      </c>
      <c r="EU30">
        <f t="shared" si="453"/>
        <v>0</v>
      </c>
      <c r="EV30">
        <f t="shared" si="453"/>
        <v>0</v>
      </c>
      <c r="EW30">
        <f t="shared" si="453"/>
        <v>0</v>
      </c>
      <c r="EX30">
        <f t="shared" si="453"/>
        <v>0</v>
      </c>
      <c r="EY30">
        <f t="shared" si="453"/>
        <v>0</v>
      </c>
      <c r="EZ30">
        <f t="shared" si="453"/>
        <v>0</v>
      </c>
    </row>
    <row r="31" spans="1:15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R31">
        <f t="shared" si="736"/>
        <v>0</v>
      </c>
      <c r="BS31">
        <f t="shared" si="737"/>
        <v>0</v>
      </c>
      <c r="BT31">
        <f t="shared" si="738"/>
        <v>0</v>
      </c>
      <c r="BU31">
        <f t="shared" si="739"/>
        <v>0</v>
      </c>
      <c r="BV31">
        <f t="shared" si="740"/>
        <v>0</v>
      </c>
      <c r="BW31">
        <f t="shared" si="741"/>
        <v>0</v>
      </c>
      <c r="BX31">
        <f t="shared" si="742"/>
        <v>0</v>
      </c>
      <c r="BY31">
        <f t="shared" si="743"/>
        <v>0</v>
      </c>
      <c r="BZ31">
        <f t="shared" si="744"/>
        <v>0</v>
      </c>
      <c r="CA31">
        <f t="shared" si="745"/>
        <v>0</v>
      </c>
      <c r="CB31">
        <f t="shared" si="746"/>
        <v>0</v>
      </c>
      <c r="CC31">
        <f t="shared" si="747"/>
        <v>0</v>
      </c>
      <c r="CD31">
        <f t="shared" si="748"/>
        <v>0</v>
      </c>
      <c r="CE31">
        <f t="shared" si="749"/>
        <v>0</v>
      </c>
      <c r="CF31">
        <f t="shared" si="750"/>
        <v>0</v>
      </c>
      <c r="CG31">
        <f t="shared" si="751"/>
        <v>0</v>
      </c>
      <c r="CH31">
        <f t="shared" si="752"/>
        <v>0</v>
      </c>
      <c r="CI31">
        <f t="shared" si="753"/>
        <v>0</v>
      </c>
      <c r="CJ31">
        <f t="shared" si="754"/>
        <v>0</v>
      </c>
      <c r="CK31">
        <f t="shared" si="755"/>
        <v>0</v>
      </c>
      <c r="CL31">
        <f t="shared" si="756"/>
        <v>0</v>
      </c>
      <c r="CM31">
        <f t="shared" si="757"/>
        <v>0</v>
      </c>
      <c r="CN31">
        <f t="shared" si="758"/>
        <v>0</v>
      </c>
      <c r="CO31">
        <f t="shared" si="759"/>
        <v>0</v>
      </c>
      <c r="CP31">
        <f t="shared" si="760"/>
        <v>0</v>
      </c>
      <c r="CQ31">
        <f t="shared" si="761"/>
        <v>0</v>
      </c>
      <c r="CR31">
        <f t="shared" si="762"/>
        <v>0</v>
      </c>
      <c r="CS31">
        <f t="shared" si="763"/>
        <v>0</v>
      </c>
      <c r="CV31">
        <f t="shared" si="482"/>
        <v>0</v>
      </c>
      <c r="CW31">
        <f t="shared" si="482"/>
        <v>0</v>
      </c>
      <c r="CX31">
        <f t="shared" si="482"/>
        <v>0</v>
      </c>
      <c r="CY31">
        <f t="shared" si="482"/>
        <v>0</v>
      </c>
      <c r="CZ31">
        <f t="shared" si="482"/>
        <v>0</v>
      </c>
      <c r="DA31">
        <f t="shared" si="482"/>
        <v>0</v>
      </c>
      <c r="DB31">
        <f t="shared" si="482"/>
        <v>0</v>
      </c>
      <c r="DC31">
        <f t="shared" si="482"/>
        <v>0</v>
      </c>
      <c r="DD31">
        <f t="shared" si="482"/>
        <v>0</v>
      </c>
      <c r="DE31">
        <f t="shared" si="482"/>
        <v>0</v>
      </c>
      <c r="DF31">
        <f t="shared" si="482"/>
        <v>0</v>
      </c>
      <c r="DG31">
        <f t="shared" si="482"/>
        <v>0</v>
      </c>
      <c r="DH31">
        <f t="shared" si="482"/>
        <v>0</v>
      </c>
      <c r="DI31">
        <f t="shared" si="482"/>
        <v>0</v>
      </c>
      <c r="DJ31">
        <f t="shared" si="482"/>
        <v>0</v>
      </c>
      <c r="DK31">
        <f t="shared" si="452"/>
        <v>0</v>
      </c>
      <c r="DL31">
        <f t="shared" si="452"/>
        <v>0</v>
      </c>
      <c r="DM31">
        <f t="shared" si="452"/>
        <v>0</v>
      </c>
      <c r="DN31">
        <f t="shared" si="452"/>
        <v>0</v>
      </c>
      <c r="DO31">
        <f t="shared" si="452"/>
        <v>0</v>
      </c>
      <c r="DP31">
        <f t="shared" si="452"/>
        <v>0</v>
      </c>
      <c r="DQ31">
        <f t="shared" si="452"/>
        <v>0</v>
      </c>
      <c r="DR31">
        <f t="shared" si="452"/>
        <v>0</v>
      </c>
      <c r="DS31">
        <f t="shared" si="452"/>
        <v>0</v>
      </c>
      <c r="DT31">
        <f t="shared" si="452"/>
        <v>0</v>
      </c>
      <c r="DU31">
        <f t="shared" si="452"/>
        <v>0</v>
      </c>
      <c r="DV31">
        <f t="shared" si="452"/>
        <v>0</v>
      </c>
      <c r="DW31">
        <f t="shared" si="452"/>
        <v>0</v>
      </c>
      <c r="DY31">
        <f t="shared" si="483"/>
        <v>0</v>
      </c>
      <c r="DZ31">
        <f t="shared" si="483"/>
        <v>0</v>
      </c>
      <c r="EA31">
        <f t="shared" si="483"/>
        <v>0</v>
      </c>
      <c r="EB31">
        <f t="shared" si="483"/>
        <v>0</v>
      </c>
      <c r="EC31">
        <f t="shared" si="483"/>
        <v>0</v>
      </c>
      <c r="ED31">
        <f t="shared" si="483"/>
        <v>0</v>
      </c>
      <c r="EE31">
        <f t="shared" si="483"/>
        <v>0</v>
      </c>
      <c r="EF31">
        <f t="shared" si="483"/>
        <v>0</v>
      </c>
      <c r="EG31">
        <f t="shared" si="483"/>
        <v>0</v>
      </c>
      <c r="EH31">
        <f t="shared" si="483"/>
        <v>0</v>
      </c>
      <c r="EI31">
        <f t="shared" si="483"/>
        <v>0</v>
      </c>
      <c r="EJ31">
        <f t="shared" si="483"/>
        <v>0</v>
      </c>
      <c r="EK31">
        <f t="shared" si="483"/>
        <v>0</v>
      </c>
      <c r="EL31">
        <f t="shared" si="483"/>
        <v>0</v>
      </c>
      <c r="EM31">
        <f t="shared" si="483"/>
        <v>0</v>
      </c>
      <c r="EN31">
        <f t="shared" si="483"/>
        <v>0</v>
      </c>
      <c r="EO31">
        <f t="shared" si="453"/>
        <v>0</v>
      </c>
      <c r="EP31">
        <f t="shared" si="453"/>
        <v>0</v>
      </c>
      <c r="EQ31">
        <f t="shared" si="453"/>
        <v>0</v>
      </c>
      <c r="ER31">
        <f t="shared" si="453"/>
        <v>0</v>
      </c>
      <c r="ES31">
        <f t="shared" si="453"/>
        <v>0</v>
      </c>
      <c r="ET31">
        <f t="shared" si="453"/>
        <v>0</v>
      </c>
      <c r="EU31">
        <f t="shared" si="453"/>
        <v>0</v>
      </c>
      <c r="EV31">
        <f t="shared" si="453"/>
        <v>0</v>
      </c>
      <c r="EW31">
        <f t="shared" si="453"/>
        <v>0</v>
      </c>
      <c r="EX31">
        <f t="shared" si="453"/>
        <v>0</v>
      </c>
      <c r="EY31">
        <f t="shared" si="453"/>
        <v>0</v>
      </c>
      <c r="EZ31">
        <f t="shared" si="453"/>
        <v>0</v>
      </c>
    </row>
    <row r="32" spans="1:156" x14ac:dyDescent="0.3"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4" spans="65:127" x14ac:dyDescent="0.3">
      <c r="CV34" s="2" t="s">
        <v>9</v>
      </c>
      <c r="CW34" s="2"/>
      <c r="CX34" s="2"/>
      <c r="CY34" s="2"/>
      <c r="CZ34" s="2"/>
      <c r="DA34" s="2"/>
      <c r="DB34" s="2"/>
    </row>
    <row r="35" spans="65:127" x14ac:dyDescent="0.3">
      <c r="BM35" s="2" t="s">
        <v>10</v>
      </c>
      <c r="BR35" s="2" t="str">
        <f>BR1</f>
        <v>Deconv Result</v>
      </c>
      <c r="CV35" s="2" t="s">
        <v>7</v>
      </c>
      <c r="CW35" s="2"/>
      <c r="CX35" s="2"/>
      <c r="CY35" s="12">
        <f>(SUM(CV36:DW63))</f>
        <v>33.312749804935372</v>
      </c>
      <c r="CZ35" s="12"/>
      <c r="DA35" s="12"/>
      <c r="DB35" s="2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</row>
    <row r="36" spans="65:127" x14ac:dyDescent="0.3">
      <c r="BR36">
        <f t="shared" ref="BR36:BR63" si="764">MAX(0,SUMPRODUCT(AH3:AJ5*DCF_L2))</f>
        <v>0</v>
      </c>
      <c r="BS36">
        <f t="shared" ref="BS36:BS63" si="765">MAX(0,SUMPRODUCT(AI3:AK5*DCF_L2))</f>
        <v>0</v>
      </c>
      <c r="BT36">
        <f t="shared" ref="BT36:BT63" si="766">MAX(0,SUMPRODUCT(AJ3:AL5*DCF_L2))</f>
        <v>0</v>
      </c>
      <c r="BU36">
        <f t="shared" ref="BU36:BU63" si="767">MAX(0,SUMPRODUCT(AK3:AM5*DCF_L2))</f>
        <v>0</v>
      </c>
      <c r="BV36">
        <f t="shared" ref="BV36:BV63" si="768">MAX(0,SUMPRODUCT(AL3:AN5*DCF_L2))</f>
        <v>0</v>
      </c>
      <c r="BW36">
        <f t="shared" ref="BW36:BW63" si="769">MAX(0,SUMPRODUCT(AM3:AO5*DCF_L2))</f>
        <v>0</v>
      </c>
      <c r="BX36">
        <f t="shared" ref="BX36:BX63" si="770">MAX(0,SUMPRODUCT(AN3:AP5*DCF_L2))</f>
        <v>0</v>
      </c>
      <c r="BY36">
        <f t="shared" ref="BY36:BY63" si="771">MAX(0,SUMPRODUCT(AO3:AQ5*DCF_L2))</f>
        <v>0</v>
      </c>
      <c r="BZ36">
        <f t="shared" ref="BZ36:BZ63" si="772">MAX(0,SUMPRODUCT(AP3:AR5*DCF_L2))</f>
        <v>0</v>
      </c>
      <c r="CA36">
        <f t="shared" ref="CA36:CA63" si="773">MAX(0,SUMPRODUCT(AQ3:AS5*DCF_L2))</f>
        <v>0</v>
      </c>
      <c r="CB36">
        <f t="shared" ref="CB36:CB63" si="774">MAX(0,SUMPRODUCT(AR3:AT5*DCF_L2))</f>
        <v>0</v>
      </c>
      <c r="CC36">
        <f t="shared" ref="CC36:CC63" si="775">MAX(0,SUMPRODUCT(AS3:AU5*DCF_L2))</f>
        <v>0</v>
      </c>
      <c r="CD36">
        <f t="shared" ref="CD36:CD63" si="776">MAX(0,SUMPRODUCT(AT3:AV5*DCF_L2))</f>
        <v>0</v>
      </c>
      <c r="CE36">
        <f t="shared" ref="CE36:CE63" si="777">MAX(0,SUMPRODUCT(AU3:AW5*DCF_L2))</f>
        <v>0</v>
      </c>
      <c r="CF36">
        <f t="shared" ref="CF36:CF63" si="778">MAX(0,SUMPRODUCT(AV3:AX5*DCF_L2))</f>
        <v>0</v>
      </c>
      <c r="CG36">
        <f t="shared" ref="CG36:CG63" si="779">MAX(0,SUMPRODUCT(AW3:AY5*DCF_L2))</f>
        <v>0</v>
      </c>
      <c r="CH36">
        <f t="shared" ref="CH36:CH63" si="780">MAX(0,SUMPRODUCT(AX3:AZ5*DCF_L2))</f>
        <v>0</v>
      </c>
      <c r="CI36">
        <f t="shared" ref="CI36:CI63" si="781">MAX(0,SUMPRODUCT(AY3:BA5*DCF_L2))</f>
        <v>0</v>
      </c>
      <c r="CJ36">
        <f t="shared" ref="CJ36:CJ63" si="782">MAX(0,SUMPRODUCT(AZ3:BB5*DCF_L2))</f>
        <v>0</v>
      </c>
      <c r="CK36">
        <f t="shared" ref="CK36:CK63" si="783">MAX(0,SUMPRODUCT(BA3:BC5*DCF_L2))</f>
        <v>0</v>
      </c>
      <c r="CL36">
        <f t="shared" ref="CL36:CL63" si="784">MAX(0,SUMPRODUCT(BB3:BD5*DCF_L2))</f>
        <v>0</v>
      </c>
      <c r="CM36">
        <f t="shared" ref="CM36:CM63" si="785">MAX(0,SUMPRODUCT(BC3:BE5*DCF_L2))</f>
        <v>0</v>
      </c>
      <c r="CN36">
        <f t="shared" ref="CN36:CN63" si="786">MAX(0,SUMPRODUCT(BD3:BF5*DCF_L2))</f>
        <v>0</v>
      </c>
      <c r="CO36">
        <f t="shared" ref="CO36:CO63" si="787">MAX(0,SUMPRODUCT(BE3:BG5*DCF_L2))</f>
        <v>0</v>
      </c>
      <c r="CP36">
        <f t="shared" ref="CP36:CP63" si="788">MAX(0,SUMPRODUCT(BF3:BH5*DCF_L2))</f>
        <v>0</v>
      </c>
      <c r="CQ36">
        <f t="shared" ref="CQ36:CQ63" si="789">MAX(0,SUMPRODUCT(BG3:BI5*DCF_L2))</f>
        <v>0</v>
      </c>
      <c r="CR36">
        <f t="shared" ref="CR36:CR63" si="790">MAX(0,SUMPRODUCT(BH3:BJ5*DCF_L2))</f>
        <v>0</v>
      </c>
      <c r="CS36">
        <f t="shared" ref="CS36:CS63" si="791">MAX(0,SUMPRODUCT(BI3:BK5*DCF_L2))</f>
        <v>0</v>
      </c>
      <c r="CV36">
        <f t="shared" ref="CV36:DK51" si="792">(A4-BR36)^2</f>
        <v>0</v>
      </c>
      <c r="CW36">
        <f t="shared" si="792"/>
        <v>0</v>
      </c>
      <c r="CX36">
        <f t="shared" si="792"/>
        <v>0</v>
      </c>
      <c r="CY36">
        <f t="shared" si="792"/>
        <v>0</v>
      </c>
      <c r="CZ36">
        <f t="shared" si="792"/>
        <v>0</v>
      </c>
      <c r="DA36">
        <f t="shared" si="792"/>
        <v>0</v>
      </c>
      <c r="DB36">
        <f t="shared" si="792"/>
        <v>0</v>
      </c>
      <c r="DC36">
        <f t="shared" si="792"/>
        <v>0</v>
      </c>
      <c r="DD36">
        <f t="shared" si="792"/>
        <v>0</v>
      </c>
      <c r="DE36">
        <f t="shared" si="792"/>
        <v>0</v>
      </c>
      <c r="DF36">
        <f t="shared" si="792"/>
        <v>0</v>
      </c>
      <c r="DG36">
        <f t="shared" si="792"/>
        <v>0</v>
      </c>
      <c r="DH36">
        <f t="shared" si="792"/>
        <v>0</v>
      </c>
      <c r="DI36">
        <f t="shared" si="792"/>
        <v>0</v>
      </c>
      <c r="DJ36">
        <f t="shared" si="792"/>
        <v>0</v>
      </c>
      <c r="DK36">
        <f t="shared" si="792"/>
        <v>0</v>
      </c>
      <c r="DL36">
        <f t="shared" ref="DL36:DW51" si="793">(Q4-CH36)^2</f>
        <v>0</v>
      </c>
      <c r="DM36">
        <f t="shared" si="793"/>
        <v>0</v>
      </c>
      <c r="DN36">
        <f t="shared" si="793"/>
        <v>0</v>
      </c>
      <c r="DO36">
        <f t="shared" si="793"/>
        <v>0</v>
      </c>
      <c r="DP36">
        <f t="shared" si="793"/>
        <v>0</v>
      </c>
      <c r="DQ36">
        <f t="shared" si="793"/>
        <v>0</v>
      </c>
      <c r="DR36">
        <f t="shared" si="793"/>
        <v>0</v>
      </c>
      <c r="DS36">
        <f t="shared" si="793"/>
        <v>0</v>
      </c>
      <c r="DT36">
        <f t="shared" si="793"/>
        <v>0</v>
      </c>
      <c r="DU36">
        <f t="shared" si="793"/>
        <v>0</v>
      </c>
      <c r="DV36">
        <f t="shared" si="793"/>
        <v>0</v>
      </c>
      <c r="DW36">
        <f t="shared" si="793"/>
        <v>0</v>
      </c>
    </row>
    <row r="37" spans="65:127" x14ac:dyDescent="0.3">
      <c r="BM37" s="7">
        <v>0</v>
      </c>
      <c r="BN37" s="7">
        <v>0</v>
      </c>
      <c r="BO37" s="7">
        <v>0</v>
      </c>
      <c r="BP37" s="7"/>
      <c r="BR37">
        <f t="shared" si="764"/>
        <v>0</v>
      </c>
      <c r="BS37">
        <f t="shared" si="765"/>
        <v>0</v>
      </c>
      <c r="BT37">
        <f t="shared" si="766"/>
        <v>0</v>
      </c>
      <c r="BU37">
        <f t="shared" si="767"/>
        <v>0</v>
      </c>
      <c r="BV37">
        <f t="shared" si="768"/>
        <v>0</v>
      </c>
      <c r="BW37">
        <f t="shared" si="769"/>
        <v>0</v>
      </c>
      <c r="BX37">
        <f t="shared" si="770"/>
        <v>0</v>
      </c>
      <c r="BY37">
        <f t="shared" si="771"/>
        <v>0</v>
      </c>
      <c r="BZ37">
        <f t="shared" si="772"/>
        <v>0</v>
      </c>
      <c r="CA37">
        <f t="shared" si="773"/>
        <v>0</v>
      </c>
      <c r="CB37">
        <f t="shared" si="774"/>
        <v>0.25492527942119148</v>
      </c>
      <c r="CC37">
        <f t="shared" si="775"/>
        <v>0.25492527942119148</v>
      </c>
      <c r="CD37">
        <f t="shared" si="776"/>
        <v>0</v>
      </c>
      <c r="CE37">
        <f t="shared" si="777"/>
        <v>0</v>
      </c>
      <c r="CF37">
        <f t="shared" si="778"/>
        <v>0</v>
      </c>
      <c r="CG37">
        <f t="shared" si="779"/>
        <v>0</v>
      </c>
      <c r="CH37">
        <f t="shared" si="780"/>
        <v>0</v>
      </c>
      <c r="CI37">
        <f t="shared" si="781"/>
        <v>0</v>
      </c>
      <c r="CJ37">
        <f t="shared" si="782"/>
        <v>0</v>
      </c>
      <c r="CK37">
        <f t="shared" si="783"/>
        <v>0</v>
      </c>
      <c r="CL37">
        <f t="shared" si="784"/>
        <v>0</v>
      </c>
      <c r="CM37">
        <f t="shared" si="785"/>
        <v>0</v>
      </c>
      <c r="CN37">
        <f t="shared" si="786"/>
        <v>0</v>
      </c>
      <c r="CO37">
        <f t="shared" si="787"/>
        <v>0</v>
      </c>
      <c r="CP37">
        <f t="shared" si="788"/>
        <v>0</v>
      </c>
      <c r="CQ37">
        <f t="shared" si="789"/>
        <v>0</v>
      </c>
      <c r="CR37">
        <f t="shared" si="790"/>
        <v>0</v>
      </c>
      <c r="CS37">
        <f t="shared" si="791"/>
        <v>0</v>
      </c>
      <c r="CV37">
        <f t="shared" si="792"/>
        <v>0</v>
      </c>
      <c r="CW37">
        <f t="shared" si="792"/>
        <v>0</v>
      </c>
      <c r="CX37">
        <f t="shared" si="792"/>
        <v>0</v>
      </c>
      <c r="CY37">
        <f t="shared" si="792"/>
        <v>0</v>
      </c>
      <c r="CZ37">
        <f t="shared" si="792"/>
        <v>0</v>
      </c>
      <c r="DA37">
        <f t="shared" si="792"/>
        <v>0</v>
      </c>
      <c r="DB37">
        <f t="shared" si="792"/>
        <v>0</v>
      </c>
      <c r="DC37">
        <f t="shared" si="792"/>
        <v>0</v>
      </c>
      <c r="DD37">
        <f t="shared" si="792"/>
        <v>0</v>
      </c>
      <c r="DE37">
        <f t="shared" si="792"/>
        <v>0</v>
      </c>
      <c r="DF37">
        <f t="shared" si="792"/>
        <v>6.4986898087972547E-2</v>
      </c>
      <c r="DG37">
        <f t="shared" si="792"/>
        <v>6.4986898087972547E-2</v>
      </c>
      <c r="DH37">
        <f t="shared" si="792"/>
        <v>0</v>
      </c>
      <c r="DI37">
        <f t="shared" si="792"/>
        <v>0</v>
      </c>
      <c r="DJ37">
        <f t="shared" si="792"/>
        <v>0</v>
      </c>
      <c r="DK37">
        <f t="shared" si="792"/>
        <v>0</v>
      </c>
      <c r="DL37">
        <f t="shared" si="793"/>
        <v>0</v>
      </c>
      <c r="DM37">
        <f t="shared" si="793"/>
        <v>0</v>
      </c>
      <c r="DN37">
        <f t="shared" si="793"/>
        <v>0</v>
      </c>
      <c r="DO37">
        <f t="shared" si="793"/>
        <v>0</v>
      </c>
      <c r="DP37">
        <f t="shared" si="793"/>
        <v>0</v>
      </c>
      <c r="DQ37">
        <f t="shared" si="793"/>
        <v>0</v>
      </c>
      <c r="DR37">
        <f t="shared" si="793"/>
        <v>0</v>
      </c>
      <c r="DS37">
        <f t="shared" si="793"/>
        <v>0</v>
      </c>
      <c r="DT37">
        <f t="shared" si="793"/>
        <v>0</v>
      </c>
      <c r="DU37">
        <f t="shared" si="793"/>
        <v>0</v>
      </c>
      <c r="DV37">
        <f t="shared" si="793"/>
        <v>0</v>
      </c>
      <c r="DW37">
        <f t="shared" si="793"/>
        <v>0</v>
      </c>
    </row>
    <row r="38" spans="65:127" x14ac:dyDescent="0.3">
      <c r="BM38" s="7">
        <v>9.7745744407936638E-2</v>
      </c>
      <c r="BN38" s="7">
        <v>0</v>
      </c>
      <c r="BO38" s="7">
        <v>0</v>
      </c>
      <c r="BP38" s="7"/>
      <c r="BR38">
        <f t="shared" si="764"/>
        <v>0</v>
      </c>
      <c r="BS38">
        <f t="shared" si="765"/>
        <v>0</v>
      </c>
      <c r="BT38">
        <f t="shared" si="766"/>
        <v>0</v>
      </c>
      <c r="BU38">
        <f t="shared" si="767"/>
        <v>0</v>
      </c>
      <c r="BV38">
        <f t="shared" si="768"/>
        <v>0</v>
      </c>
      <c r="BW38">
        <f t="shared" si="769"/>
        <v>0</v>
      </c>
      <c r="BX38">
        <f t="shared" si="770"/>
        <v>0</v>
      </c>
      <c r="BY38">
        <f t="shared" si="771"/>
        <v>0</v>
      </c>
      <c r="BZ38">
        <f t="shared" si="772"/>
        <v>0</v>
      </c>
      <c r="CA38">
        <f t="shared" si="773"/>
        <v>0.25492527942119148</v>
      </c>
      <c r="CB38">
        <f t="shared" si="774"/>
        <v>0.35267102382912813</v>
      </c>
      <c r="CC38">
        <f t="shared" si="775"/>
        <v>0.35267102382912813</v>
      </c>
      <c r="CD38">
        <f t="shared" si="776"/>
        <v>0.25492527942119148</v>
      </c>
      <c r="CE38">
        <f t="shared" si="777"/>
        <v>0.25492527942119148</v>
      </c>
      <c r="CF38">
        <f t="shared" si="778"/>
        <v>0.25492527942119148</v>
      </c>
      <c r="CG38">
        <f t="shared" si="779"/>
        <v>0.25492527942119148</v>
      </c>
      <c r="CH38">
        <f t="shared" si="780"/>
        <v>0.25492527942119148</v>
      </c>
      <c r="CI38">
        <f t="shared" si="781"/>
        <v>0.25492527942119148</v>
      </c>
      <c r="CJ38">
        <f t="shared" si="782"/>
        <v>0.25492527942119148</v>
      </c>
      <c r="CK38">
        <f t="shared" si="783"/>
        <v>0.25492527942119148</v>
      </c>
      <c r="CL38">
        <f t="shared" si="784"/>
        <v>0</v>
      </c>
      <c r="CM38">
        <f t="shared" si="785"/>
        <v>0</v>
      </c>
      <c r="CN38">
        <f t="shared" si="786"/>
        <v>0</v>
      </c>
      <c r="CO38">
        <f t="shared" si="787"/>
        <v>0</v>
      </c>
      <c r="CP38">
        <f t="shared" si="788"/>
        <v>0</v>
      </c>
      <c r="CQ38">
        <f t="shared" si="789"/>
        <v>0</v>
      </c>
      <c r="CR38">
        <f t="shared" si="790"/>
        <v>0</v>
      </c>
      <c r="CS38">
        <f t="shared" si="791"/>
        <v>0</v>
      </c>
      <c r="CV38">
        <f t="shared" si="792"/>
        <v>0</v>
      </c>
      <c r="CW38">
        <f t="shared" si="792"/>
        <v>0</v>
      </c>
      <c r="CX38">
        <f t="shared" si="792"/>
        <v>0</v>
      </c>
      <c r="CY38">
        <f t="shared" si="792"/>
        <v>0</v>
      </c>
      <c r="CZ38">
        <f t="shared" si="792"/>
        <v>0</v>
      </c>
      <c r="DA38">
        <f t="shared" si="792"/>
        <v>0</v>
      </c>
      <c r="DB38">
        <f t="shared" si="792"/>
        <v>0</v>
      </c>
      <c r="DC38">
        <f t="shared" si="792"/>
        <v>0</v>
      </c>
      <c r="DD38">
        <f t="shared" si="792"/>
        <v>0</v>
      </c>
      <c r="DE38">
        <f t="shared" si="792"/>
        <v>6.4986898087972547E-2</v>
      </c>
      <c r="DF38">
        <f t="shared" si="792"/>
        <v>0.12437685104868546</v>
      </c>
      <c r="DG38">
        <f t="shared" si="792"/>
        <v>0.12437685104868546</v>
      </c>
      <c r="DH38">
        <f t="shared" si="792"/>
        <v>6.4986898087972547E-2</v>
      </c>
      <c r="DI38">
        <f t="shared" si="792"/>
        <v>6.4986898087972547E-2</v>
      </c>
      <c r="DJ38">
        <f t="shared" si="792"/>
        <v>6.4986898087972547E-2</v>
      </c>
      <c r="DK38">
        <f t="shared" si="792"/>
        <v>6.4986898087972547E-2</v>
      </c>
      <c r="DL38">
        <f t="shared" si="793"/>
        <v>6.4986898087972547E-2</v>
      </c>
      <c r="DM38">
        <f t="shared" si="793"/>
        <v>6.4986898087972547E-2</v>
      </c>
      <c r="DN38">
        <f t="shared" si="793"/>
        <v>6.4986898087972547E-2</v>
      </c>
      <c r="DO38">
        <f t="shared" si="793"/>
        <v>6.4986898087972547E-2</v>
      </c>
      <c r="DP38">
        <f t="shared" si="793"/>
        <v>0</v>
      </c>
      <c r="DQ38">
        <f t="shared" si="793"/>
        <v>0</v>
      </c>
      <c r="DR38">
        <f t="shared" si="793"/>
        <v>0</v>
      </c>
      <c r="DS38">
        <f t="shared" si="793"/>
        <v>0</v>
      </c>
      <c r="DT38">
        <f t="shared" si="793"/>
        <v>0</v>
      </c>
      <c r="DU38">
        <f t="shared" si="793"/>
        <v>0</v>
      </c>
      <c r="DV38">
        <f t="shared" si="793"/>
        <v>0</v>
      </c>
      <c r="DW38">
        <f t="shared" si="793"/>
        <v>0</v>
      </c>
    </row>
    <row r="39" spans="65:127" x14ac:dyDescent="0.3">
      <c r="BM39" s="7">
        <v>0.25492527942119148</v>
      </c>
      <c r="BN39" s="7">
        <v>0</v>
      </c>
      <c r="BO39" s="7">
        <v>0</v>
      </c>
      <c r="BP39" s="7"/>
      <c r="BR39">
        <f t="shared" si="764"/>
        <v>0</v>
      </c>
      <c r="BS39">
        <f t="shared" si="765"/>
        <v>0</v>
      </c>
      <c r="BT39">
        <f t="shared" si="766"/>
        <v>0</v>
      </c>
      <c r="BU39">
        <f t="shared" si="767"/>
        <v>0</v>
      </c>
      <c r="BV39">
        <f t="shared" si="768"/>
        <v>0</v>
      </c>
      <c r="BW39">
        <f t="shared" si="769"/>
        <v>0</v>
      </c>
      <c r="BX39">
        <f t="shared" si="770"/>
        <v>0</v>
      </c>
      <c r="BY39">
        <f t="shared" si="771"/>
        <v>0</v>
      </c>
      <c r="BZ39">
        <f t="shared" si="772"/>
        <v>0.25492527942119148</v>
      </c>
      <c r="CA39">
        <f t="shared" si="773"/>
        <v>0.35267102382912813</v>
      </c>
      <c r="CB39">
        <f t="shared" si="774"/>
        <v>0.35267102382912813</v>
      </c>
      <c r="CC39">
        <f t="shared" si="775"/>
        <v>0.35267102382912813</v>
      </c>
      <c r="CD39">
        <f t="shared" si="776"/>
        <v>0.86252158267151102</v>
      </c>
      <c r="CE39">
        <f t="shared" si="777"/>
        <v>0.86252158267151102</v>
      </c>
      <c r="CF39">
        <f t="shared" si="778"/>
        <v>0.86252158267151102</v>
      </c>
      <c r="CG39">
        <f t="shared" si="779"/>
        <v>0.86252158267151102</v>
      </c>
      <c r="CH39">
        <f t="shared" si="780"/>
        <v>0.86252158267151102</v>
      </c>
      <c r="CI39">
        <f t="shared" si="781"/>
        <v>0.86252158267151102</v>
      </c>
      <c r="CJ39">
        <f t="shared" si="782"/>
        <v>0.86252158267151102</v>
      </c>
      <c r="CK39">
        <f t="shared" si="783"/>
        <v>0.86252158267151102</v>
      </c>
      <c r="CL39">
        <f t="shared" si="784"/>
        <v>0.76477583826357443</v>
      </c>
      <c r="CM39">
        <f t="shared" si="785"/>
        <v>0</v>
      </c>
      <c r="CN39">
        <f t="shared" si="786"/>
        <v>0</v>
      </c>
      <c r="CO39">
        <f t="shared" si="787"/>
        <v>0</v>
      </c>
      <c r="CP39">
        <f t="shared" si="788"/>
        <v>0</v>
      </c>
      <c r="CQ39">
        <f t="shared" si="789"/>
        <v>0</v>
      </c>
      <c r="CR39">
        <f t="shared" si="790"/>
        <v>0</v>
      </c>
      <c r="CS39">
        <f t="shared" si="791"/>
        <v>0</v>
      </c>
      <c r="CV39">
        <f t="shared" si="792"/>
        <v>0</v>
      </c>
      <c r="CW39">
        <f t="shared" si="792"/>
        <v>0</v>
      </c>
      <c r="CX39">
        <f t="shared" si="792"/>
        <v>0</v>
      </c>
      <c r="CY39">
        <f t="shared" si="792"/>
        <v>0</v>
      </c>
      <c r="CZ39">
        <f t="shared" si="792"/>
        <v>0</v>
      </c>
      <c r="DA39">
        <f t="shared" si="792"/>
        <v>0</v>
      </c>
      <c r="DB39">
        <f t="shared" si="792"/>
        <v>0</v>
      </c>
      <c r="DC39">
        <f t="shared" si="792"/>
        <v>0</v>
      </c>
      <c r="DD39">
        <f t="shared" si="792"/>
        <v>6.4986898087972547E-2</v>
      </c>
      <c r="DE39">
        <f t="shared" si="792"/>
        <v>0.12437685104868546</v>
      </c>
      <c r="DF39">
        <f t="shared" si="792"/>
        <v>0.41903480339042914</v>
      </c>
      <c r="DG39">
        <f t="shared" si="792"/>
        <v>0.41903480339042914</v>
      </c>
      <c r="DH39">
        <f t="shared" si="792"/>
        <v>1.8900315231146179E-2</v>
      </c>
      <c r="DI39">
        <f t="shared" si="792"/>
        <v>1.8900315231146179E-2</v>
      </c>
      <c r="DJ39">
        <f t="shared" si="792"/>
        <v>1.8900315231146179E-2</v>
      </c>
      <c r="DK39">
        <f t="shared" si="792"/>
        <v>1.8900315231146179E-2</v>
      </c>
      <c r="DL39">
        <f t="shared" si="793"/>
        <v>1.8900315231146179E-2</v>
      </c>
      <c r="DM39">
        <f t="shared" si="793"/>
        <v>1.8900315231146179E-2</v>
      </c>
      <c r="DN39">
        <f t="shared" si="793"/>
        <v>1.8900315231146179E-2</v>
      </c>
      <c r="DO39">
        <f t="shared" si="793"/>
        <v>0.74394348057416826</v>
      </c>
      <c r="DP39">
        <f t="shared" si="793"/>
        <v>0.58488208279175291</v>
      </c>
      <c r="DQ39">
        <f t="shared" si="793"/>
        <v>0</v>
      </c>
      <c r="DR39">
        <f t="shared" si="793"/>
        <v>0</v>
      </c>
      <c r="DS39">
        <f t="shared" si="793"/>
        <v>0</v>
      </c>
      <c r="DT39">
        <f t="shared" si="793"/>
        <v>0</v>
      </c>
      <c r="DU39">
        <f t="shared" si="793"/>
        <v>0</v>
      </c>
      <c r="DV39">
        <f t="shared" si="793"/>
        <v>0</v>
      </c>
      <c r="DW39">
        <f t="shared" si="793"/>
        <v>0</v>
      </c>
    </row>
    <row r="40" spans="65:127" x14ac:dyDescent="0.3">
      <c r="BR40">
        <f t="shared" si="764"/>
        <v>0</v>
      </c>
      <c r="BS40">
        <f t="shared" si="765"/>
        <v>0</v>
      </c>
      <c r="BT40">
        <f t="shared" si="766"/>
        <v>0</v>
      </c>
      <c r="BU40">
        <f t="shared" si="767"/>
        <v>0</v>
      </c>
      <c r="BV40">
        <f t="shared" si="768"/>
        <v>0</v>
      </c>
      <c r="BW40">
        <f t="shared" si="769"/>
        <v>0</v>
      </c>
      <c r="BX40">
        <f t="shared" si="770"/>
        <v>0</v>
      </c>
      <c r="BY40">
        <f t="shared" si="771"/>
        <v>0.25492527942119148</v>
      </c>
      <c r="BZ40">
        <f t="shared" si="772"/>
        <v>0.35267102382912813</v>
      </c>
      <c r="CA40">
        <f t="shared" si="773"/>
        <v>0.35267102382912813</v>
      </c>
      <c r="CB40">
        <f t="shared" si="774"/>
        <v>0.35267102382912813</v>
      </c>
      <c r="CC40">
        <f t="shared" si="775"/>
        <v>0.60759630325031955</v>
      </c>
      <c r="CD40">
        <f t="shared" si="776"/>
        <v>0.80308779206619285</v>
      </c>
      <c r="CE40">
        <f t="shared" si="777"/>
        <v>0.80308779206619285</v>
      </c>
      <c r="CF40">
        <f t="shared" si="778"/>
        <v>0.80308779206619285</v>
      </c>
      <c r="CG40">
        <f t="shared" si="779"/>
        <v>0.80308779206619285</v>
      </c>
      <c r="CH40">
        <f t="shared" si="780"/>
        <v>0.80308779206619285</v>
      </c>
      <c r="CI40">
        <f t="shared" si="781"/>
        <v>0.80308779206619285</v>
      </c>
      <c r="CJ40">
        <f t="shared" si="782"/>
        <v>0.80308779206619285</v>
      </c>
      <c r="CK40">
        <f t="shared" si="783"/>
        <v>0.80308779206619285</v>
      </c>
      <c r="CL40">
        <f t="shared" si="784"/>
        <v>1.0580130714873843</v>
      </c>
      <c r="CM40">
        <f t="shared" si="785"/>
        <v>0.76477583826357443</v>
      </c>
      <c r="CN40">
        <f t="shared" si="786"/>
        <v>0</v>
      </c>
      <c r="CO40">
        <f t="shared" si="787"/>
        <v>0</v>
      </c>
      <c r="CP40">
        <f t="shared" si="788"/>
        <v>0</v>
      </c>
      <c r="CQ40">
        <f t="shared" si="789"/>
        <v>0</v>
      </c>
      <c r="CR40">
        <f t="shared" si="790"/>
        <v>0</v>
      </c>
      <c r="CS40">
        <f t="shared" si="791"/>
        <v>0</v>
      </c>
      <c r="CV40">
        <f t="shared" si="792"/>
        <v>0</v>
      </c>
      <c r="CW40">
        <f t="shared" si="792"/>
        <v>0</v>
      </c>
      <c r="CX40">
        <f t="shared" si="792"/>
        <v>0</v>
      </c>
      <c r="CY40">
        <f t="shared" si="792"/>
        <v>0</v>
      </c>
      <c r="CZ40">
        <f t="shared" si="792"/>
        <v>0</v>
      </c>
      <c r="DA40">
        <f t="shared" si="792"/>
        <v>0</v>
      </c>
      <c r="DB40">
        <f t="shared" si="792"/>
        <v>0</v>
      </c>
      <c r="DC40">
        <f t="shared" si="792"/>
        <v>6.4986898087972547E-2</v>
      </c>
      <c r="DD40">
        <f t="shared" si="792"/>
        <v>0.12437685104868546</v>
      </c>
      <c r="DE40">
        <f t="shared" si="792"/>
        <v>0.41903480339042914</v>
      </c>
      <c r="DF40">
        <f t="shared" si="792"/>
        <v>0.41903480339042914</v>
      </c>
      <c r="DG40">
        <f t="shared" si="792"/>
        <v>0.15398066122281517</v>
      </c>
      <c r="DH40">
        <f t="shared" si="792"/>
        <v>3.8774417633366906E-2</v>
      </c>
      <c r="DI40">
        <f t="shared" si="792"/>
        <v>3.8774417633366906E-2</v>
      </c>
      <c r="DJ40">
        <f t="shared" si="792"/>
        <v>3.8774417633366906E-2</v>
      </c>
      <c r="DK40">
        <f t="shared" si="792"/>
        <v>3.8774417633366906E-2</v>
      </c>
      <c r="DL40">
        <f t="shared" si="793"/>
        <v>3.8774417633366906E-2</v>
      </c>
      <c r="DM40">
        <f t="shared" si="793"/>
        <v>3.8774417633366906E-2</v>
      </c>
      <c r="DN40">
        <f t="shared" si="793"/>
        <v>3.8774417633366906E-2</v>
      </c>
      <c r="DO40">
        <f t="shared" si="793"/>
        <v>3.8774417633366906E-2</v>
      </c>
      <c r="DP40">
        <f t="shared" si="793"/>
        <v>1.119391659438169</v>
      </c>
      <c r="DQ40">
        <f t="shared" si="793"/>
        <v>0.58488208279175291</v>
      </c>
      <c r="DR40">
        <f t="shared" si="793"/>
        <v>0</v>
      </c>
      <c r="DS40">
        <f t="shared" si="793"/>
        <v>0</v>
      </c>
      <c r="DT40">
        <f t="shared" si="793"/>
        <v>0</v>
      </c>
      <c r="DU40">
        <f t="shared" si="793"/>
        <v>0</v>
      </c>
      <c r="DV40">
        <f t="shared" si="793"/>
        <v>0</v>
      </c>
      <c r="DW40">
        <f t="shared" si="793"/>
        <v>0</v>
      </c>
    </row>
    <row r="41" spans="65:127" x14ac:dyDescent="0.3">
      <c r="BR41">
        <f t="shared" si="764"/>
        <v>0</v>
      </c>
      <c r="BS41">
        <f t="shared" si="765"/>
        <v>0</v>
      </c>
      <c r="BT41">
        <f t="shared" si="766"/>
        <v>0</v>
      </c>
      <c r="BU41">
        <f t="shared" si="767"/>
        <v>0</v>
      </c>
      <c r="BV41">
        <f t="shared" si="768"/>
        <v>0</v>
      </c>
      <c r="BW41">
        <f t="shared" si="769"/>
        <v>0</v>
      </c>
      <c r="BX41">
        <f t="shared" si="770"/>
        <v>0.25492527942119148</v>
      </c>
      <c r="BY41">
        <f t="shared" si="771"/>
        <v>0.35267102382912813</v>
      </c>
      <c r="BZ41">
        <f t="shared" si="772"/>
        <v>0.35267102382912813</v>
      </c>
      <c r="CA41">
        <f t="shared" si="773"/>
        <v>0.35267102382912813</v>
      </c>
      <c r="CB41">
        <f t="shared" si="774"/>
        <v>0.35267102382912813</v>
      </c>
      <c r="CC41">
        <f t="shared" si="775"/>
        <v>0.45041676823706478</v>
      </c>
      <c r="CD41">
        <f t="shared" si="776"/>
        <v>0.19549148881587328</v>
      </c>
      <c r="CE41">
        <f t="shared" si="777"/>
        <v>0.19549148881587328</v>
      </c>
      <c r="CF41">
        <f t="shared" si="778"/>
        <v>0.19549148881587328</v>
      </c>
      <c r="CG41">
        <f t="shared" si="779"/>
        <v>0.19549148881587328</v>
      </c>
      <c r="CH41">
        <f t="shared" si="780"/>
        <v>0.19549148881587328</v>
      </c>
      <c r="CI41">
        <f t="shared" si="781"/>
        <v>0.19549148881587328</v>
      </c>
      <c r="CJ41">
        <f t="shared" si="782"/>
        <v>0.19549148881587328</v>
      </c>
      <c r="CK41">
        <f t="shared" si="783"/>
        <v>0.45041676823706478</v>
      </c>
      <c r="CL41">
        <f t="shared" si="784"/>
        <v>0.54816251264500138</v>
      </c>
      <c r="CM41">
        <f t="shared" si="785"/>
        <v>1.0580130714873843</v>
      </c>
      <c r="CN41">
        <f t="shared" si="786"/>
        <v>0.76477583826357443</v>
      </c>
      <c r="CO41">
        <f t="shared" si="787"/>
        <v>0</v>
      </c>
      <c r="CP41">
        <f t="shared" si="788"/>
        <v>0</v>
      </c>
      <c r="CQ41">
        <f t="shared" si="789"/>
        <v>0</v>
      </c>
      <c r="CR41">
        <f t="shared" si="790"/>
        <v>0</v>
      </c>
      <c r="CS41">
        <f t="shared" si="791"/>
        <v>0</v>
      </c>
      <c r="CV41">
        <f t="shared" si="792"/>
        <v>0</v>
      </c>
      <c r="CW41">
        <f t="shared" si="792"/>
        <v>0</v>
      </c>
      <c r="CX41">
        <f t="shared" si="792"/>
        <v>0</v>
      </c>
      <c r="CY41">
        <f t="shared" si="792"/>
        <v>0</v>
      </c>
      <c r="CZ41">
        <f t="shared" si="792"/>
        <v>0</v>
      </c>
      <c r="DA41">
        <f t="shared" si="792"/>
        <v>0</v>
      </c>
      <c r="DB41">
        <f t="shared" si="792"/>
        <v>6.4986898087972547E-2</v>
      </c>
      <c r="DC41">
        <f t="shared" si="792"/>
        <v>0.12437685104868546</v>
      </c>
      <c r="DD41">
        <f t="shared" si="792"/>
        <v>0.41903480339042914</v>
      </c>
      <c r="DE41">
        <f t="shared" si="792"/>
        <v>0.41903480339042914</v>
      </c>
      <c r="DF41">
        <f t="shared" si="792"/>
        <v>0.12437685104868546</v>
      </c>
      <c r="DG41">
        <f t="shared" si="792"/>
        <v>0.20287526510912174</v>
      </c>
      <c r="DH41">
        <f t="shared" si="792"/>
        <v>3.821692219944671E-2</v>
      </c>
      <c r="DI41">
        <f t="shared" si="792"/>
        <v>3.821692219944671E-2</v>
      </c>
      <c r="DJ41">
        <f t="shared" si="792"/>
        <v>3.821692219944671E-2</v>
      </c>
      <c r="DK41">
        <f t="shared" si="792"/>
        <v>3.821692219944671E-2</v>
      </c>
      <c r="DL41">
        <f t="shared" si="793"/>
        <v>3.821692219944671E-2</v>
      </c>
      <c r="DM41">
        <f t="shared" si="793"/>
        <v>3.821692219944671E-2</v>
      </c>
      <c r="DN41">
        <f t="shared" si="793"/>
        <v>3.821692219944671E-2</v>
      </c>
      <c r="DO41">
        <f t="shared" si="793"/>
        <v>0.30204172863499218</v>
      </c>
      <c r="DP41">
        <f t="shared" si="793"/>
        <v>0.20415711497927855</v>
      </c>
      <c r="DQ41">
        <f t="shared" si="793"/>
        <v>1.119391659438169</v>
      </c>
      <c r="DR41">
        <f t="shared" si="793"/>
        <v>0.58488208279175291</v>
      </c>
      <c r="DS41">
        <f t="shared" si="793"/>
        <v>0</v>
      </c>
      <c r="DT41">
        <f t="shared" si="793"/>
        <v>0</v>
      </c>
      <c r="DU41">
        <f t="shared" si="793"/>
        <v>0</v>
      </c>
      <c r="DV41">
        <f t="shared" si="793"/>
        <v>0</v>
      </c>
      <c r="DW41">
        <f t="shared" si="793"/>
        <v>0</v>
      </c>
    </row>
    <row r="42" spans="65:127" x14ac:dyDescent="0.3">
      <c r="BR42">
        <f t="shared" si="764"/>
        <v>0</v>
      </c>
      <c r="BS42">
        <f t="shared" si="765"/>
        <v>0</v>
      </c>
      <c r="BT42">
        <f t="shared" si="766"/>
        <v>0</v>
      </c>
      <c r="BU42">
        <f t="shared" si="767"/>
        <v>0</v>
      </c>
      <c r="BV42">
        <f t="shared" si="768"/>
        <v>0</v>
      </c>
      <c r="BW42">
        <f t="shared" si="769"/>
        <v>0</v>
      </c>
      <c r="BX42">
        <f t="shared" si="770"/>
        <v>0.35267102382912813</v>
      </c>
      <c r="BY42">
        <f t="shared" si="771"/>
        <v>0.86252158267151102</v>
      </c>
      <c r="BZ42">
        <f t="shared" si="772"/>
        <v>0.35267102382912813</v>
      </c>
      <c r="CA42">
        <f t="shared" si="773"/>
        <v>9.7745744407936638E-2</v>
      </c>
      <c r="CB42">
        <f t="shared" si="774"/>
        <v>0.35267102382912813</v>
      </c>
      <c r="CC42">
        <f t="shared" si="775"/>
        <v>9.7745744407936638E-2</v>
      </c>
      <c r="CD42">
        <f t="shared" si="776"/>
        <v>0</v>
      </c>
      <c r="CE42">
        <f t="shared" si="777"/>
        <v>0</v>
      </c>
      <c r="CF42">
        <f t="shared" si="778"/>
        <v>0</v>
      </c>
      <c r="CG42">
        <f t="shared" si="779"/>
        <v>0</v>
      </c>
      <c r="CH42">
        <f t="shared" si="780"/>
        <v>0</v>
      </c>
      <c r="CI42">
        <f t="shared" si="781"/>
        <v>0</v>
      </c>
      <c r="CJ42">
        <f t="shared" si="782"/>
        <v>0</v>
      </c>
      <c r="CK42">
        <f t="shared" si="783"/>
        <v>9.7745744407936638E-2</v>
      </c>
      <c r="CL42">
        <f t="shared" si="784"/>
        <v>0.35267102382912813</v>
      </c>
      <c r="CM42">
        <f t="shared" si="785"/>
        <v>0.80308779206619285</v>
      </c>
      <c r="CN42">
        <f t="shared" si="786"/>
        <v>1.0580130714873843</v>
      </c>
      <c r="CO42">
        <f t="shared" si="787"/>
        <v>0.25492527942119148</v>
      </c>
      <c r="CP42">
        <f t="shared" si="788"/>
        <v>0</v>
      </c>
      <c r="CQ42">
        <f t="shared" si="789"/>
        <v>0</v>
      </c>
      <c r="CR42">
        <f t="shared" si="790"/>
        <v>0</v>
      </c>
      <c r="CS42">
        <f t="shared" si="791"/>
        <v>0</v>
      </c>
      <c r="CV42">
        <f t="shared" si="792"/>
        <v>0</v>
      </c>
      <c r="CW42">
        <f t="shared" si="792"/>
        <v>0</v>
      </c>
      <c r="CX42">
        <f t="shared" si="792"/>
        <v>0</v>
      </c>
      <c r="CY42">
        <f t="shared" si="792"/>
        <v>0</v>
      </c>
      <c r="CZ42">
        <f t="shared" si="792"/>
        <v>0</v>
      </c>
      <c r="DA42">
        <f t="shared" si="792"/>
        <v>0</v>
      </c>
      <c r="DB42">
        <f t="shared" si="792"/>
        <v>0.12437685104868546</v>
      </c>
      <c r="DC42">
        <f t="shared" si="792"/>
        <v>1.8900315231146179E-2</v>
      </c>
      <c r="DD42">
        <f t="shared" si="792"/>
        <v>0.41903480339042914</v>
      </c>
      <c r="DE42">
        <f t="shared" si="792"/>
        <v>9.5542305498616774E-3</v>
      </c>
      <c r="DF42">
        <f t="shared" si="792"/>
        <v>0.12437685104868546</v>
      </c>
      <c r="DG42">
        <f t="shared" si="792"/>
        <v>9.5542305498616774E-3</v>
      </c>
      <c r="DH42">
        <f t="shared" si="792"/>
        <v>0</v>
      </c>
      <c r="DI42">
        <f t="shared" si="792"/>
        <v>0</v>
      </c>
      <c r="DJ42">
        <f t="shared" si="792"/>
        <v>0</v>
      </c>
      <c r="DK42">
        <f t="shared" si="792"/>
        <v>0</v>
      </c>
      <c r="DL42">
        <f t="shared" si="793"/>
        <v>0</v>
      </c>
      <c r="DM42">
        <f t="shared" si="793"/>
        <v>0</v>
      </c>
      <c r="DN42">
        <f t="shared" si="793"/>
        <v>0</v>
      </c>
      <c r="DO42">
        <f t="shared" si="793"/>
        <v>9.5542305498616774E-3</v>
      </c>
      <c r="DP42">
        <f t="shared" si="793"/>
        <v>0.41903480339042914</v>
      </c>
      <c r="DQ42">
        <f t="shared" si="793"/>
        <v>3.8774417633366906E-2</v>
      </c>
      <c r="DR42">
        <f t="shared" si="793"/>
        <v>1.119391659438169</v>
      </c>
      <c r="DS42">
        <f t="shared" si="793"/>
        <v>6.4986898087972547E-2</v>
      </c>
      <c r="DT42">
        <f t="shared" si="793"/>
        <v>0</v>
      </c>
      <c r="DU42">
        <f t="shared" si="793"/>
        <v>0</v>
      </c>
      <c r="DV42">
        <f t="shared" si="793"/>
        <v>0</v>
      </c>
      <c r="DW42">
        <f t="shared" si="793"/>
        <v>0</v>
      </c>
    </row>
    <row r="43" spans="65:127" x14ac:dyDescent="0.3">
      <c r="BM43" s="2"/>
      <c r="BR43">
        <f t="shared" si="764"/>
        <v>0</v>
      </c>
      <c r="BS43">
        <f t="shared" si="765"/>
        <v>0</v>
      </c>
      <c r="BT43">
        <f t="shared" si="766"/>
        <v>0</v>
      </c>
      <c r="BU43">
        <f t="shared" si="767"/>
        <v>0</v>
      </c>
      <c r="BV43">
        <f t="shared" si="768"/>
        <v>0</v>
      </c>
      <c r="BW43">
        <f t="shared" si="769"/>
        <v>0</v>
      </c>
      <c r="BX43">
        <f t="shared" si="770"/>
        <v>0.60759630325031955</v>
      </c>
      <c r="BY43">
        <f t="shared" si="771"/>
        <v>1.0580130714873843</v>
      </c>
      <c r="BZ43">
        <f t="shared" si="772"/>
        <v>0.35267102382912813</v>
      </c>
      <c r="CA43">
        <f t="shared" si="773"/>
        <v>0</v>
      </c>
      <c r="CB43">
        <f t="shared" si="774"/>
        <v>9.7745744407936638E-2</v>
      </c>
      <c r="CC43">
        <f t="shared" si="775"/>
        <v>0</v>
      </c>
      <c r="CD43">
        <f t="shared" si="776"/>
        <v>0</v>
      </c>
      <c r="CE43">
        <f t="shared" si="777"/>
        <v>0</v>
      </c>
      <c r="CF43">
        <f t="shared" si="778"/>
        <v>0</v>
      </c>
      <c r="CG43">
        <f t="shared" si="779"/>
        <v>0</v>
      </c>
      <c r="CH43">
        <f t="shared" si="780"/>
        <v>0</v>
      </c>
      <c r="CI43">
        <f t="shared" si="781"/>
        <v>0</v>
      </c>
      <c r="CJ43">
        <f t="shared" si="782"/>
        <v>0</v>
      </c>
      <c r="CK43">
        <f t="shared" si="783"/>
        <v>0</v>
      </c>
      <c r="CL43">
        <f t="shared" si="784"/>
        <v>9.7745744407936638E-2</v>
      </c>
      <c r="CM43">
        <f t="shared" si="785"/>
        <v>0.70534204765825625</v>
      </c>
      <c r="CN43">
        <f t="shared" si="786"/>
        <v>1.0580130714873843</v>
      </c>
      <c r="CO43">
        <f t="shared" si="787"/>
        <v>0.35267102382912813</v>
      </c>
      <c r="CP43">
        <f t="shared" si="788"/>
        <v>0</v>
      </c>
      <c r="CQ43">
        <f t="shared" si="789"/>
        <v>0</v>
      </c>
      <c r="CR43">
        <f t="shared" si="790"/>
        <v>0</v>
      </c>
      <c r="CS43">
        <f t="shared" si="791"/>
        <v>0</v>
      </c>
      <c r="CV43">
        <f t="shared" si="792"/>
        <v>0</v>
      </c>
      <c r="CW43">
        <f t="shared" si="792"/>
        <v>0</v>
      </c>
      <c r="CX43">
        <f t="shared" si="792"/>
        <v>0</v>
      </c>
      <c r="CY43">
        <f t="shared" si="792"/>
        <v>0</v>
      </c>
      <c r="CZ43">
        <f t="shared" si="792"/>
        <v>0</v>
      </c>
      <c r="DA43">
        <f t="shared" si="792"/>
        <v>0</v>
      </c>
      <c r="DB43">
        <f t="shared" si="792"/>
        <v>0.15398066122281517</v>
      </c>
      <c r="DC43">
        <f t="shared" si="792"/>
        <v>3.3655164634003643E-3</v>
      </c>
      <c r="DD43">
        <f t="shared" si="792"/>
        <v>0.12437685104868546</v>
      </c>
      <c r="DE43">
        <f t="shared" si="792"/>
        <v>0</v>
      </c>
      <c r="DF43">
        <f t="shared" si="792"/>
        <v>9.5542305498616774E-3</v>
      </c>
      <c r="DG43">
        <f t="shared" si="792"/>
        <v>0</v>
      </c>
      <c r="DH43">
        <f t="shared" si="792"/>
        <v>0</v>
      </c>
      <c r="DI43">
        <f t="shared" si="792"/>
        <v>0</v>
      </c>
      <c r="DJ43">
        <f t="shared" si="792"/>
        <v>0</v>
      </c>
      <c r="DK43">
        <f t="shared" si="792"/>
        <v>0</v>
      </c>
      <c r="DL43">
        <f t="shared" si="793"/>
        <v>0</v>
      </c>
      <c r="DM43">
        <f t="shared" si="793"/>
        <v>0</v>
      </c>
      <c r="DN43">
        <f t="shared" si="793"/>
        <v>0</v>
      </c>
      <c r="DO43">
        <f t="shared" si="793"/>
        <v>0</v>
      </c>
      <c r="DP43">
        <f t="shared" si="793"/>
        <v>9.5542305498616774E-3</v>
      </c>
      <c r="DQ43">
        <f t="shared" si="793"/>
        <v>8.6823308878229324E-2</v>
      </c>
      <c r="DR43">
        <f t="shared" si="793"/>
        <v>3.3655164634003643E-3</v>
      </c>
      <c r="DS43">
        <f t="shared" si="793"/>
        <v>0.12437685104868546</v>
      </c>
      <c r="DT43">
        <f t="shared" si="793"/>
        <v>0</v>
      </c>
      <c r="DU43">
        <f t="shared" si="793"/>
        <v>0</v>
      </c>
      <c r="DV43">
        <f t="shared" si="793"/>
        <v>0</v>
      </c>
      <c r="DW43">
        <f t="shared" si="793"/>
        <v>0</v>
      </c>
    </row>
    <row r="44" spans="65:127" x14ac:dyDescent="0.3">
      <c r="BR44">
        <f t="shared" si="764"/>
        <v>0</v>
      </c>
      <c r="BS44">
        <f t="shared" si="765"/>
        <v>0</v>
      </c>
      <c r="BT44">
        <f t="shared" si="766"/>
        <v>0</v>
      </c>
      <c r="BU44">
        <f t="shared" si="767"/>
        <v>0</v>
      </c>
      <c r="BV44">
        <f t="shared" si="768"/>
        <v>0</v>
      </c>
      <c r="BW44">
        <f t="shared" si="769"/>
        <v>0</v>
      </c>
      <c r="BX44">
        <f t="shared" si="770"/>
        <v>0.70534204765825625</v>
      </c>
      <c r="BY44">
        <f t="shared" si="771"/>
        <v>1.0580130714873843</v>
      </c>
      <c r="BZ44">
        <f t="shared" si="772"/>
        <v>0.35267102382912813</v>
      </c>
      <c r="CA44">
        <f t="shared" si="773"/>
        <v>0</v>
      </c>
      <c r="CB44">
        <f t="shared" si="774"/>
        <v>0</v>
      </c>
      <c r="CC44">
        <f t="shared" si="775"/>
        <v>0</v>
      </c>
      <c r="CD44">
        <f t="shared" si="776"/>
        <v>0</v>
      </c>
      <c r="CE44">
        <f t="shared" si="777"/>
        <v>0</v>
      </c>
      <c r="CF44">
        <f t="shared" si="778"/>
        <v>0</v>
      </c>
      <c r="CG44">
        <f t="shared" si="779"/>
        <v>0</v>
      </c>
      <c r="CH44">
        <f t="shared" si="780"/>
        <v>0</v>
      </c>
      <c r="CI44">
        <f t="shared" si="781"/>
        <v>0</v>
      </c>
      <c r="CJ44">
        <f t="shared" si="782"/>
        <v>0</v>
      </c>
      <c r="CK44">
        <f t="shared" si="783"/>
        <v>0</v>
      </c>
      <c r="CL44">
        <f t="shared" si="784"/>
        <v>0</v>
      </c>
      <c r="CM44">
        <f t="shared" si="785"/>
        <v>0.70534204765825625</v>
      </c>
      <c r="CN44">
        <f t="shared" si="786"/>
        <v>1.0580130714873843</v>
      </c>
      <c r="CO44">
        <f t="shared" si="787"/>
        <v>0.35267102382912813</v>
      </c>
      <c r="CP44">
        <f t="shared" si="788"/>
        <v>0</v>
      </c>
      <c r="CQ44">
        <f t="shared" si="789"/>
        <v>0</v>
      </c>
      <c r="CR44">
        <f t="shared" si="790"/>
        <v>0</v>
      </c>
      <c r="CS44">
        <f t="shared" si="791"/>
        <v>0</v>
      </c>
      <c r="CV44">
        <f t="shared" si="792"/>
        <v>0</v>
      </c>
      <c r="CW44">
        <f t="shared" si="792"/>
        <v>0</v>
      </c>
      <c r="CX44">
        <f t="shared" si="792"/>
        <v>0</v>
      </c>
      <c r="CY44">
        <f t="shared" si="792"/>
        <v>0</v>
      </c>
      <c r="CZ44">
        <f t="shared" si="792"/>
        <v>0</v>
      </c>
      <c r="DA44">
        <f t="shared" si="792"/>
        <v>0</v>
      </c>
      <c r="DB44">
        <f t="shared" si="792"/>
        <v>8.6823308878229324E-2</v>
      </c>
      <c r="DC44">
        <f t="shared" si="792"/>
        <v>3.3655164634003643E-3</v>
      </c>
      <c r="DD44">
        <f t="shared" si="792"/>
        <v>0.12437685104868546</v>
      </c>
      <c r="DE44">
        <f t="shared" si="792"/>
        <v>0</v>
      </c>
      <c r="DF44">
        <f t="shared" si="792"/>
        <v>0</v>
      </c>
      <c r="DG44">
        <f t="shared" si="792"/>
        <v>0</v>
      </c>
      <c r="DH44">
        <f t="shared" si="792"/>
        <v>0</v>
      </c>
      <c r="DI44">
        <f t="shared" si="792"/>
        <v>0</v>
      </c>
      <c r="DJ44">
        <f t="shared" si="792"/>
        <v>0</v>
      </c>
      <c r="DK44">
        <f t="shared" si="792"/>
        <v>0</v>
      </c>
      <c r="DL44">
        <f t="shared" si="793"/>
        <v>0</v>
      </c>
      <c r="DM44">
        <f t="shared" si="793"/>
        <v>0</v>
      </c>
      <c r="DN44">
        <f t="shared" si="793"/>
        <v>0</v>
      </c>
      <c r="DO44">
        <f t="shared" si="793"/>
        <v>0</v>
      </c>
      <c r="DP44">
        <f t="shared" si="793"/>
        <v>0</v>
      </c>
      <c r="DQ44">
        <f t="shared" si="793"/>
        <v>8.6823308878229324E-2</v>
      </c>
      <c r="DR44">
        <f t="shared" si="793"/>
        <v>3.3655164634003643E-3</v>
      </c>
      <c r="DS44">
        <f t="shared" si="793"/>
        <v>0.12437685104868546</v>
      </c>
      <c r="DT44">
        <f t="shared" si="793"/>
        <v>0</v>
      </c>
      <c r="DU44">
        <f t="shared" si="793"/>
        <v>0</v>
      </c>
      <c r="DV44">
        <f t="shared" si="793"/>
        <v>0</v>
      </c>
      <c r="DW44">
        <f t="shared" si="793"/>
        <v>0</v>
      </c>
    </row>
    <row r="45" spans="65:127" x14ac:dyDescent="0.3">
      <c r="BR45">
        <f t="shared" si="764"/>
        <v>0</v>
      </c>
      <c r="BS45">
        <f t="shared" si="765"/>
        <v>0</v>
      </c>
      <c r="BT45">
        <f t="shared" si="766"/>
        <v>0</v>
      </c>
      <c r="BU45">
        <f t="shared" si="767"/>
        <v>0</v>
      </c>
      <c r="BV45">
        <f t="shared" si="768"/>
        <v>0</v>
      </c>
      <c r="BW45">
        <f t="shared" si="769"/>
        <v>0</v>
      </c>
      <c r="BX45">
        <f t="shared" si="770"/>
        <v>0.70534204765825625</v>
      </c>
      <c r="BY45">
        <f t="shared" si="771"/>
        <v>1.0580130714873843</v>
      </c>
      <c r="BZ45">
        <f t="shared" si="772"/>
        <v>0.35267102382912813</v>
      </c>
      <c r="CA45">
        <f t="shared" si="773"/>
        <v>0</v>
      </c>
      <c r="CB45">
        <f t="shared" si="774"/>
        <v>0</v>
      </c>
      <c r="CC45">
        <f t="shared" si="775"/>
        <v>0</v>
      </c>
      <c r="CD45">
        <f t="shared" si="776"/>
        <v>0</v>
      </c>
      <c r="CE45">
        <f t="shared" si="777"/>
        <v>0</v>
      </c>
      <c r="CF45">
        <f t="shared" si="778"/>
        <v>0</v>
      </c>
      <c r="CG45">
        <f t="shared" si="779"/>
        <v>0</v>
      </c>
      <c r="CH45">
        <f t="shared" si="780"/>
        <v>0</v>
      </c>
      <c r="CI45">
        <f t="shared" si="781"/>
        <v>0</v>
      </c>
      <c r="CJ45">
        <f t="shared" si="782"/>
        <v>0</v>
      </c>
      <c r="CK45">
        <f t="shared" si="783"/>
        <v>0</v>
      </c>
      <c r="CL45">
        <f t="shared" si="784"/>
        <v>0</v>
      </c>
      <c r="CM45">
        <f t="shared" si="785"/>
        <v>0.70534204765825625</v>
      </c>
      <c r="CN45">
        <f t="shared" si="786"/>
        <v>1.0580130714873843</v>
      </c>
      <c r="CO45">
        <f t="shared" si="787"/>
        <v>0.35267102382912813</v>
      </c>
      <c r="CP45">
        <f t="shared" si="788"/>
        <v>0</v>
      </c>
      <c r="CQ45">
        <f t="shared" si="789"/>
        <v>0</v>
      </c>
      <c r="CR45">
        <f t="shared" si="790"/>
        <v>0</v>
      </c>
      <c r="CS45">
        <f t="shared" si="791"/>
        <v>0</v>
      </c>
      <c r="CV45">
        <f t="shared" si="792"/>
        <v>0</v>
      </c>
      <c r="CW45">
        <f t="shared" si="792"/>
        <v>0</v>
      </c>
      <c r="CX45">
        <f t="shared" si="792"/>
        <v>0</v>
      </c>
      <c r="CY45">
        <f t="shared" si="792"/>
        <v>0</v>
      </c>
      <c r="CZ45">
        <f t="shared" si="792"/>
        <v>0</v>
      </c>
      <c r="DA45">
        <f t="shared" si="792"/>
        <v>0</v>
      </c>
      <c r="DB45">
        <f t="shared" si="792"/>
        <v>8.6823308878229324E-2</v>
      </c>
      <c r="DC45">
        <f t="shared" si="792"/>
        <v>3.3655164634003643E-3</v>
      </c>
      <c r="DD45">
        <f t="shared" si="792"/>
        <v>0.12437685104868546</v>
      </c>
      <c r="DE45">
        <f t="shared" si="792"/>
        <v>0</v>
      </c>
      <c r="DF45">
        <f t="shared" si="792"/>
        <v>0</v>
      </c>
      <c r="DG45">
        <f t="shared" si="792"/>
        <v>0</v>
      </c>
      <c r="DH45">
        <f t="shared" si="792"/>
        <v>0</v>
      </c>
      <c r="DI45">
        <f t="shared" si="792"/>
        <v>0</v>
      </c>
      <c r="DJ45">
        <f t="shared" si="792"/>
        <v>0</v>
      </c>
      <c r="DK45">
        <f t="shared" si="792"/>
        <v>0</v>
      </c>
      <c r="DL45">
        <f t="shared" si="793"/>
        <v>0</v>
      </c>
      <c r="DM45">
        <f t="shared" si="793"/>
        <v>0</v>
      </c>
      <c r="DN45">
        <f t="shared" si="793"/>
        <v>0</v>
      </c>
      <c r="DO45">
        <f t="shared" si="793"/>
        <v>0</v>
      </c>
      <c r="DP45">
        <f t="shared" si="793"/>
        <v>0</v>
      </c>
      <c r="DQ45">
        <f t="shared" si="793"/>
        <v>8.6823308878229324E-2</v>
      </c>
      <c r="DR45">
        <f t="shared" si="793"/>
        <v>3.3655164634003643E-3</v>
      </c>
      <c r="DS45">
        <f t="shared" si="793"/>
        <v>0.12437685104868546</v>
      </c>
      <c r="DT45">
        <f t="shared" si="793"/>
        <v>0</v>
      </c>
      <c r="DU45">
        <f t="shared" si="793"/>
        <v>0</v>
      </c>
      <c r="DV45">
        <f t="shared" si="793"/>
        <v>0</v>
      </c>
      <c r="DW45">
        <f t="shared" si="793"/>
        <v>0</v>
      </c>
    </row>
    <row r="46" spans="65:127" x14ac:dyDescent="0.3">
      <c r="BR46">
        <f t="shared" si="764"/>
        <v>0</v>
      </c>
      <c r="BS46">
        <f t="shared" si="765"/>
        <v>0</v>
      </c>
      <c r="BT46">
        <f t="shared" si="766"/>
        <v>0</v>
      </c>
      <c r="BU46">
        <f t="shared" si="767"/>
        <v>0</v>
      </c>
      <c r="BV46">
        <f t="shared" si="768"/>
        <v>0</v>
      </c>
      <c r="BW46">
        <f t="shared" si="769"/>
        <v>0</v>
      </c>
      <c r="BX46">
        <f t="shared" si="770"/>
        <v>0.70534204765825625</v>
      </c>
      <c r="BY46">
        <f t="shared" si="771"/>
        <v>1.0580130714873843</v>
      </c>
      <c r="BZ46">
        <f t="shared" si="772"/>
        <v>0.35267102382912813</v>
      </c>
      <c r="CA46">
        <f t="shared" si="773"/>
        <v>0</v>
      </c>
      <c r="CB46">
        <f t="shared" si="774"/>
        <v>0</v>
      </c>
      <c r="CC46">
        <f t="shared" si="775"/>
        <v>0</v>
      </c>
      <c r="CD46">
        <f t="shared" si="776"/>
        <v>0</v>
      </c>
      <c r="CE46">
        <f t="shared" si="777"/>
        <v>0</v>
      </c>
      <c r="CF46">
        <f t="shared" si="778"/>
        <v>0</v>
      </c>
      <c r="CG46">
        <f t="shared" si="779"/>
        <v>0</v>
      </c>
      <c r="CH46">
        <f t="shared" si="780"/>
        <v>0</v>
      </c>
      <c r="CI46">
        <f t="shared" si="781"/>
        <v>0</v>
      </c>
      <c r="CJ46">
        <f t="shared" si="782"/>
        <v>0</v>
      </c>
      <c r="CK46">
        <f t="shared" si="783"/>
        <v>0</v>
      </c>
      <c r="CL46">
        <f t="shared" si="784"/>
        <v>0</v>
      </c>
      <c r="CM46">
        <f t="shared" si="785"/>
        <v>0.70534204765825625</v>
      </c>
      <c r="CN46">
        <f t="shared" si="786"/>
        <v>1.0580130714873843</v>
      </c>
      <c r="CO46">
        <f t="shared" si="787"/>
        <v>0.35267102382912813</v>
      </c>
      <c r="CP46">
        <f t="shared" si="788"/>
        <v>0</v>
      </c>
      <c r="CQ46">
        <f t="shared" si="789"/>
        <v>0</v>
      </c>
      <c r="CR46">
        <f t="shared" si="790"/>
        <v>0</v>
      </c>
      <c r="CS46">
        <f t="shared" si="791"/>
        <v>0</v>
      </c>
      <c r="CV46">
        <f t="shared" si="792"/>
        <v>0</v>
      </c>
      <c r="CW46">
        <f t="shared" si="792"/>
        <v>0</v>
      </c>
      <c r="CX46">
        <f t="shared" si="792"/>
        <v>0</v>
      </c>
      <c r="CY46">
        <f t="shared" si="792"/>
        <v>0</v>
      </c>
      <c r="CZ46">
        <f t="shared" si="792"/>
        <v>0</v>
      </c>
      <c r="DA46">
        <f t="shared" si="792"/>
        <v>0</v>
      </c>
      <c r="DB46">
        <f t="shared" si="792"/>
        <v>8.6823308878229324E-2</v>
      </c>
      <c r="DC46">
        <f t="shared" si="792"/>
        <v>3.3655164634003643E-3</v>
      </c>
      <c r="DD46">
        <f t="shared" si="792"/>
        <v>0.12437685104868546</v>
      </c>
      <c r="DE46">
        <f t="shared" si="792"/>
        <v>0</v>
      </c>
      <c r="DF46">
        <f t="shared" si="792"/>
        <v>0</v>
      </c>
      <c r="DG46">
        <f t="shared" si="792"/>
        <v>0</v>
      </c>
      <c r="DH46">
        <f t="shared" si="792"/>
        <v>0</v>
      </c>
      <c r="DI46">
        <f t="shared" si="792"/>
        <v>0</v>
      </c>
      <c r="DJ46">
        <f t="shared" si="792"/>
        <v>0</v>
      </c>
      <c r="DK46">
        <f t="shared" si="792"/>
        <v>0</v>
      </c>
      <c r="DL46">
        <f t="shared" si="793"/>
        <v>0</v>
      </c>
      <c r="DM46">
        <f t="shared" si="793"/>
        <v>0</v>
      </c>
      <c r="DN46">
        <f t="shared" si="793"/>
        <v>0</v>
      </c>
      <c r="DO46">
        <f t="shared" si="793"/>
        <v>0</v>
      </c>
      <c r="DP46">
        <f t="shared" si="793"/>
        <v>0</v>
      </c>
      <c r="DQ46">
        <f t="shared" si="793"/>
        <v>8.6823308878229324E-2</v>
      </c>
      <c r="DR46">
        <f t="shared" si="793"/>
        <v>3.3655164634003643E-3</v>
      </c>
      <c r="DS46">
        <f t="shared" si="793"/>
        <v>0.12437685104868546</v>
      </c>
      <c r="DT46">
        <f t="shared" si="793"/>
        <v>0</v>
      </c>
      <c r="DU46">
        <f t="shared" si="793"/>
        <v>0</v>
      </c>
      <c r="DV46">
        <f t="shared" si="793"/>
        <v>0</v>
      </c>
      <c r="DW46">
        <f t="shared" si="793"/>
        <v>0</v>
      </c>
    </row>
    <row r="47" spans="65:127" x14ac:dyDescent="0.3">
      <c r="BR47">
        <f t="shared" si="764"/>
        <v>0</v>
      </c>
      <c r="BS47">
        <f t="shared" si="765"/>
        <v>0</v>
      </c>
      <c r="BT47">
        <f t="shared" si="766"/>
        <v>0</v>
      </c>
      <c r="BU47">
        <f t="shared" si="767"/>
        <v>0</v>
      </c>
      <c r="BV47">
        <f t="shared" si="768"/>
        <v>0</v>
      </c>
      <c r="BW47">
        <f t="shared" si="769"/>
        <v>0</v>
      </c>
      <c r="BX47">
        <f t="shared" si="770"/>
        <v>0.70534204765825625</v>
      </c>
      <c r="BY47">
        <f t="shared" si="771"/>
        <v>1.0580130714873843</v>
      </c>
      <c r="BZ47">
        <f t="shared" si="772"/>
        <v>0.35267102382912813</v>
      </c>
      <c r="CA47">
        <f t="shared" si="773"/>
        <v>0</v>
      </c>
      <c r="CB47">
        <f t="shared" si="774"/>
        <v>0</v>
      </c>
      <c r="CC47">
        <f t="shared" si="775"/>
        <v>0</v>
      </c>
      <c r="CD47">
        <f t="shared" si="776"/>
        <v>0</v>
      </c>
      <c r="CE47">
        <f t="shared" si="777"/>
        <v>0</v>
      </c>
      <c r="CF47">
        <f t="shared" si="778"/>
        <v>0</v>
      </c>
      <c r="CG47">
        <f t="shared" si="779"/>
        <v>0</v>
      </c>
      <c r="CH47">
        <f t="shared" si="780"/>
        <v>0</v>
      </c>
      <c r="CI47">
        <f t="shared" si="781"/>
        <v>0</v>
      </c>
      <c r="CJ47">
        <f t="shared" si="782"/>
        <v>0</v>
      </c>
      <c r="CK47">
        <f t="shared" si="783"/>
        <v>0</v>
      </c>
      <c r="CL47">
        <f t="shared" si="784"/>
        <v>0</v>
      </c>
      <c r="CM47">
        <f t="shared" si="785"/>
        <v>0.70534204765825625</v>
      </c>
      <c r="CN47">
        <f t="shared" si="786"/>
        <v>1.0580130714873843</v>
      </c>
      <c r="CO47">
        <f t="shared" si="787"/>
        <v>0.35267102382912813</v>
      </c>
      <c r="CP47">
        <f t="shared" si="788"/>
        <v>0</v>
      </c>
      <c r="CQ47">
        <f t="shared" si="789"/>
        <v>0</v>
      </c>
      <c r="CR47">
        <f t="shared" si="790"/>
        <v>0</v>
      </c>
      <c r="CS47">
        <f t="shared" si="791"/>
        <v>0</v>
      </c>
      <c r="CV47">
        <f t="shared" si="792"/>
        <v>0</v>
      </c>
      <c r="CW47">
        <f t="shared" si="792"/>
        <v>0</v>
      </c>
      <c r="CX47">
        <f t="shared" si="792"/>
        <v>0</v>
      </c>
      <c r="CY47">
        <f t="shared" si="792"/>
        <v>0</v>
      </c>
      <c r="CZ47">
        <f t="shared" si="792"/>
        <v>0</v>
      </c>
      <c r="DA47">
        <f t="shared" si="792"/>
        <v>0</v>
      </c>
      <c r="DB47">
        <f t="shared" si="792"/>
        <v>8.6823308878229324E-2</v>
      </c>
      <c r="DC47">
        <f t="shared" si="792"/>
        <v>3.3655164634003643E-3</v>
      </c>
      <c r="DD47">
        <f t="shared" si="792"/>
        <v>0.12437685104868546</v>
      </c>
      <c r="DE47">
        <f t="shared" si="792"/>
        <v>0</v>
      </c>
      <c r="DF47">
        <f t="shared" si="792"/>
        <v>0</v>
      </c>
      <c r="DG47">
        <f t="shared" si="792"/>
        <v>0</v>
      </c>
      <c r="DH47">
        <f t="shared" si="792"/>
        <v>0</v>
      </c>
      <c r="DI47">
        <f t="shared" si="792"/>
        <v>0</v>
      </c>
      <c r="DJ47">
        <f t="shared" si="792"/>
        <v>0</v>
      </c>
      <c r="DK47">
        <f t="shared" si="792"/>
        <v>0</v>
      </c>
      <c r="DL47">
        <f t="shared" si="793"/>
        <v>0</v>
      </c>
      <c r="DM47">
        <f t="shared" si="793"/>
        <v>0</v>
      </c>
      <c r="DN47">
        <f t="shared" si="793"/>
        <v>0</v>
      </c>
      <c r="DO47">
        <f t="shared" si="793"/>
        <v>0</v>
      </c>
      <c r="DP47">
        <f t="shared" si="793"/>
        <v>0</v>
      </c>
      <c r="DQ47">
        <f t="shared" si="793"/>
        <v>8.6823308878229324E-2</v>
      </c>
      <c r="DR47">
        <f t="shared" si="793"/>
        <v>3.3655164634003643E-3</v>
      </c>
      <c r="DS47">
        <f t="shared" si="793"/>
        <v>0.12437685104868546</v>
      </c>
      <c r="DT47">
        <f t="shared" si="793"/>
        <v>0</v>
      </c>
      <c r="DU47">
        <f t="shared" si="793"/>
        <v>0</v>
      </c>
      <c r="DV47">
        <f t="shared" si="793"/>
        <v>0</v>
      </c>
      <c r="DW47">
        <f t="shared" si="793"/>
        <v>0</v>
      </c>
    </row>
    <row r="48" spans="65:127" x14ac:dyDescent="0.3">
      <c r="BR48">
        <f t="shared" si="764"/>
        <v>0</v>
      </c>
      <c r="BS48">
        <f t="shared" si="765"/>
        <v>0</v>
      </c>
      <c r="BT48">
        <f t="shared" si="766"/>
        <v>0</v>
      </c>
      <c r="BU48">
        <f t="shared" si="767"/>
        <v>0</v>
      </c>
      <c r="BV48">
        <f t="shared" si="768"/>
        <v>0</v>
      </c>
      <c r="BW48">
        <f t="shared" si="769"/>
        <v>0</v>
      </c>
      <c r="BX48">
        <f t="shared" si="770"/>
        <v>0.70534204765825625</v>
      </c>
      <c r="BY48">
        <f t="shared" si="771"/>
        <v>1.0580130714873843</v>
      </c>
      <c r="BZ48">
        <f t="shared" si="772"/>
        <v>0.35267102382912813</v>
      </c>
      <c r="CA48">
        <f t="shared" si="773"/>
        <v>0</v>
      </c>
      <c r="CB48">
        <f t="shared" si="774"/>
        <v>0</v>
      </c>
      <c r="CC48">
        <f t="shared" si="775"/>
        <v>0</v>
      </c>
      <c r="CD48">
        <f t="shared" si="776"/>
        <v>0</v>
      </c>
      <c r="CE48">
        <f t="shared" si="777"/>
        <v>0</v>
      </c>
      <c r="CF48">
        <f t="shared" si="778"/>
        <v>0</v>
      </c>
      <c r="CG48">
        <f t="shared" si="779"/>
        <v>0</v>
      </c>
      <c r="CH48">
        <f t="shared" si="780"/>
        <v>0</v>
      </c>
      <c r="CI48">
        <f t="shared" si="781"/>
        <v>0</v>
      </c>
      <c r="CJ48">
        <f t="shared" si="782"/>
        <v>0</v>
      </c>
      <c r="CK48">
        <f t="shared" si="783"/>
        <v>0</v>
      </c>
      <c r="CL48">
        <f t="shared" si="784"/>
        <v>0</v>
      </c>
      <c r="CM48">
        <f t="shared" si="785"/>
        <v>0.70534204765825625</v>
      </c>
      <c r="CN48">
        <f t="shared" si="786"/>
        <v>1.0580130714873843</v>
      </c>
      <c r="CO48">
        <f t="shared" si="787"/>
        <v>0.35267102382912813</v>
      </c>
      <c r="CP48">
        <f t="shared" si="788"/>
        <v>0</v>
      </c>
      <c r="CQ48">
        <f t="shared" si="789"/>
        <v>0</v>
      </c>
      <c r="CR48">
        <f t="shared" si="790"/>
        <v>0</v>
      </c>
      <c r="CS48">
        <f t="shared" si="791"/>
        <v>0</v>
      </c>
      <c r="CV48">
        <f t="shared" si="792"/>
        <v>0</v>
      </c>
      <c r="CW48">
        <f t="shared" si="792"/>
        <v>0</v>
      </c>
      <c r="CX48">
        <f t="shared" si="792"/>
        <v>0</v>
      </c>
      <c r="CY48">
        <f t="shared" si="792"/>
        <v>0</v>
      </c>
      <c r="CZ48">
        <f t="shared" si="792"/>
        <v>0</v>
      </c>
      <c r="DA48">
        <f t="shared" si="792"/>
        <v>0</v>
      </c>
      <c r="DB48">
        <f t="shared" si="792"/>
        <v>8.6823308878229324E-2</v>
      </c>
      <c r="DC48">
        <f t="shared" si="792"/>
        <v>3.3655164634003643E-3</v>
      </c>
      <c r="DD48">
        <f t="shared" si="792"/>
        <v>0.12437685104868546</v>
      </c>
      <c r="DE48">
        <f t="shared" si="792"/>
        <v>0</v>
      </c>
      <c r="DF48">
        <f t="shared" si="792"/>
        <v>0</v>
      </c>
      <c r="DG48">
        <f t="shared" si="792"/>
        <v>0</v>
      </c>
      <c r="DH48">
        <f t="shared" si="792"/>
        <v>0</v>
      </c>
      <c r="DI48">
        <f t="shared" si="792"/>
        <v>0</v>
      </c>
      <c r="DJ48">
        <f t="shared" si="792"/>
        <v>0</v>
      </c>
      <c r="DK48">
        <f t="shared" si="792"/>
        <v>0</v>
      </c>
      <c r="DL48">
        <f t="shared" si="793"/>
        <v>0</v>
      </c>
      <c r="DM48">
        <f t="shared" si="793"/>
        <v>0</v>
      </c>
      <c r="DN48">
        <f t="shared" si="793"/>
        <v>0</v>
      </c>
      <c r="DO48">
        <f t="shared" si="793"/>
        <v>0</v>
      </c>
      <c r="DP48">
        <f t="shared" si="793"/>
        <v>0</v>
      </c>
      <c r="DQ48">
        <f t="shared" si="793"/>
        <v>8.6823308878229324E-2</v>
      </c>
      <c r="DR48">
        <f t="shared" si="793"/>
        <v>3.3655164634003643E-3</v>
      </c>
      <c r="DS48">
        <f t="shared" si="793"/>
        <v>0.12437685104868546</v>
      </c>
      <c r="DT48">
        <f t="shared" si="793"/>
        <v>0</v>
      </c>
      <c r="DU48">
        <f t="shared" si="793"/>
        <v>0</v>
      </c>
      <c r="DV48">
        <f t="shared" si="793"/>
        <v>0</v>
      </c>
      <c r="DW48">
        <f t="shared" si="793"/>
        <v>0</v>
      </c>
    </row>
    <row r="49" spans="70:127" x14ac:dyDescent="0.3">
      <c r="BR49">
        <f t="shared" si="764"/>
        <v>0</v>
      </c>
      <c r="BS49">
        <f t="shared" si="765"/>
        <v>0</v>
      </c>
      <c r="BT49">
        <f t="shared" si="766"/>
        <v>0</v>
      </c>
      <c r="BU49">
        <f t="shared" si="767"/>
        <v>0</v>
      </c>
      <c r="BV49">
        <f t="shared" si="768"/>
        <v>0</v>
      </c>
      <c r="BW49">
        <f t="shared" si="769"/>
        <v>0</v>
      </c>
      <c r="BX49">
        <f t="shared" si="770"/>
        <v>0.70534204765825625</v>
      </c>
      <c r="BY49">
        <f t="shared" si="771"/>
        <v>1.0580130714873843</v>
      </c>
      <c r="BZ49">
        <f t="shared" si="772"/>
        <v>0.35267102382912813</v>
      </c>
      <c r="CA49">
        <f t="shared" si="773"/>
        <v>0</v>
      </c>
      <c r="CB49">
        <f t="shared" si="774"/>
        <v>0</v>
      </c>
      <c r="CC49">
        <f t="shared" si="775"/>
        <v>0</v>
      </c>
      <c r="CD49">
        <f t="shared" si="776"/>
        <v>0</v>
      </c>
      <c r="CE49">
        <f t="shared" si="777"/>
        <v>0</v>
      </c>
      <c r="CF49">
        <f t="shared" si="778"/>
        <v>0</v>
      </c>
      <c r="CG49">
        <f t="shared" si="779"/>
        <v>0</v>
      </c>
      <c r="CH49">
        <f t="shared" si="780"/>
        <v>0</v>
      </c>
      <c r="CI49">
        <f t="shared" si="781"/>
        <v>0</v>
      </c>
      <c r="CJ49">
        <f t="shared" si="782"/>
        <v>0</v>
      </c>
      <c r="CK49">
        <f t="shared" si="783"/>
        <v>0</v>
      </c>
      <c r="CL49">
        <f t="shared" si="784"/>
        <v>0</v>
      </c>
      <c r="CM49">
        <f t="shared" si="785"/>
        <v>0.70534204765825625</v>
      </c>
      <c r="CN49">
        <f t="shared" si="786"/>
        <v>1.0580130714873843</v>
      </c>
      <c r="CO49">
        <f t="shared" si="787"/>
        <v>0.35267102382912813</v>
      </c>
      <c r="CP49">
        <f t="shared" si="788"/>
        <v>0</v>
      </c>
      <c r="CQ49">
        <f t="shared" si="789"/>
        <v>0</v>
      </c>
      <c r="CR49">
        <f t="shared" si="790"/>
        <v>0</v>
      </c>
      <c r="CS49">
        <f t="shared" si="791"/>
        <v>0</v>
      </c>
      <c r="CV49">
        <f t="shared" si="792"/>
        <v>0</v>
      </c>
      <c r="CW49">
        <f t="shared" si="792"/>
        <v>0</v>
      </c>
      <c r="CX49">
        <f t="shared" si="792"/>
        <v>0</v>
      </c>
      <c r="CY49">
        <f t="shared" si="792"/>
        <v>0</v>
      </c>
      <c r="CZ49">
        <f t="shared" si="792"/>
        <v>0</v>
      </c>
      <c r="DA49">
        <f t="shared" si="792"/>
        <v>0</v>
      </c>
      <c r="DB49">
        <f t="shared" si="792"/>
        <v>8.6823308878229324E-2</v>
      </c>
      <c r="DC49">
        <f t="shared" si="792"/>
        <v>3.3655164634003643E-3</v>
      </c>
      <c r="DD49">
        <f t="shared" si="792"/>
        <v>0.12437685104868546</v>
      </c>
      <c r="DE49">
        <f t="shared" si="792"/>
        <v>0</v>
      </c>
      <c r="DF49">
        <f t="shared" si="792"/>
        <v>0</v>
      </c>
      <c r="DG49">
        <f t="shared" si="792"/>
        <v>0</v>
      </c>
      <c r="DH49">
        <f t="shared" si="792"/>
        <v>0</v>
      </c>
      <c r="DI49">
        <f t="shared" si="792"/>
        <v>0</v>
      </c>
      <c r="DJ49">
        <f t="shared" si="792"/>
        <v>0</v>
      </c>
      <c r="DK49">
        <f t="shared" si="792"/>
        <v>0</v>
      </c>
      <c r="DL49">
        <f t="shared" si="793"/>
        <v>0</v>
      </c>
      <c r="DM49">
        <f t="shared" si="793"/>
        <v>0</v>
      </c>
      <c r="DN49">
        <f t="shared" si="793"/>
        <v>0</v>
      </c>
      <c r="DO49">
        <f t="shared" si="793"/>
        <v>0</v>
      </c>
      <c r="DP49">
        <f t="shared" si="793"/>
        <v>0</v>
      </c>
      <c r="DQ49">
        <f t="shared" si="793"/>
        <v>8.6823308878229324E-2</v>
      </c>
      <c r="DR49">
        <f t="shared" si="793"/>
        <v>3.3655164634003643E-3</v>
      </c>
      <c r="DS49">
        <f t="shared" si="793"/>
        <v>0.12437685104868546</v>
      </c>
      <c r="DT49">
        <f t="shared" si="793"/>
        <v>0</v>
      </c>
      <c r="DU49">
        <f t="shared" si="793"/>
        <v>0</v>
      </c>
      <c r="DV49">
        <f t="shared" si="793"/>
        <v>0</v>
      </c>
      <c r="DW49">
        <f t="shared" si="793"/>
        <v>0</v>
      </c>
    </row>
    <row r="50" spans="70:127" x14ac:dyDescent="0.3">
      <c r="BR50">
        <f t="shared" si="764"/>
        <v>0</v>
      </c>
      <c r="BS50">
        <f t="shared" si="765"/>
        <v>0</v>
      </c>
      <c r="BT50">
        <f t="shared" si="766"/>
        <v>0</v>
      </c>
      <c r="BU50">
        <f t="shared" si="767"/>
        <v>0</v>
      </c>
      <c r="BV50">
        <f t="shared" si="768"/>
        <v>0</v>
      </c>
      <c r="BW50">
        <f t="shared" si="769"/>
        <v>0</v>
      </c>
      <c r="BX50">
        <f t="shared" si="770"/>
        <v>0.70534204765825625</v>
      </c>
      <c r="BY50">
        <f t="shared" si="771"/>
        <v>1.0580130714873843</v>
      </c>
      <c r="BZ50">
        <f t="shared" si="772"/>
        <v>0.35267102382912813</v>
      </c>
      <c r="CA50">
        <f t="shared" si="773"/>
        <v>0</v>
      </c>
      <c r="CB50">
        <f t="shared" si="774"/>
        <v>0</v>
      </c>
      <c r="CC50">
        <f t="shared" si="775"/>
        <v>0</v>
      </c>
      <c r="CD50">
        <f t="shared" si="776"/>
        <v>0</v>
      </c>
      <c r="CE50">
        <f t="shared" si="777"/>
        <v>0</v>
      </c>
      <c r="CF50">
        <f t="shared" si="778"/>
        <v>0</v>
      </c>
      <c r="CG50">
        <f t="shared" si="779"/>
        <v>0</v>
      </c>
      <c r="CH50">
        <f t="shared" si="780"/>
        <v>0</v>
      </c>
      <c r="CI50">
        <f t="shared" si="781"/>
        <v>0</v>
      </c>
      <c r="CJ50">
        <f t="shared" si="782"/>
        <v>0</v>
      </c>
      <c r="CK50">
        <f t="shared" si="783"/>
        <v>0</v>
      </c>
      <c r="CL50">
        <f t="shared" si="784"/>
        <v>0</v>
      </c>
      <c r="CM50">
        <f t="shared" si="785"/>
        <v>0.70534204765825625</v>
      </c>
      <c r="CN50">
        <f t="shared" si="786"/>
        <v>1.0580130714873843</v>
      </c>
      <c r="CO50">
        <f t="shared" si="787"/>
        <v>0.35267102382912813</v>
      </c>
      <c r="CP50">
        <f t="shared" si="788"/>
        <v>0</v>
      </c>
      <c r="CQ50">
        <f t="shared" si="789"/>
        <v>0</v>
      </c>
      <c r="CR50">
        <f t="shared" si="790"/>
        <v>0</v>
      </c>
      <c r="CS50">
        <f t="shared" si="791"/>
        <v>0</v>
      </c>
      <c r="CV50">
        <f t="shared" si="792"/>
        <v>0</v>
      </c>
      <c r="CW50">
        <f t="shared" si="792"/>
        <v>0</v>
      </c>
      <c r="CX50">
        <f t="shared" si="792"/>
        <v>0</v>
      </c>
      <c r="CY50">
        <f t="shared" si="792"/>
        <v>0</v>
      </c>
      <c r="CZ50">
        <f t="shared" si="792"/>
        <v>0</v>
      </c>
      <c r="DA50">
        <f t="shared" si="792"/>
        <v>0</v>
      </c>
      <c r="DB50">
        <f t="shared" si="792"/>
        <v>8.6823308878229324E-2</v>
      </c>
      <c r="DC50">
        <f t="shared" si="792"/>
        <v>3.3655164634003643E-3</v>
      </c>
      <c r="DD50">
        <f t="shared" si="792"/>
        <v>0.12437685104868546</v>
      </c>
      <c r="DE50">
        <f t="shared" si="792"/>
        <v>0</v>
      </c>
      <c r="DF50">
        <f t="shared" si="792"/>
        <v>0</v>
      </c>
      <c r="DG50">
        <f t="shared" si="792"/>
        <v>0</v>
      </c>
      <c r="DH50">
        <f t="shared" si="792"/>
        <v>0</v>
      </c>
      <c r="DI50">
        <f t="shared" si="792"/>
        <v>0</v>
      </c>
      <c r="DJ50">
        <f t="shared" si="792"/>
        <v>0</v>
      </c>
      <c r="DK50">
        <f t="shared" si="792"/>
        <v>0</v>
      </c>
      <c r="DL50">
        <f t="shared" si="793"/>
        <v>0</v>
      </c>
      <c r="DM50">
        <f t="shared" si="793"/>
        <v>0</v>
      </c>
      <c r="DN50">
        <f t="shared" si="793"/>
        <v>0</v>
      </c>
      <c r="DO50">
        <f t="shared" si="793"/>
        <v>0</v>
      </c>
      <c r="DP50">
        <f t="shared" si="793"/>
        <v>0</v>
      </c>
      <c r="DQ50">
        <f t="shared" si="793"/>
        <v>8.6823308878229324E-2</v>
      </c>
      <c r="DR50">
        <f t="shared" si="793"/>
        <v>3.3655164634003643E-3</v>
      </c>
      <c r="DS50">
        <f t="shared" si="793"/>
        <v>0.12437685104868546</v>
      </c>
      <c r="DT50">
        <f t="shared" si="793"/>
        <v>0</v>
      </c>
      <c r="DU50">
        <f t="shared" si="793"/>
        <v>0</v>
      </c>
      <c r="DV50">
        <f t="shared" si="793"/>
        <v>0</v>
      </c>
      <c r="DW50">
        <f t="shared" si="793"/>
        <v>0</v>
      </c>
    </row>
    <row r="51" spans="70:127" x14ac:dyDescent="0.3">
      <c r="BR51">
        <f t="shared" si="764"/>
        <v>0</v>
      </c>
      <c r="BS51">
        <f t="shared" si="765"/>
        <v>0</v>
      </c>
      <c r="BT51">
        <f t="shared" si="766"/>
        <v>0</v>
      </c>
      <c r="BU51">
        <f t="shared" si="767"/>
        <v>0</v>
      </c>
      <c r="BV51">
        <f t="shared" si="768"/>
        <v>0</v>
      </c>
      <c r="BW51">
        <f t="shared" si="769"/>
        <v>0</v>
      </c>
      <c r="BX51">
        <f t="shared" si="770"/>
        <v>0.70534204765825625</v>
      </c>
      <c r="BY51">
        <f t="shared" si="771"/>
        <v>1.0580130714873843</v>
      </c>
      <c r="BZ51">
        <f t="shared" si="772"/>
        <v>0.35267102382912813</v>
      </c>
      <c r="CA51">
        <f t="shared" si="773"/>
        <v>0</v>
      </c>
      <c r="CB51">
        <f t="shared" si="774"/>
        <v>0</v>
      </c>
      <c r="CC51">
        <f t="shared" si="775"/>
        <v>0</v>
      </c>
      <c r="CD51">
        <f t="shared" si="776"/>
        <v>0</v>
      </c>
      <c r="CE51">
        <f t="shared" si="777"/>
        <v>0</v>
      </c>
      <c r="CF51">
        <f t="shared" si="778"/>
        <v>0</v>
      </c>
      <c r="CG51">
        <f t="shared" si="779"/>
        <v>0</v>
      </c>
      <c r="CH51">
        <f t="shared" si="780"/>
        <v>0</v>
      </c>
      <c r="CI51">
        <f t="shared" si="781"/>
        <v>0</v>
      </c>
      <c r="CJ51">
        <f t="shared" si="782"/>
        <v>0</v>
      </c>
      <c r="CK51">
        <f t="shared" si="783"/>
        <v>0</v>
      </c>
      <c r="CL51">
        <f t="shared" si="784"/>
        <v>0</v>
      </c>
      <c r="CM51">
        <f t="shared" si="785"/>
        <v>0.70534204765825625</v>
      </c>
      <c r="CN51">
        <f t="shared" si="786"/>
        <v>1.0580130714873843</v>
      </c>
      <c r="CO51">
        <f t="shared" si="787"/>
        <v>0.35267102382912813</v>
      </c>
      <c r="CP51">
        <f t="shared" si="788"/>
        <v>0</v>
      </c>
      <c r="CQ51">
        <f t="shared" si="789"/>
        <v>0</v>
      </c>
      <c r="CR51">
        <f t="shared" si="790"/>
        <v>0</v>
      </c>
      <c r="CS51">
        <f t="shared" si="791"/>
        <v>0</v>
      </c>
      <c r="CV51">
        <f t="shared" si="792"/>
        <v>0</v>
      </c>
      <c r="CW51">
        <f t="shared" si="792"/>
        <v>0</v>
      </c>
      <c r="CX51">
        <f t="shared" si="792"/>
        <v>0</v>
      </c>
      <c r="CY51">
        <f t="shared" si="792"/>
        <v>0</v>
      </c>
      <c r="CZ51">
        <f t="shared" si="792"/>
        <v>0</v>
      </c>
      <c r="DA51">
        <f t="shared" si="792"/>
        <v>0</v>
      </c>
      <c r="DB51">
        <f t="shared" si="792"/>
        <v>8.6823308878229324E-2</v>
      </c>
      <c r="DC51">
        <f t="shared" si="792"/>
        <v>3.3655164634003643E-3</v>
      </c>
      <c r="DD51">
        <f t="shared" si="792"/>
        <v>0.12437685104868546</v>
      </c>
      <c r="DE51">
        <f t="shared" si="792"/>
        <v>0</v>
      </c>
      <c r="DF51">
        <f t="shared" si="792"/>
        <v>0</v>
      </c>
      <c r="DG51">
        <f t="shared" si="792"/>
        <v>0</v>
      </c>
      <c r="DH51">
        <f t="shared" si="792"/>
        <v>0</v>
      </c>
      <c r="DI51">
        <f t="shared" si="792"/>
        <v>0</v>
      </c>
      <c r="DJ51">
        <f t="shared" si="792"/>
        <v>0</v>
      </c>
      <c r="DK51">
        <f t="shared" ref="CY51:DN66" si="794">(P19-CG51)^2</f>
        <v>0</v>
      </c>
      <c r="DL51">
        <f t="shared" si="794"/>
        <v>0</v>
      </c>
      <c r="DM51">
        <f t="shared" si="794"/>
        <v>0</v>
      </c>
      <c r="DN51">
        <f t="shared" si="794"/>
        <v>0</v>
      </c>
      <c r="DO51">
        <f t="shared" si="793"/>
        <v>0</v>
      </c>
      <c r="DP51">
        <f t="shared" si="793"/>
        <v>0</v>
      </c>
      <c r="DQ51">
        <f t="shared" si="793"/>
        <v>8.6823308878229324E-2</v>
      </c>
      <c r="DR51">
        <f t="shared" si="793"/>
        <v>3.3655164634003643E-3</v>
      </c>
      <c r="DS51">
        <f t="shared" si="793"/>
        <v>0.12437685104868546</v>
      </c>
      <c r="DT51">
        <f t="shared" si="793"/>
        <v>0</v>
      </c>
      <c r="DU51">
        <f t="shared" si="793"/>
        <v>0</v>
      </c>
      <c r="DV51">
        <f t="shared" si="793"/>
        <v>0</v>
      </c>
      <c r="DW51">
        <f t="shared" si="793"/>
        <v>0</v>
      </c>
    </row>
    <row r="52" spans="70:127" x14ac:dyDescent="0.3">
      <c r="BR52">
        <f t="shared" si="764"/>
        <v>0</v>
      </c>
      <c r="BS52">
        <f t="shared" si="765"/>
        <v>0</v>
      </c>
      <c r="BT52">
        <f t="shared" si="766"/>
        <v>0</v>
      </c>
      <c r="BU52">
        <f t="shared" si="767"/>
        <v>0</v>
      </c>
      <c r="BV52">
        <f t="shared" si="768"/>
        <v>0</v>
      </c>
      <c r="BW52">
        <f t="shared" si="769"/>
        <v>0</v>
      </c>
      <c r="BX52">
        <f t="shared" si="770"/>
        <v>0.70534204765825625</v>
      </c>
      <c r="BY52">
        <f t="shared" si="771"/>
        <v>1.0580130714873843</v>
      </c>
      <c r="BZ52">
        <f t="shared" si="772"/>
        <v>0.35267102382912813</v>
      </c>
      <c r="CA52">
        <f t="shared" si="773"/>
        <v>0</v>
      </c>
      <c r="CB52">
        <f t="shared" si="774"/>
        <v>0</v>
      </c>
      <c r="CC52">
        <f t="shared" si="775"/>
        <v>0</v>
      </c>
      <c r="CD52">
        <f t="shared" si="776"/>
        <v>0</v>
      </c>
      <c r="CE52">
        <f t="shared" si="777"/>
        <v>0</v>
      </c>
      <c r="CF52">
        <f t="shared" si="778"/>
        <v>0</v>
      </c>
      <c r="CG52">
        <f t="shared" si="779"/>
        <v>0</v>
      </c>
      <c r="CH52">
        <f t="shared" si="780"/>
        <v>0</v>
      </c>
      <c r="CI52">
        <f t="shared" si="781"/>
        <v>0</v>
      </c>
      <c r="CJ52">
        <f t="shared" si="782"/>
        <v>0</v>
      </c>
      <c r="CK52">
        <f t="shared" si="783"/>
        <v>0</v>
      </c>
      <c r="CL52">
        <f t="shared" si="784"/>
        <v>0</v>
      </c>
      <c r="CM52">
        <f t="shared" si="785"/>
        <v>0.70534204765825625</v>
      </c>
      <c r="CN52">
        <f t="shared" si="786"/>
        <v>1.0580130714873843</v>
      </c>
      <c r="CO52">
        <f t="shared" si="787"/>
        <v>0.35267102382912813</v>
      </c>
      <c r="CP52">
        <f t="shared" si="788"/>
        <v>0</v>
      </c>
      <c r="CQ52">
        <f t="shared" si="789"/>
        <v>0</v>
      </c>
      <c r="CR52">
        <f t="shared" si="790"/>
        <v>0</v>
      </c>
      <c r="CS52">
        <f t="shared" si="791"/>
        <v>0</v>
      </c>
      <c r="CV52">
        <f t="shared" ref="CV52:DK67" si="795">(A20-BR52)^2</f>
        <v>0</v>
      </c>
      <c r="CW52">
        <f t="shared" si="795"/>
        <v>0</v>
      </c>
      <c r="CX52">
        <f t="shared" si="795"/>
        <v>0</v>
      </c>
      <c r="CY52">
        <f t="shared" si="794"/>
        <v>0</v>
      </c>
      <c r="CZ52">
        <f t="shared" si="794"/>
        <v>0</v>
      </c>
      <c r="DA52">
        <f t="shared" si="794"/>
        <v>0</v>
      </c>
      <c r="DB52">
        <f t="shared" si="794"/>
        <v>8.6823308878229324E-2</v>
      </c>
      <c r="DC52">
        <f t="shared" si="794"/>
        <v>3.3655164634003643E-3</v>
      </c>
      <c r="DD52">
        <f t="shared" si="794"/>
        <v>0.12437685104868546</v>
      </c>
      <c r="DE52">
        <f t="shared" si="794"/>
        <v>0</v>
      </c>
      <c r="DF52">
        <f t="shared" si="794"/>
        <v>0</v>
      </c>
      <c r="DG52">
        <f t="shared" si="794"/>
        <v>0</v>
      </c>
      <c r="DH52">
        <f t="shared" si="794"/>
        <v>0</v>
      </c>
      <c r="DI52">
        <f t="shared" si="794"/>
        <v>0</v>
      </c>
      <c r="DJ52">
        <f t="shared" si="794"/>
        <v>0</v>
      </c>
      <c r="DK52">
        <f t="shared" si="794"/>
        <v>0</v>
      </c>
      <c r="DL52">
        <f t="shared" si="794"/>
        <v>0</v>
      </c>
      <c r="DM52">
        <f t="shared" si="794"/>
        <v>0</v>
      </c>
      <c r="DN52">
        <f t="shared" si="794"/>
        <v>0</v>
      </c>
      <c r="DO52">
        <f t="shared" ref="DO52:DW70" si="796">(T20-CK52)^2</f>
        <v>0</v>
      </c>
      <c r="DP52">
        <f t="shared" si="796"/>
        <v>0</v>
      </c>
      <c r="DQ52">
        <f t="shared" si="796"/>
        <v>8.6823308878229324E-2</v>
      </c>
      <c r="DR52">
        <f t="shared" si="796"/>
        <v>3.3655164634003643E-3</v>
      </c>
      <c r="DS52">
        <f t="shared" si="796"/>
        <v>0.12437685104868546</v>
      </c>
      <c r="DT52">
        <f t="shared" si="796"/>
        <v>0</v>
      </c>
      <c r="DU52">
        <f t="shared" si="796"/>
        <v>0</v>
      </c>
      <c r="DV52">
        <f t="shared" si="796"/>
        <v>0</v>
      </c>
      <c r="DW52">
        <f t="shared" si="796"/>
        <v>0</v>
      </c>
    </row>
    <row r="53" spans="70:127" x14ac:dyDescent="0.3">
      <c r="BR53">
        <f t="shared" si="764"/>
        <v>0</v>
      </c>
      <c r="BS53">
        <f t="shared" si="765"/>
        <v>0</v>
      </c>
      <c r="BT53">
        <f t="shared" si="766"/>
        <v>0</v>
      </c>
      <c r="BU53">
        <f t="shared" si="767"/>
        <v>0</v>
      </c>
      <c r="BV53">
        <f t="shared" si="768"/>
        <v>0</v>
      </c>
      <c r="BW53">
        <f t="shared" si="769"/>
        <v>0</v>
      </c>
      <c r="BX53">
        <f t="shared" si="770"/>
        <v>0.70534204765825625</v>
      </c>
      <c r="BY53">
        <f t="shared" si="771"/>
        <v>1.0580130714873843</v>
      </c>
      <c r="BZ53">
        <f t="shared" si="772"/>
        <v>0.35267102382912813</v>
      </c>
      <c r="CA53">
        <f t="shared" si="773"/>
        <v>0</v>
      </c>
      <c r="CB53">
        <f t="shared" si="774"/>
        <v>0</v>
      </c>
      <c r="CC53">
        <f t="shared" si="775"/>
        <v>0</v>
      </c>
      <c r="CD53">
        <f t="shared" si="776"/>
        <v>0</v>
      </c>
      <c r="CE53">
        <f t="shared" si="777"/>
        <v>0</v>
      </c>
      <c r="CF53">
        <f t="shared" si="778"/>
        <v>0</v>
      </c>
      <c r="CG53">
        <f t="shared" si="779"/>
        <v>0</v>
      </c>
      <c r="CH53">
        <f t="shared" si="780"/>
        <v>0</v>
      </c>
      <c r="CI53">
        <f t="shared" si="781"/>
        <v>0</v>
      </c>
      <c r="CJ53">
        <f t="shared" si="782"/>
        <v>0</v>
      </c>
      <c r="CK53">
        <f t="shared" si="783"/>
        <v>0</v>
      </c>
      <c r="CL53">
        <f t="shared" si="784"/>
        <v>0</v>
      </c>
      <c r="CM53">
        <f t="shared" si="785"/>
        <v>0.70534204765825625</v>
      </c>
      <c r="CN53">
        <f t="shared" si="786"/>
        <v>1.0580130714873843</v>
      </c>
      <c r="CO53">
        <f t="shared" si="787"/>
        <v>0.35267102382912813</v>
      </c>
      <c r="CP53">
        <f t="shared" si="788"/>
        <v>0</v>
      </c>
      <c r="CQ53">
        <f t="shared" si="789"/>
        <v>0</v>
      </c>
      <c r="CR53">
        <f t="shared" si="790"/>
        <v>0</v>
      </c>
      <c r="CS53">
        <f t="shared" si="791"/>
        <v>0</v>
      </c>
      <c r="CV53">
        <f t="shared" si="795"/>
        <v>0</v>
      </c>
      <c r="CW53">
        <f t="shared" si="795"/>
        <v>0</v>
      </c>
      <c r="CX53">
        <f t="shared" si="795"/>
        <v>0</v>
      </c>
      <c r="CY53">
        <f t="shared" si="794"/>
        <v>0</v>
      </c>
      <c r="CZ53">
        <f t="shared" si="794"/>
        <v>0</v>
      </c>
      <c r="DA53">
        <f t="shared" si="794"/>
        <v>0</v>
      </c>
      <c r="DB53">
        <f t="shared" si="794"/>
        <v>8.6823308878229324E-2</v>
      </c>
      <c r="DC53">
        <f t="shared" si="794"/>
        <v>3.3655164634003643E-3</v>
      </c>
      <c r="DD53">
        <f t="shared" si="794"/>
        <v>0.12437685104868546</v>
      </c>
      <c r="DE53">
        <f t="shared" si="794"/>
        <v>0</v>
      </c>
      <c r="DF53">
        <f t="shared" si="794"/>
        <v>0</v>
      </c>
      <c r="DG53">
        <f t="shared" si="794"/>
        <v>0</v>
      </c>
      <c r="DH53">
        <f t="shared" si="794"/>
        <v>0</v>
      </c>
      <c r="DI53">
        <f t="shared" si="794"/>
        <v>0</v>
      </c>
      <c r="DJ53">
        <f t="shared" si="794"/>
        <v>0</v>
      </c>
      <c r="DK53">
        <f t="shared" si="794"/>
        <v>0</v>
      </c>
      <c r="DL53">
        <f t="shared" si="794"/>
        <v>0</v>
      </c>
      <c r="DM53">
        <f t="shared" si="794"/>
        <v>0</v>
      </c>
      <c r="DN53">
        <f t="shared" si="794"/>
        <v>0</v>
      </c>
      <c r="DO53">
        <f t="shared" si="796"/>
        <v>0</v>
      </c>
      <c r="DP53">
        <f t="shared" si="796"/>
        <v>0</v>
      </c>
      <c r="DQ53">
        <f t="shared" si="796"/>
        <v>8.6823308878229324E-2</v>
      </c>
      <c r="DR53">
        <f t="shared" si="796"/>
        <v>3.3655164634003643E-3</v>
      </c>
      <c r="DS53">
        <f t="shared" si="796"/>
        <v>0.12437685104868546</v>
      </c>
      <c r="DT53">
        <f t="shared" si="796"/>
        <v>0</v>
      </c>
      <c r="DU53">
        <f t="shared" si="796"/>
        <v>0</v>
      </c>
      <c r="DV53">
        <f t="shared" si="796"/>
        <v>0</v>
      </c>
      <c r="DW53">
        <f t="shared" si="796"/>
        <v>0</v>
      </c>
    </row>
    <row r="54" spans="70:127" x14ac:dyDescent="0.3">
      <c r="BR54">
        <f t="shared" si="764"/>
        <v>0</v>
      </c>
      <c r="BS54">
        <f t="shared" si="765"/>
        <v>0</v>
      </c>
      <c r="BT54">
        <f t="shared" si="766"/>
        <v>0</v>
      </c>
      <c r="BU54">
        <f t="shared" si="767"/>
        <v>0</v>
      </c>
      <c r="BV54">
        <f t="shared" si="768"/>
        <v>0</v>
      </c>
      <c r="BW54">
        <f t="shared" si="769"/>
        <v>0</v>
      </c>
      <c r="BX54">
        <f t="shared" si="770"/>
        <v>0.70534204765825625</v>
      </c>
      <c r="BY54">
        <f t="shared" si="771"/>
        <v>1.0580130714873843</v>
      </c>
      <c r="BZ54">
        <f t="shared" si="772"/>
        <v>0.35267102382912813</v>
      </c>
      <c r="CA54">
        <f t="shared" si="773"/>
        <v>0</v>
      </c>
      <c r="CB54">
        <f t="shared" si="774"/>
        <v>0</v>
      </c>
      <c r="CC54">
        <f t="shared" si="775"/>
        <v>0</v>
      </c>
      <c r="CD54">
        <f t="shared" si="776"/>
        <v>0</v>
      </c>
      <c r="CE54">
        <f t="shared" si="777"/>
        <v>0</v>
      </c>
      <c r="CF54">
        <f t="shared" si="778"/>
        <v>0</v>
      </c>
      <c r="CG54">
        <f t="shared" si="779"/>
        <v>0</v>
      </c>
      <c r="CH54">
        <f t="shared" si="780"/>
        <v>0</v>
      </c>
      <c r="CI54">
        <f t="shared" si="781"/>
        <v>0</v>
      </c>
      <c r="CJ54">
        <f t="shared" si="782"/>
        <v>0</v>
      </c>
      <c r="CK54">
        <f t="shared" si="783"/>
        <v>0</v>
      </c>
      <c r="CL54">
        <f t="shared" si="784"/>
        <v>0</v>
      </c>
      <c r="CM54">
        <f t="shared" si="785"/>
        <v>0.70534204765825625</v>
      </c>
      <c r="CN54">
        <f t="shared" si="786"/>
        <v>1.0580130714873843</v>
      </c>
      <c r="CO54">
        <f t="shared" si="787"/>
        <v>0.35267102382912813</v>
      </c>
      <c r="CP54">
        <f t="shared" si="788"/>
        <v>0</v>
      </c>
      <c r="CQ54">
        <f t="shared" si="789"/>
        <v>0</v>
      </c>
      <c r="CR54">
        <f t="shared" si="790"/>
        <v>0</v>
      </c>
      <c r="CS54">
        <f t="shared" si="791"/>
        <v>0</v>
      </c>
      <c r="CV54">
        <f t="shared" si="795"/>
        <v>0</v>
      </c>
      <c r="CW54">
        <f t="shared" si="795"/>
        <v>0</v>
      </c>
      <c r="CX54">
        <f t="shared" si="795"/>
        <v>0</v>
      </c>
      <c r="CY54">
        <f t="shared" si="794"/>
        <v>0</v>
      </c>
      <c r="CZ54">
        <f t="shared" si="794"/>
        <v>0</v>
      </c>
      <c r="DA54">
        <f t="shared" si="794"/>
        <v>0</v>
      </c>
      <c r="DB54">
        <f t="shared" si="794"/>
        <v>8.6823308878229324E-2</v>
      </c>
      <c r="DC54">
        <f t="shared" si="794"/>
        <v>3.3655164634003643E-3</v>
      </c>
      <c r="DD54">
        <f t="shared" si="794"/>
        <v>0.12437685104868546</v>
      </c>
      <c r="DE54">
        <f t="shared" si="794"/>
        <v>0</v>
      </c>
      <c r="DF54">
        <f t="shared" si="794"/>
        <v>0</v>
      </c>
      <c r="DG54">
        <f t="shared" si="794"/>
        <v>0</v>
      </c>
      <c r="DH54">
        <f t="shared" si="794"/>
        <v>0</v>
      </c>
      <c r="DI54">
        <f t="shared" si="794"/>
        <v>0</v>
      </c>
      <c r="DJ54">
        <f t="shared" si="794"/>
        <v>0</v>
      </c>
      <c r="DK54">
        <f t="shared" si="794"/>
        <v>0</v>
      </c>
      <c r="DL54">
        <f t="shared" si="794"/>
        <v>0</v>
      </c>
      <c r="DM54">
        <f t="shared" si="794"/>
        <v>0</v>
      </c>
      <c r="DN54">
        <f t="shared" si="794"/>
        <v>0</v>
      </c>
      <c r="DO54">
        <f t="shared" si="796"/>
        <v>0</v>
      </c>
      <c r="DP54">
        <f t="shared" si="796"/>
        <v>0</v>
      </c>
      <c r="DQ54">
        <f t="shared" si="796"/>
        <v>8.6823308878229324E-2</v>
      </c>
      <c r="DR54">
        <f t="shared" si="796"/>
        <v>3.3655164634003643E-3</v>
      </c>
      <c r="DS54">
        <f t="shared" si="796"/>
        <v>0.12437685104868546</v>
      </c>
      <c r="DT54">
        <f t="shared" si="796"/>
        <v>0</v>
      </c>
      <c r="DU54">
        <f t="shared" si="796"/>
        <v>0</v>
      </c>
      <c r="DV54">
        <f t="shared" si="796"/>
        <v>0</v>
      </c>
      <c r="DW54">
        <f t="shared" si="796"/>
        <v>0</v>
      </c>
    </row>
    <row r="55" spans="70:127" x14ac:dyDescent="0.3">
      <c r="BR55">
        <f t="shared" si="764"/>
        <v>0</v>
      </c>
      <c r="BS55">
        <f t="shared" si="765"/>
        <v>0</v>
      </c>
      <c r="BT55">
        <f t="shared" si="766"/>
        <v>0</v>
      </c>
      <c r="BU55">
        <f t="shared" si="767"/>
        <v>0</v>
      </c>
      <c r="BV55">
        <f t="shared" si="768"/>
        <v>0</v>
      </c>
      <c r="BW55">
        <f t="shared" si="769"/>
        <v>0</v>
      </c>
      <c r="BX55">
        <f t="shared" si="770"/>
        <v>0.45041676823706478</v>
      </c>
      <c r="BY55">
        <f t="shared" si="771"/>
        <v>1.0580130714873843</v>
      </c>
      <c r="BZ55">
        <f t="shared" si="772"/>
        <v>0.86252158267151102</v>
      </c>
      <c r="CA55">
        <f t="shared" si="773"/>
        <v>0</v>
      </c>
      <c r="CB55">
        <f t="shared" si="774"/>
        <v>0</v>
      </c>
      <c r="CC55">
        <f t="shared" si="775"/>
        <v>0</v>
      </c>
      <c r="CD55">
        <f t="shared" si="776"/>
        <v>0</v>
      </c>
      <c r="CE55">
        <f t="shared" si="777"/>
        <v>0</v>
      </c>
      <c r="CF55">
        <f t="shared" si="778"/>
        <v>0</v>
      </c>
      <c r="CG55">
        <f t="shared" si="779"/>
        <v>0</v>
      </c>
      <c r="CH55">
        <f t="shared" si="780"/>
        <v>0</v>
      </c>
      <c r="CI55">
        <f t="shared" si="781"/>
        <v>0</v>
      </c>
      <c r="CJ55">
        <f t="shared" si="782"/>
        <v>0</v>
      </c>
      <c r="CK55">
        <f t="shared" si="783"/>
        <v>0</v>
      </c>
      <c r="CL55">
        <f t="shared" si="784"/>
        <v>0.25492527942119148</v>
      </c>
      <c r="CM55">
        <f t="shared" si="785"/>
        <v>0.70534204765825625</v>
      </c>
      <c r="CN55">
        <f t="shared" si="786"/>
        <v>0.54816251264500138</v>
      </c>
      <c r="CO55">
        <f t="shared" si="787"/>
        <v>0.35267102382912813</v>
      </c>
      <c r="CP55">
        <f t="shared" si="788"/>
        <v>0.25492527942119148</v>
      </c>
      <c r="CQ55">
        <f t="shared" si="789"/>
        <v>0</v>
      </c>
      <c r="CR55">
        <f t="shared" si="790"/>
        <v>0</v>
      </c>
      <c r="CS55">
        <f t="shared" si="791"/>
        <v>0</v>
      </c>
      <c r="CV55">
        <f t="shared" si="795"/>
        <v>0</v>
      </c>
      <c r="CW55">
        <f t="shared" si="795"/>
        <v>0</v>
      </c>
      <c r="CX55">
        <f t="shared" si="795"/>
        <v>0</v>
      </c>
      <c r="CY55">
        <f t="shared" si="794"/>
        <v>0</v>
      </c>
      <c r="CZ55">
        <f t="shared" si="794"/>
        <v>0</v>
      </c>
      <c r="DA55">
        <f t="shared" si="794"/>
        <v>0</v>
      </c>
      <c r="DB55">
        <f t="shared" si="794"/>
        <v>0.30204172863499218</v>
      </c>
      <c r="DC55">
        <f t="shared" si="794"/>
        <v>3.3655164634003643E-3</v>
      </c>
      <c r="DD55">
        <f t="shared" si="794"/>
        <v>0.74394348057416826</v>
      </c>
      <c r="DE55">
        <f t="shared" si="794"/>
        <v>0</v>
      </c>
      <c r="DF55">
        <f t="shared" si="794"/>
        <v>0</v>
      </c>
      <c r="DG55">
        <f t="shared" si="794"/>
        <v>0</v>
      </c>
      <c r="DH55">
        <f t="shared" si="794"/>
        <v>0</v>
      </c>
      <c r="DI55">
        <f t="shared" si="794"/>
        <v>0</v>
      </c>
      <c r="DJ55">
        <f t="shared" si="794"/>
        <v>0</v>
      </c>
      <c r="DK55">
        <f t="shared" si="794"/>
        <v>0</v>
      </c>
      <c r="DL55">
        <f t="shared" si="794"/>
        <v>0</v>
      </c>
      <c r="DM55">
        <f t="shared" si="794"/>
        <v>0</v>
      </c>
      <c r="DN55">
        <f t="shared" si="794"/>
        <v>0</v>
      </c>
      <c r="DO55">
        <f t="shared" si="796"/>
        <v>0</v>
      </c>
      <c r="DP55">
        <f t="shared" si="796"/>
        <v>6.4986898087972547E-2</v>
      </c>
      <c r="DQ55">
        <f t="shared" si="796"/>
        <v>8.6823308878229324E-2</v>
      </c>
      <c r="DR55">
        <f t="shared" si="796"/>
        <v>0.20415711497927855</v>
      </c>
      <c r="DS55">
        <f t="shared" si="796"/>
        <v>0.12437685104868546</v>
      </c>
      <c r="DT55">
        <f t="shared" si="796"/>
        <v>6.4986898087972547E-2</v>
      </c>
      <c r="DU55">
        <f t="shared" si="796"/>
        <v>0</v>
      </c>
      <c r="DV55">
        <f t="shared" si="796"/>
        <v>0</v>
      </c>
      <c r="DW55">
        <f t="shared" si="796"/>
        <v>0</v>
      </c>
    </row>
    <row r="56" spans="70:127" x14ac:dyDescent="0.3">
      <c r="BR56">
        <f t="shared" si="764"/>
        <v>0</v>
      </c>
      <c r="BS56">
        <f t="shared" si="765"/>
        <v>0</v>
      </c>
      <c r="BT56">
        <f t="shared" si="766"/>
        <v>0</v>
      </c>
      <c r="BU56">
        <f t="shared" si="767"/>
        <v>0</v>
      </c>
      <c r="BV56">
        <f t="shared" si="768"/>
        <v>0</v>
      </c>
      <c r="BW56">
        <f t="shared" si="769"/>
        <v>0</v>
      </c>
      <c r="BX56">
        <f t="shared" si="770"/>
        <v>0.35267102382912813</v>
      </c>
      <c r="BY56">
        <f t="shared" si="771"/>
        <v>0.54816251264500138</v>
      </c>
      <c r="BZ56">
        <f t="shared" si="772"/>
        <v>1.0580130714873843</v>
      </c>
      <c r="CA56">
        <f t="shared" si="773"/>
        <v>0.76477583826357443</v>
      </c>
      <c r="CB56">
        <f t="shared" si="774"/>
        <v>0</v>
      </c>
      <c r="CC56">
        <f t="shared" si="775"/>
        <v>0</v>
      </c>
      <c r="CD56">
        <f t="shared" si="776"/>
        <v>0</v>
      </c>
      <c r="CE56">
        <f t="shared" si="777"/>
        <v>0</v>
      </c>
      <c r="CF56">
        <f t="shared" si="778"/>
        <v>0</v>
      </c>
      <c r="CG56">
        <f t="shared" si="779"/>
        <v>0</v>
      </c>
      <c r="CH56">
        <f t="shared" si="780"/>
        <v>0</v>
      </c>
      <c r="CI56">
        <f t="shared" si="781"/>
        <v>0</v>
      </c>
      <c r="CJ56">
        <f t="shared" si="782"/>
        <v>0</v>
      </c>
      <c r="CK56">
        <f t="shared" si="783"/>
        <v>0.25492527942119148</v>
      </c>
      <c r="CL56">
        <f t="shared" si="784"/>
        <v>0.35267102382912813</v>
      </c>
      <c r="CM56">
        <f t="shared" si="785"/>
        <v>0.45041676823706478</v>
      </c>
      <c r="CN56">
        <f t="shared" si="786"/>
        <v>0.35267102382912813</v>
      </c>
      <c r="CO56">
        <f t="shared" si="787"/>
        <v>0.35267102382912813</v>
      </c>
      <c r="CP56">
        <f t="shared" si="788"/>
        <v>0.35267102382912813</v>
      </c>
      <c r="CQ56">
        <f t="shared" si="789"/>
        <v>0</v>
      </c>
      <c r="CR56">
        <f t="shared" si="790"/>
        <v>0</v>
      </c>
      <c r="CS56">
        <f t="shared" si="791"/>
        <v>0</v>
      </c>
      <c r="CV56">
        <f t="shared" si="795"/>
        <v>0</v>
      </c>
      <c r="CW56">
        <f t="shared" si="795"/>
        <v>0</v>
      </c>
      <c r="CX56">
        <f t="shared" si="795"/>
        <v>0</v>
      </c>
      <c r="CY56">
        <f t="shared" si="794"/>
        <v>0</v>
      </c>
      <c r="CZ56">
        <f t="shared" si="794"/>
        <v>0</v>
      </c>
      <c r="DA56">
        <f t="shared" si="794"/>
        <v>0</v>
      </c>
      <c r="DB56">
        <f t="shared" si="794"/>
        <v>0.41903480339042914</v>
      </c>
      <c r="DC56">
        <f t="shared" si="794"/>
        <v>0.20415711497927855</v>
      </c>
      <c r="DD56">
        <f t="shared" si="794"/>
        <v>1.119391659438169</v>
      </c>
      <c r="DE56">
        <f t="shared" si="794"/>
        <v>0.58488208279175291</v>
      </c>
      <c r="DF56">
        <f t="shared" si="794"/>
        <v>0</v>
      </c>
      <c r="DG56">
        <f t="shared" si="794"/>
        <v>0</v>
      </c>
      <c r="DH56">
        <f t="shared" si="794"/>
        <v>0</v>
      </c>
      <c r="DI56">
        <f t="shared" si="794"/>
        <v>0</v>
      </c>
      <c r="DJ56">
        <f t="shared" si="794"/>
        <v>0</v>
      </c>
      <c r="DK56">
        <f t="shared" si="794"/>
        <v>0</v>
      </c>
      <c r="DL56">
        <f t="shared" si="794"/>
        <v>0</v>
      </c>
      <c r="DM56">
        <f t="shared" si="794"/>
        <v>0</v>
      </c>
      <c r="DN56">
        <f t="shared" si="794"/>
        <v>0</v>
      </c>
      <c r="DO56">
        <f t="shared" si="796"/>
        <v>6.4986898087972547E-2</v>
      </c>
      <c r="DP56">
        <f t="shared" si="796"/>
        <v>0.12437685104868546</v>
      </c>
      <c r="DQ56">
        <f t="shared" si="796"/>
        <v>0.30204172863499218</v>
      </c>
      <c r="DR56">
        <f t="shared" si="796"/>
        <v>0.41903480339042914</v>
      </c>
      <c r="DS56">
        <f t="shared" si="796"/>
        <v>0.12437685104868546</v>
      </c>
      <c r="DT56">
        <f t="shared" si="796"/>
        <v>0.12437685104868546</v>
      </c>
      <c r="DU56">
        <f t="shared" si="796"/>
        <v>0</v>
      </c>
      <c r="DV56">
        <f t="shared" si="796"/>
        <v>0</v>
      </c>
      <c r="DW56">
        <f t="shared" si="796"/>
        <v>0</v>
      </c>
    </row>
    <row r="57" spans="70:127" x14ac:dyDescent="0.3">
      <c r="BR57">
        <f t="shared" si="764"/>
        <v>0</v>
      </c>
      <c r="BS57">
        <f t="shared" si="765"/>
        <v>0</v>
      </c>
      <c r="BT57">
        <f t="shared" si="766"/>
        <v>0</v>
      </c>
      <c r="BU57">
        <f t="shared" si="767"/>
        <v>0</v>
      </c>
      <c r="BV57">
        <f t="shared" si="768"/>
        <v>0</v>
      </c>
      <c r="BW57">
        <f t="shared" si="769"/>
        <v>0</v>
      </c>
      <c r="BX57">
        <f t="shared" si="770"/>
        <v>9.7745744407936638E-2</v>
      </c>
      <c r="BY57">
        <f t="shared" si="771"/>
        <v>0.35267102382912813</v>
      </c>
      <c r="BZ57">
        <f t="shared" si="772"/>
        <v>0.54816251264500138</v>
      </c>
      <c r="CA57">
        <f t="shared" si="773"/>
        <v>1.0580130714873843</v>
      </c>
      <c r="CB57">
        <f t="shared" si="774"/>
        <v>0.76477583826357443</v>
      </c>
      <c r="CC57">
        <f t="shared" si="775"/>
        <v>0</v>
      </c>
      <c r="CD57">
        <f t="shared" si="776"/>
        <v>0</v>
      </c>
      <c r="CE57">
        <f t="shared" si="777"/>
        <v>0</v>
      </c>
      <c r="CF57">
        <f t="shared" si="778"/>
        <v>0</v>
      </c>
      <c r="CG57">
        <f t="shared" si="779"/>
        <v>0</v>
      </c>
      <c r="CH57">
        <f t="shared" si="780"/>
        <v>0</v>
      </c>
      <c r="CI57">
        <f t="shared" si="781"/>
        <v>0</v>
      </c>
      <c r="CJ57">
        <f t="shared" si="782"/>
        <v>0</v>
      </c>
      <c r="CK57">
        <f t="shared" si="783"/>
        <v>9.7745744407936638E-2</v>
      </c>
      <c r="CL57">
        <f t="shared" si="784"/>
        <v>0.35267102382912813</v>
      </c>
      <c r="CM57">
        <f t="shared" si="785"/>
        <v>0.35267102382912813</v>
      </c>
      <c r="CN57">
        <f t="shared" si="786"/>
        <v>0.35267102382912813</v>
      </c>
      <c r="CO57">
        <f t="shared" si="787"/>
        <v>0.35267102382912813</v>
      </c>
      <c r="CP57">
        <f t="shared" si="788"/>
        <v>9.7745744407936638E-2</v>
      </c>
      <c r="CQ57">
        <f t="shared" si="789"/>
        <v>0</v>
      </c>
      <c r="CR57">
        <f t="shared" si="790"/>
        <v>0</v>
      </c>
      <c r="CS57">
        <f t="shared" si="791"/>
        <v>0</v>
      </c>
      <c r="CV57">
        <f t="shared" si="795"/>
        <v>0</v>
      </c>
      <c r="CW57">
        <f t="shared" si="795"/>
        <v>0</v>
      </c>
      <c r="CX57">
        <f t="shared" si="795"/>
        <v>0</v>
      </c>
      <c r="CY57">
        <f t="shared" si="794"/>
        <v>0</v>
      </c>
      <c r="CZ57">
        <f t="shared" si="794"/>
        <v>0</v>
      </c>
      <c r="DA57">
        <f t="shared" si="794"/>
        <v>0</v>
      </c>
      <c r="DB57">
        <f t="shared" si="794"/>
        <v>9.5542305498616774E-3</v>
      </c>
      <c r="DC57">
        <f t="shared" si="794"/>
        <v>0.41903480339042914</v>
      </c>
      <c r="DD57">
        <f t="shared" si="794"/>
        <v>0.20415711497927855</v>
      </c>
      <c r="DE57">
        <f t="shared" si="794"/>
        <v>1.119391659438169</v>
      </c>
      <c r="DF57">
        <f t="shared" si="794"/>
        <v>0.58488208279175291</v>
      </c>
      <c r="DG57">
        <f t="shared" si="794"/>
        <v>0</v>
      </c>
      <c r="DH57">
        <f t="shared" si="794"/>
        <v>0</v>
      </c>
      <c r="DI57">
        <f t="shared" si="794"/>
        <v>0</v>
      </c>
      <c r="DJ57">
        <f t="shared" si="794"/>
        <v>0</v>
      </c>
      <c r="DK57">
        <f t="shared" si="794"/>
        <v>0</v>
      </c>
      <c r="DL57">
        <f t="shared" si="794"/>
        <v>0</v>
      </c>
      <c r="DM57">
        <f t="shared" si="794"/>
        <v>0</v>
      </c>
      <c r="DN57">
        <f t="shared" si="794"/>
        <v>0</v>
      </c>
      <c r="DO57">
        <f t="shared" si="796"/>
        <v>9.5542305498616774E-3</v>
      </c>
      <c r="DP57">
        <f t="shared" si="796"/>
        <v>0.41903480339042914</v>
      </c>
      <c r="DQ57">
        <f t="shared" si="796"/>
        <v>0.41903480339042914</v>
      </c>
      <c r="DR57">
        <f t="shared" si="796"/>
        <v>0.12437685104868546</v>
      </c>
      <c r="DS57">
        <f t="shared" si="796"/>
        <v>0.12437685104868546</v>
      </c>
      <c r="DT57">
        <f t="shared" si="796"/>
        <v>9.5542305498616774E-3</v>
      </c>
      <c r="DU57">
        <f t="shared" si="796"/>
        <v>0</v>
      </c>
      <c r="DV57">
        <f t="shared" si="796"/>
        <v>0</v>
      </c>
      <c r="DW57">
        <f t="shared" si="796"/>
        <v>0</v>
      </c>
    </row>
    <row r="58" spans="70:127" x14ac:dyDescent="0.3">
      <c r="BR58">
        <f t="shared" si="764"/>
        <v>0</v>
      </c>
      <c r="BS58">
        <f t="shared" si="765"/>
        <v>0</v>
      </c>
      <c r="BT58">
        <f t="shared" si="766"/>
        <v>0</v>
      </c>
      <c r="BU58">
        <f t="shared" si="767"/>
        <v>0</v>
      </c>
      <c r="BV58">
        <f t="shared" si="768"/>
        <v>0</v>
      </c>
      <c r="BW58">
        <f t="shared" si="769"/>
        <v>0</v>
      </c>
      <c r="BX58">
        <f t="shared" si="770"/>
        <v>0</v>
      </c>
      <c r="BY58">
        <f t="shared" si="771"/>
        <v>9.7745744407936638E-2</v>
      </c>
      <c r="BZ58">
        <f t="shared" si="772"/>
        <v>0.35267102382912813</v>
      </c>
      <c r="CA58">
        <f t="shared" si="773"/>
        <v>0.54816251264500138</v>
      </c>
      <c r="CB58">
        <f t="shared" si="774"/>
        <v>1.0580130714873843</v>
      </c>
      <c r="CC58">
        <f t="shared" si="775"/>
        <v>0.76477583826357443</v>
      </c>
      <c r="CD58">
        <f t="shared" si="776"/>
        <v>0.25492527942119148</v>
      </c>
      <c r="CE58">
        <f t="shared" si="777"/>
        <v>0.25492527942119148</v>
      </c>
      <c r="CF58">
        <f t="shared" si="778"/>
        <v>0.25492527942119148</v>
      </c>
      <c r="CG58">
        <f t="shared" si="779"/>
        <v>0.25492527942119148</v>
      </c>
      <c r="CH58">
        <f t="shared" si="780"/>
        <v>0.25492527942119148</v>
      </c>
      <c r="CI58">
        <f t="shared" si="781"/>
        <v>0.25492527942119148</v>
      </c>
      <c r="CJ58">
        <f t="shared" si="782"/>
        <v>0.25492527942119148</v>
      </c>
      <c r="CK58">
        <f t="shared" si="783"/>
        <v>0.25492527942119148</v>
      </c>
      <c r="CL58">
        <f t="shared" si="784"/>
        <v>0.35267102382912813</v>
      </c>
      <c r="CM58">
        <f t="shared" si="785"/>
        <v>0.35267102382912813</v>
      </c>
      <c r="CN58">
        <f t="shared" si="786"/>
        <v>0.35267102382912813</v>
      </c>
      <c r="CO58">
        <f t="shared" si="787"/>
        <v>9.7745744407936638E-2</v>
      </c>
      <c r="CP58">
        <f t="shared" si="788"/>
        <v>0</v>
      </c>
      <c r="CQ58">
        <f t="shared" si="789"/>
        <v>0</v>
      </c>
      <c r="CR58">
        <f t="shared" si="790"/>
        <v>0</v>
      </c>
      <c r="CS58">
        <f t="shared" si="791"/>
        <v>0</v>
      </c>
      <c r="CV58">
        <f t="shared" si="795"/>
        <v>0</v>
      </c>
      <c r="CW58">
        <f t="shared" si="795"/>
        <v>0</v>
      </c>
      <c r="CX58">
        <f t="shared" si="795"/>
        <v>0</v>
      </c>
      <c r="CY58">
        <f t="shared" si="794"/>
        <v>0</v>
      </c>
      <c r="CZ58">
        <f t="shared" si="794"/>
        <v>0</v>
      </c>
      <c r="DA58">
        <f t="shared" si="794"/>
        <v>0</v>
      </c>
      <c r="DB58">
        <f t="shared" si="794"/>
        <v>0</v>
      </c>
      <c r="DC58">
        <f t="shared" si="794"/>
        <v>9.5542305498616774E-3</v>
      </c>
      <c r="DD58">
        <f t="shared" si="794"/>
        <v>0.41903480339042914</v>
      </c>
      <c r="DE58">
        <f t="shared" si="794"/>
        <v>0.20415711497927855</v>
      </c>
      <c r="DF58">
        <f t="shared" si="794"/>
        <v>1.119391659438169</v>
      </c>
      <c r="DG58">
        <f t="shared" si="794"/>
        <v>0.58488208279175291</v>
      </c>
      <c r="DH58">
        <f t="shared" si="794"/>
        <v>6.4986898087972547E-2</v>
      </c>
      <c r="DI58">
        <f t="shared" si="794"/>
        <v>6.4986898087972547E-2</v>
      </c>
      <c r="DJ58">
        <f t="shared" si="794"/>
        <v>6.4986898087972547E-2</v>
      </c>
      <c r="DK58">
        <f t="shared" si="794"/>
        <v>6.4986898087972547E-2</v>
      </c>
      <c r="DL58">
        <f t="shared" si="794"/>
        <v>6.4986898087972547E-2</v>
      </c>
      <c r="DM58">
        <f t="shared" si="794"/>
        <v>6.4986898087972547E-2</v>
      </c>
      <c r="DN58">
        <f t="shared" si="794"/>
        <v>6.4986898087972547E-2</v>
      </c>
      <c r="DO58">
        <f t="shared" si="796"/>
        <v>0.55513633924558958</v>
      </c>
      <c r="DP58">
        <f t="shared" si="796"/>
        <v>0.41903480339042914</v>
      </c>
      <c r="DQ58">
        <f t="shared" si="796"/>
        <v>0.12437685104868546</v>
      </c>
      <c r="DR58">
        <f t="shared" si="796"/>
        <v>0.12437685104868546</v>
      </c>
      <c r="DS58">
        <f t="shared" si="796"/>
        <v>9.5542305498616774E-3</v>
      </c>
      <c r="DT58">
        <f t="shared" si="796"/>
        <v>0</v>
      </c>
      <c r="DU58">
        <f t="shared" si="796"/>
        <v>0</v>
      </c>
      <c r="DV58">
        <f t="shared" si="796"/>
        <v>0</v>
      </c>
      <c r="DW58">
        <f t="shared" si="796"/>
        <v>0</v>
      </c>
    </row>
    <row r="59" spans="70:127" x14ac:dyDescent="0.3">
      <c r="BR59">
        <f t="shared" si="764"/>
        <v>0</v>
      </c>
      <c r="BS59">
        <f t="shared" si="765"/>
        <v>0</v>
      </c>
      <c r="BT59">
        <f t="shared" si="766"/>
        <v>0</v>
      </c>
      <c r="BU59">
        <f t="shared" si="767"/>
        <v>0</v>
      </c>
      <c r="BV59">
        <f t="shared" si="768"/>
        <v>0</v>
      </c>
      <c r="BW59">
        <f t="shared" si="769"/>
        <v>0</v>
      </c>
      <c r="BX59">
        <f t="shared" si="770"/>
        <v>0</v>
      </c>
      <c r="BY59">
        <f t="shared" si="771"/>
        <v>0</v>
      </c>
      <c r="BZ59">
        <f t="shared" si="772"/>
        <v>9.7745744407936638E-2</v>
      </c>
      <c r="CA59">
        <f t="shared" si="773"/>
        <v>0.35267102382912813</v>
      </c>
      <c r="CB59">
        <f t="shared" si="774"/>
        <v>0.54816251264500138</v>
      </c>
      <c r="CC59">
        <f t="shared" si="775"/>
        <v>1.0580130714873843</v>
      </c>
      <c r="CD59">
        <f t="shared" si="776"/>
        <v>0.86252158267151102</v>
      </c>
      <c r="CE59">
        <f t="shared" si="777"/>
        <v>0.86252158267151102</v>
      </c>
      <c r="CF59">
        <f t="shared" si="778"/>
        <v>0.86252158267151102</v>
      </c>
      <c r="CG59">
        <f t="shared" si="779"/>
        <v>0.86252158267151102</v>
      </c>
      <c r="CH59">
        <f t="shared" si="780"/>
        <v>0.86252158267151102</v>
      </c>
      <c r="CI59">
        <f t="shared" si="781"/>
        <v>0.86252158267151102</v>
      </c>
      <c r="CJ59">
        <f t="shared" si="782"/>
        <v>0.86252158267151102</v>
      </c>
      <c r="CK59">
        <f t="shared" si="783"/>
        <v>0.86252158267151102</v>
      </c>
      <c r="CL59">
        <f t="shared" si="784"/>
        <v>0.35267102382912813</v>
      </c>
      <c r="CM59">
        <f t="shared" si="785"/>
        <v>0.35267102382912813</v>
      </c>
      <c r="CN59">
        <f t="shared" si="786"/>
        <v>9.7745744407936638E-2</v>
      </c>
      <c r="CO59">
        <f t="shared" si="787"/>
        <v>0</v>
      </c>
      <c r="CP59">
        <f t="shared" si="788"/>
        <v>0</v>
      </c>
      <c r="CQ59">
        <f t="shared" si="789"/>
        <v>0</v>
      </c>
      <c r="CR59">
        <f t="shared" si="790"/>
        <v>0</v>
      </c>
      <c r="CS59">
        <f t="shared" si="791"/>
        <v>0</v>
      </c>
      <c r="CV59">
        <f t="shared" si="795"/>
        <v>0</v>
      </c>
      <c r="CW59">
        <f t="shared" si="795"/>
        <v>0</v>
      </c>
      <c r="CX59">
        <f t="shared" si="795"/>
        <v>0</v>
      </c>
      <c r="CY59">
        <f t="shared" si="794"/>
        <v>0</v>
      </c>
      <c r="CZ59">
        <f t="shared" si="794"/>
        <v>0</v>
      </c>
      <c r="DA59">
        <f t="shared" si="794"/>
        <v>0</v>
      </c>
      <c r="DB59">
        <f t="shared" si="794"/>
        <v>0</v>
      </c>
      <c r="DC59">
        <f t="shared" si="794"/>
        <v>0</v>
      </c>
      <c r="DD59">
        <f t="shared" si="794"/>
        <v>9.5542305498616774E-3</v>
      </c>
      <c r="DE59">
        <f t="shared" si="794"/>
        <v>0.41903480339042914</v>
      </c>
      <c r="DF59">
        <f t="shared" si="794"/>
        <v>0.20415711497927855</v>
      </c>
      <c r="DG59">
        <f t="shared" si="794"/>
        <v>3.3655164634003643E-3</v>
      </c>
      <c r="DH59">
        <f t="shared" si="794"/>
        <v>1.8900315231146179E-2</v>
      </c>
      <c r="DI59">
        <f t="shared" si="794"/>
        <v>1.8900315231146179E-2</v>
      </c>
      <c r="DJ59">
        <f t="shared" si="794"/>
        <v>1.8900315231146179E-2</v>
      </c>
      <c r="DK59">
        <f t="shared" si="794"/>
        <v>1.8900315231146179E-2</v>
      </c>
      <c r="DL59">
        <f t="shared" si="794"/>
        <v>1.8900315231146179E-2</v>
      </c>
      <c r="DM59">
        <f t="shared" si="794"/>
        <v>1.8900315231146179E-2</v>
      </c>
      <c r="DN59">
        <f t="shared" si="794"/>
        <v>1.8900315231146179E-2</v>
      </c>
      <c r="DO59">
        <f t="shared" si="796"/>
        <v>1.8900315231146179E-2</v>
      </c>
      <c r="DP59">
        <f t="shared" si="796"/>
        <v>0.12437685104868546</v>
      </c>
      <c r="DQ59">
        <f t="shared" si="796"/>
        <v>0.12437685104868546</v>
      </c>
      <c r="DR59">
        <f t="shared" si="796"/>
        <v>9.5542305498616774E-3</v>
      </c>
      <c r="DS59">
        <f t="shared" si="796"/>
        <v>0</v>
      </c>
      <c r="DT59">
        <f t="shared" si="796"/>
        <v>0</v>
      </c>
      <c r="DU59">
        <f t="shared" si="796"/>
        <v>0</v>
      </c>
      <c r="DV59">
        <f t="shared" si="796"/>
        <v>0</v>
      </c>
      <c r="DW59">
        <f t="shared" si="796"/>
        <v>0</v>
      </c>
    </row>
    <row r="60" spans="70:127" x14ac:dyDescent="0.3">
      <c r="BR60">
        <f t="shared" si="764"/>
        <v>0</v>
      </c>
      <c r="BS60">
        <f t="shared" si="765"/>
        <v>0</v>
      </c>
      <c r="BT60">
        <f t="shared" si="766"/>
        <v>0</v>
      </c>
      <c r="BU60">
        <f t="shared" si="767"/>
        <v>0</v>
      </c>
      <c r="BV60">
        <f t="shared" si="768"/>
        <v>0</v>
      </c>
      <c r="BW60">
        <f t="shared" si="769"/>
        <v>0</v>
      </c>
      <c r="BX60">
        <f t="shared" si="770"/>
        <v>0</v>
      </c>
      <c r="BY60">
        <f t="shared" si="771"/>
        <v>0</v>
      </c>
      <c r="BZ60">
        <f t="shared" si="772"/>
        <v>0</v>
      </c>
      <c r="CA60">
        <f t="shared" si="773"/>
        <v>9.7745744407936638E-2</v>
      </c>
      <c r="CB60">
        <f t="shared" si="774"/>
        <v>0.35267102382912813</v>
      </c>
      <c r="CC60">
        <f t="shared" si="775"/>
        <v>0.54816251264500138</v>
      </c>
      <c r="CD60">
        <f t="shared" si="776"/>
        <v>0.80308779206619285</v>
      </c>
      <c r="CE60">
        <f t="shared" si="777"/>
        <v>0.80308779206619285</v>
      </c>
      <c r="CF60">
        <f t="shared" si="778"/>
        <v>0.80308779206619285</v>
      </c>
      <c r="CG60">
        <f t="shared" si="779"/>
        <v>0.80308779206619285</v>
      </c>
      <c r="CH60">
        <f t="shared" si="780"/>
        <v>0.80308779206619285</v>
      </c>
      <c r="CI60">
        <f t="shared" si="781"/>
        <v>0.80308779206619285</v>
      </c>
      <c r="CJ60">
        <f t="shared" si="782"/>
        <v>0.80308779206619285</v>
      </c>
      <c r="CK60">
        <f t="shared" si="783"/>
        <v>0.54816251264500138</v>
      </c>
      <c r="CL60">
        <f t="shared" si="784"/>
        <v>0.35267102382912813</v>
      </c>
      <c r="CM60">
        <f t="shared" si="785"/>
        <v>9.7745744407936638E-2</v>
      </c>
      <c r="CN60">
        <f t="shared" si="786"/>
        <v>0</v>
      </c>
      <c r="CO60">
        <f t="shared" si="787"/>
        <v>0</v>
      </c>
      <c r="CP60">
        <f t="shared" si="788"/>
        <v>0</v>
      </c>
      <c r="CQ60">
        <f t="shared" si="789"/>
        <v>0</v>
      </c>
      <c r="CR60">
        <f t="shared" si="790"/>
        <v>0</v>
      </c>
      <c r="CS60">
        <f t="shared" si="791"/>
        <v>0</v>
      </c>
      <c r="CV60">
        <f t="shared" si="795"/>
        <v>0</v>
      </c>
      <c r="CW60">
        <f t="shared" si="795"/>
        <v>0</v>
      </c>
      <c r="CX60">
        <f t="shared" si="795"/>
        <v>0</v>
      </c>
      <c r="CY60">
        <f t="shared" si="794"/>
        <v>0</v>
      </c>
      <c r="CZ60">
        <f t="shared" si="794"/>
        <v>0</v>
      </c>
      <c r="DA60">
        <f t="shared" si="794"/>
        <v>0</v>
      </c>
      <c r="DB60">
        <f t="shared" si="794"/>
        <v>0</v>
      </c>
      <c r="DC60">
        <f t="shared" si="794"/>
        <v>0</v>
      </c>
      <c r="DD60">
        <f t="shared" si="794"/>
        <v>0</v>
      </c>
      <c r="DE60">
        <f t="shared" si="794"/>
        <v>9.5542305498616774E-3</v>
      </c>
      <c r="DF60">
        <f t="shared" si="794"/>
        <v>0.41903480339042914</v>
      </c>
      <c r="DG60">
        <f t="shared" si="794"/>
        <v>0.20415711497927855</v>
      </c>
      <c r="DH60">
        <f t="shared" si="794"/>
        <v>3.8774417633366906E-2</v>
      </c>
      <c r="DI60">
        <f t="shared" si="794"/>
        <v>3.8774417633366906E-2</v>
      </c>
      <c r="DJ60">
        <f t="shared" si="794"/>
        <v>3.8774417633366906E-2</v>
      </c>
      <c r="DK60">
        <f t="shared" si="794"/>
        <v>3.8774417633366906E-2</v>
      </c>
      <c r="DL60">
        <f t="shared" si="794"/>
        <v>3.8774417633366906E-2</v>
      </c>
      <c r="DM60">
        <f t="shared" si="794"/>
        <v>3.8774417633366906E-2</v>
      </c>
      <c r="DN60">
        <f t="shared" si="794"/>
        <v>3.8774417633366906E-2</v>
      </c>
      <c r="DO60">
        <f t="shared" si="796"/>
        <v>0.30048214026928127</v>
      </c>
      <c r="DP60">
        <f t="shared" si="796"/>
        <v>0.12437685104868546</v>
      </c>
      <c r="DQ60">
        <f t="shared" si="796"/>
        <v>9.5542305498616774E-3</v>
      </c>
      <c r="DR60">
        <f t="shared" si="796"/>
        <v>0</v>
      </c>
      <c r="DS60">
        <f t="shared" si="796"/>
        <v>0</v>
      </c>
      <c r="DT60">
        <f t="shared" si="796"/>
        <v>0</v>
      </c>
      <c r="DU60">
        <f t="shared" si="796"/>
        <v>0</v>
      </c>
      <c r="DV60">
        <f t="shared" si="796"/>
        <v>0</v>
      </c>
      <c r="DW60">
        <f t="shared" si="796"/>
        <v>0</v>
      </c>
    </row>
    <row r="61" spans="70:127" x14ac:dyDescent="0.3">
      <c r="BR61">
        <f t="shared" si="764"/>
        <v>0</v>
      </c>
      <c r="BS61">
        <f t="shared" si="765"/>
        <v>0</v>
      </c>
      <c r="BT61">
        <f t="shared" si="766"/>
        <v>0</v>
      </c>
      <c r="BU61">
        <f t="shared" si="767"/>
        <v>0</v>
      </c>
      <c r="BV61">
        <f t="shared" si="768"/>
        <v>0</v>
      </c>
      <c r="BW61">
        <f t="shared" si="769"/>
        <v>0</v>
      </c>
      <c r="BX61">
        <f t="shared" si="770"/>
        <v>0</v>
      </c>
      <c r="BY61">
        <f t="shared" si="771"/>
        <v>0</v>
      </c>
      <c r="BZ61">
        <f t="shared" si="772"/>
        <v>0</v>
      </c>
      <c r="CA61">
        <f t="shared" si="773"/>
        <v>0</v>
      </c>
      <c r="CB61">
        <f t="shared" si="774"/>
        <v>9.7745744407936638E-2</v>
      </c>
      <c r="CC61">
        <f t="shared" si="775"/>
        <v>9.7745744407936638E-2</v>
      </c>
      <c r="CD61">
        <f t="shared" si="776"/>
        <v>0.19549148881587328</v>
      </c>
      <c r="CE61">
        <f t="shared" si="777"/>
        <v>0.19549148881587328</v>
      </c>
      <c r="CF61">
        <f t="shared" si="778"/>
        <v>0.19549148881587328</v>
      </c>
      <c r="CG61">
        <f t="shared" si="779"/>
        <v>0.19549148881587328</v>
      </c>
      <c r="CH61">
        <f t="shared" si="780"/>
        <v>0.19549148881587328</v>
      </c>
      <c r="CI61">
        <f t="shared" si="781"/>
        <v>0.19549148881587328</v>
      </c>
      <c r="CJ61">
        <f t="shared" si="782"/>
        <v>0.19549148881587328</v>
      </c>
      <c r="CK61">
        <f t="shared" si="783"/>
        <v>9.7745744407936638E-2</v>
      </c>
      <c r="CL61">
        <f t="shared" si="784"/>
        <v>9.7745744407936638E-2</v>
      </c>
      <c r="CM61">
        <f t="shared" si="785"/>
        <v>0</v>
      </c>
      <c r="CN61">
        <f t="shared" si="786"/>
        <v>0</v>
      </c>
      <c r="CO61">
        <f t="shared" si="787"/>
        <v>0</v>
      </c>
      <c r="CP61">
        <f t="shared" si="788"/>
        <v>0</v>
      </c>
      <c r="CQ61">
        <f t="shared" si="789"/>
        <v>0</v>
      </c>
      <c r="CR61">
        <f t="shared" si="790"/>
        <v>0</v>
      </c>
      <c r="CS61">
        <f t="shared" si="791"/>
        <v>0</v>
      </c>
      <c r="CV61">
        <f t="shared" si="795"/>
        <v>0</v>
      </c>
      <c r="CW61">
        <f t="shared" si="795"/>
        <v>0</v>
      </c>
      <c r="CX61">
        <f t="shared" si="795"/>
        <v>0</v>
      </c>
      <c r="CY61">
        <f t="shared" si="795"/>
        <v>0</v>
      </c>
      <c r="CZ61">
        <f t="shared" si="795"/>
        <v>0</v>
      </c>
      <c r="DA61">
        <f t="shared" si="795"/>
        <v>0</v>
      </c>
      <c r="DB61">
        <f t="shared" si="795"/>
        <v>0</v>
      </c>
      <c r="DC61">
        <f t="shared" si="795"/>
        <v>0</v>
      </c>
      <c r="DD61">
        <f t="shared" si="795"/>
        <v>0</v>
      </c>
      <c r="DE61">
        <f t="shared" si="795"/>
        <v>0</v>
      </c>
      <c r="DF61">
        <f t="shared" si="795"/>
        <v>9.5542305498616774E-3</v>
      </c>
      <c r="DG61">
        <f t="shared" si="795"/>
        <v>9.5542305498616774E-3</v>
      </c>
      <c r="DH61">
        <f t="shared" si="795"/>
        <v>3.821692219944671E-2</v>
      </c>
      <c r="DI61">
        <f t="shared" si="795"/>
        <v>3.821692219944671E-2</v>
      </c>
      <c r="DJ61">
        <f t="shared" si="795"/>
        <v>3.821692219944671E-2</v>
      </c>
      <c r="DK61">
        <f t="shared" si="795"/>
        <v>3.821692219944671E-2</v>
      </c>
      <c r="DL61">
        <f t="shared" si="794"/>
        <v>3.821692219944671E-2</v>
      </c>
      <c r="DM61">
        <f t="shared" si="794"/>
        <v>3.821692219944671E-2</v>
      </c>
      <c r="DN61">
        <f t="shared" si="794"/>
        <v>3.821692219944671E-2</v>
      </c>
      <c r="DO61">
        <f t="shared" si="796"/>
        <v>9.5542305498616774E-3</v>
      </c>
      <c r="DP61">
        <f t="shared" si="796"/>
        <v>9.5542305498616774E-3</v>
      </c>
      <c r="DQ61">
        <f t="shared" si="796"/>
        <v>0</v>
      </c>
      <c r="DR61">
        <f t="shared" si="796"/>
        <v>0</v>
      </c>
      <c r="DS61">
        <f t="shared" si="796"/>
        <v>0</v>
      </c>
      <c r="DT61">
        <f t="shared" si="796"/>
        <v>0</v>
      </c>
      <c r="DU61">
        <f t="shared" si="796"/>
        <v>0</v>
      </c>
      <c r="DV61">
        <f t="shared" si="796"/>
        <v>0</v>
      </c>
      <c r="DW61">
        <f t="shared" si="796"/>
        <v>0</v>
      </c>
    </row>
    <row r="62" spans="70:127" x14ac:dyDescent="0.3">
      <c r="BR62">
        <f t="shared" si="764"/>
        <v>0</v>
      </c>
      <c r="BS62">
        <f t="shared" si="765"/>
        <v>0</v>
      </c>
      <c r="BT62">
        <f t="shared" si="766"/>
        <v>0</v>
      </c>
      <c r="BU62">
        <f t="shared" si="767"/>
        <v>0</v>
      </c>
      <c r="BV62">
        <f t="shared" si="768"/>
        <v>0</v>
      </c>
      <c r="BW62">
        <f t="shared" si="769"/>
        <v>0</v>
      </c>
      <c r="BX62">
        <f t="shared" si="770"/>
        <v>0</v>
      </c>
      <c r="BY62">
        <f t="shared" si="771"/>
        <v>0</v>
      </c>
      <c r="BZ62">
        <f t="shared" si="772"/>
        <v>0</v>
      </c>
      <c r="CA62">
        <f t="shared" si="773"/>
        <v>0</v>
      </c>
      <c r="CB62">
        <f t="shared" si="774"/>
        <v>0</v>
      </c>
      <c r="CC62">
        <f t="shared" si="775"/>
        <v>0</v>
      </c>
      <c r="CD62">
        <f t="shared" si="776"/>
        <v>0</v>
      </c>
      <c r="CE62">
        <f t="shared" si="777"/>
        <v>0</v>
      </c>
      <c r="CF62">
        <f t="shared" si="778"/>
        <v>0</v>
      </c>
      <c r="CG62">
        <f t="shared" si="779"/>
        <v>0</v>
      </c>
      <c r="CH62">
        <f t="shared" si="780"/>
        <v>0</v>
      </c>
      <c r="CI62">
        <f t="shared" si="781"/>
        <v>0</v>
      </c>
      <c r="CJ62">
        <f t="shared" si="782"/>
        <v>0</v>
      </c>
      <c r="CK62">
        <f t="shared" si="783"/>
        <v>0</v>
      </c>
      <c r="CL62">
        <f t="shared" si="784"/>
        <v>0</v>
      </c>
      <c r="CM62">
        <f t="shared" si="785"/>
        <v>0</v>
      </c>
      <c r="CN62">
        <f t="shared" si="786"/>
        <v>0</v>
      </c>
      <c r="CO62">
        <f t="shared" si="787"/>
        <v>0</v>
      </c>
      <c r="CP62">
        <f t="shared" si="788"/>
        <v>0</v>
      </c>
      <c r="CQ62">
        <f t="shared" si="789"/>
        <v>0</v>
      </c>
      <c r="CR62">
        <f t="shared" si="790"/>
        <v>0</v>
      </c>
      <c r="CS62">
        <f t="shared" si="791"/>
        <v>0</v>
      </c>
      <c r="CV62">
        <f t="shared" si="795"/>
        <v>0</v>
      </c>
      <c r="CW62">
        <f t="shared" si="795"/>
        <v>0</v>
      </c>
      <c r="CX62">
        <f t="shared" si="795"/>
        <v>0</v>
      </c>
      <c r="CY62">
        <f t="shared" si="795"/>
        <v>0</v>
      </c>
      <c r="CZ62">
        <f t="shared" si="795"/>
        <v>0</v>
      </c>
      <c r="DA62">
        <f t="shared" si="795"/>
        <v>0</v>
      </c>
      <c r="DB62">
        <f t="shared" si="795"/>
        <v>0</v>
      </c>
      <c r="DC62">
        <f t="shared" si="795"/>
        <v>0</v>
      </c>
      <c r="DD62">
        <f t="shared" si="795"/>
        <v>0</v>
      </c>
      <c r="DE62">
        <f t="shared" si="795"/>
        <v>0</v>
      </c>
      <c r="DF62">
        <f t="shared" si="795"/>
        <v>0</v>
      </c>
      <c r="DG62">
        <f t="shared" si="795"/>
        <v>0</v>
      </c>
      <c r="DH62">
        <f t="shared" si="795"/>
        <v>0</v>
      </c>
      <c r="DI62">
        <f t="shared" si="795"/>
        <v>0</v>
      </c>
      <c r="DJ62">
        <f t="shared" si="795"/>
        <v>0</v>
      </c>
      <c r="DK62">
        <f t="shared" si="795"/>
        <v>0</v>
      </c>
      <c r="DL62">
        <f t="shared" si="794"/>
        <v>0</v>
      </c>
      <c r="DM62">
        <f t="shared" si="794"/>
        <v>0</v>
      </c>
      <c r="DN62">
        <f t="shared" si="794"/>
        <v>0</v>
      </c>
      <c r="DO62">
        <f t="shared" si="796"/>
        <v>0</v>
      </c>
      <c r="DP62">
        <f t="shared" si="796"/>
        <v>0</v>
      </c>
      <c r="DQ62">
        <f t="shared" si="796"/>
        <v>0</v>
      </c>
      <c r="DR62">
        <f t="shared" si="796"/>
        <v>0</v>
      </c>
      <c r="DS62">
        <f t="shared" si="796"/>
        <v>0</v>
      </c>
      <c r="DT62">
        <f t="shared" si="796"/>
        <v>0</v>
      </c>
      <c r="DU62">
        <f t="shared" si="796"/>
        <v>0</v>
      </c>
      <c r="DV62">
        <f t="shared" si="796"/>
        <v>0</v>
      </c>
      <c r="DW62">
        <f t="shared" si="796"/>
        <v>0</v>
      </c>
    </row>
    <row r="63" spans="70:127" x14ac:dyDescent="0.3">
      <c r="BR63">
        <f t="shared" si="764"/>
        <v>0</v>
      </c>
      <c r="BS63">
        <f t="shared" si="765"/>
        <v>0</v>
      </c>
      <c r="BT63">
        <f t="shared" si="766"/>
        <v>0</v>
      </c>
      <c r="BU63">
        <f t="shared" si="767"/>
        <v>0</v>
      </c>
      <c r="BV63">
        <f t="shared" si="768"/>
        <v>0</v>
      </c>
      <c r="BW63">
        <f t="shared" si="769"/>
        <v>0</v>
      </c>
      <c r="BX63">
        <f t="shared" si="770"/>
        <v>0</v>
      </c>
      <c r="BY63">
        <f t="shared" si="771"/>
        <v>0</v>
      </c>
      <c r="BZ63">
        <f t="shared" si="772"/>
        <v>0</v>
      </c>
      <c r="CA63">
        <f t="shared" si="773"/>
        <v>0</v>
      </c>
      <c r="CB63">
        <f t="shared" si="774"/>
        <v>0</v>
      </c>
      <c r="CC63">
        <f t="shared" si="775"/>
        <v>0</v>
      </c>
      <c r="CD63">
        <f t="shared" si="776"/>
        <v>0</v>
      </c>
      <c r="CE63">
        <f t="shared" si="777"/>
        <v>0</v>
      </c>
      <c r="CF63">
        <f t="shared" si="778"/>
        <v>0</v>
      </c>
      <c r="CG63">
        <f t="shared" si="779"/>
        <v>0</v>
      </c>
      <c r="CH63">
        <f t="shared" si="780"/>
        <v>0</v>
      </c>
      <c r="CI63">
        <f t="shared" si="781"/>
        <v>0</v>
      </c>
      <c r="CJ63">
        <f t="shared" si="782"/>
        <v>0</v>
      </c>
      <c r="CK63">
        <f t="shared" si="783"/>
        <v>0</v>
      </c>
      <c r="CL63">
        <f t="shared" si="784"/>
        <v>0</v>
      </c>
      <c r="CM63">
        <f t="shared" si="785"/>
        <v>0</v>
      </c>
      <c r="CN63">
        <f t="shared" si="786"/>
        <v>0</v>
      </c>
      <c r="CO63">
        <f t="shared" si="787"/>
        <v>0</v>
      </c>
      <c r="CP63">
        <f t="shared" si="788"/>
        <v>0</v>
      </c>
      <c r="CQ63">
        <f t="shared" si="789"/>
        <v>0</v>
      </c>
      <c r="CR63">
        <f t="shared" si="790"/>
        <v>0</v>
      </c>
      <c r="CS63">
        <f t="shared" si="791"/>
        <v>0</v>
      </c>
      <c r="CV63">
        <f t="shared" si="795"/>
        <v>0</v>
      </c>
      <c r="CW63">
        <f t="shared" si="795"/>
        <v>0</v>
      </c>
      <c r="CX63">
        <f t="shared" si="795"/>
        <v>0</v>
      </c>
      <c r="CY63">
        <f t="shared" si="795"/>
        <v>0</v>
      </c>
      <c r="CZ63">
        <f t="shared" si="795"/>
        <v>0</v>
      </c>
      <c r="DA63">
        <f t="shared" si="795"/>
        <v>0</v>
      </c>
      <c r="DB63">
        <f t="shared" si="795"/>
        <v>0</v>
      </c>
      <c r="DC63">
        <f t="shared" si="795"/>
        <v>0</v>
      </c>
      <c r="DD63">
        <f t="shared" si="795"/>
        <v>0</v>
      </c>
      <c r="DE63">
        <f t="shared" si="795"/>
        <v>0</v>
      </c>
      <c r="DF63">
        <f t="shared" si="795"/>
        <v>0</v>
      </c>
      <c r="DG63">
        <f t="shared" si="795"/>
        <v>0</v>
      </c>
      <c r="DH63">
        <f t="shared" si="795"/>
        <v>0</v>
      </c>
      <c r="DI63">
        <f t="shared" si="795"/>
        <v>0</v>
      </c>
      <c r="DJ63">
        <f t="shared" si="795"/>
        <v>0</v>
      </c>
      <c r="DK63">
        <f t="shared" si="795"/>
        <v>0</v>
      </c>
      <c r="DL63">
        <f t="shared" si="794"/>
        <v>0</v>
      </c>
      <c r="DM63">
        <f t="shared" si="794"/>
        <v>0</v>
      </c>
      <c r="DN63">
        <f t="shared" si="794"/>
        <v>0</v>
      </c>
      <c r="DO63">
        <f t="shared" si="796"/>
        <v>0</v>
      </c>
      <c r="DP63">
        <f t="shared" si="796"/>
        <v>0</v>
      </c>
      <c r="DQ63">
        <f t="shared" si="796"/>
        <v>0</v>
      </c>
      <c r="DR63">
        <f t="shared" si="796"/>
        <v>0</v>
      </c>
      <c r="DS63">
        <f t="shared" si="796"/>
        <v>0</v>
      </c>
      <c r="DT63">
        <f t="shared" si="796"/>
        <v>0</v>
      </c>
      <c r="DU63">
        <f t="shared" si="796"/>
        <v>0</v>
      </c>
      <c r="DV63">
        <f t="shared" si="796"/>
        <v>0</v>
      </c>
      <c r="DW63">
        <f t="shared" si="796"/>
        <v>0</v>
      </c>
    </row>
    <row r="67" spans="65:68" x14ac:dyDescent="0.3">
      <c r="BM67" s="11">
        <f t="shared" ref="BM67:BO69" si="797">BM5-BM37</f>
        <v>0</v>
      </c>
      <c r="BN67" s="11">
        <f t="shared" si="797"/>
        <v>0</v>
      </c>
      <c r="BO67" s="11">
        <f t="shared" si="797"/>
        <v>0</v>
      </c>
      <c r="BP67" s="11"/>
    </row>
    <row r="68" spans="65:68" x14ac:dyDescent="0.3">
      <c r="BM68" s="11">
        <f t="shared" si="797"/>
        <v>-5.6827051800418082E-2</v>
      </c>
      <c r="BN68" s="11">
        <f t="shared" si="797"/>
        <v>0.11660271709147049</v>
      </c>
      <c r="BO68" s="11">
        <f t="shared" si="797"/>
        <v>0</v>
      </c>
      <c r="BP68" s="11"/>
    </row>
    <row r="69" spans="65:68" x14ac:dyDescent="0.3">
      <c r="BM69" s="11">
        <f t="shared" si="797"/>
        <v>-6.2957597448883851E-3</v>
      </c>
      <c r="BN69" s="11">
        <f t="shared" si="797"/>
        <v>1.4752671047140738E-2</v>
      </c>
      <c r="BO69" s="11">
        <f t="shared" si="797"/>
        <v>0</v>
      </c>
      <c r="BP69" s="11"/>
    </row>
  </sheetData>
  <mergeCells count="2">
    <mergeCell ref="CY3:DA3"/>
    <mergeCell ref="CY35:DA35"/>
  </mergeCells>
  <conditionalFormatting sqref="AJ5:BI30">
    <cfRule type="colorScale" priority="12">
      <colorScale>
        <cfvo type="min"/>
        <cfvo type="max"/>
        <color rgb="FFFCFCFF"/>
        <color rgb="FFF8696B"/>
      </colorScale>
    </cfRule>
  </conditionalFormatting>
  <conditionalFormatting sqref="BJ5:BJ31 AJ31:BI31 AJ3:BL3 AJ4:BJ4 BL4 BK4:BK32 AH32:BJ32 AH3:AI31">
    <cfRule type="colorScale" priority="11">
      <colorScale>
        <cfvo type="min"/>
        <cfvo type="max"/>
        <color rgb="FFFCFCFF"/>
        <color rgb="FFF8696B"/>
      </colorScale>
    </cfRule>
  </conditionalFormatting>
  <conditionalFormatting sqref="BR4:CT31">
    <cfRule type="colorScale" priority="10">
      <colorScale>
        <cfvo type="min"/>
        <cfvo type="max"/>
        <color rgb="FFFCFCFF"/>
        <color rgb="FFF8696B"/>
      </colorScale>
    </cfRule>
  </conditionalFormatting>
  <conditionalFormatting sqref="CV4:DW31">
    <cfRule type="colorScale" priority="9">
      <colorScale>
        <cfvo type="min"/>
        <cfvo type="max"/>
        <color rgb="FFFCFCFF"/>
        <color rgb="FFF8696B"/>
      </colorScale>
    </cfRule>
  </conditionalFormatting>
  <conditionalFormatting sqref="BM5:BP7">
    <cfRule type="colorScale" priority="8">
      <colorScale>
        <cfvo type="min"/>
        <cfvo type="max"/>
        <color rgb="FFFCFCFF"/>
        <color rgb="FFF8696B"/>
      </colorScale>
    </cfRule>
  </conditionalFormatting>
  <conditionalFormatting sqref="AC5">
    <cfRule type="colorScale" priority="7">
      <colorScale>
        <cfvo type="min"/>
        <cfvo type="max"/>
        <color rgb="FFFCFCFF"/>
        <color rgb="FFF8696B"/>
      </colorScale>
    </cfRule>
  </conditionalFormatting>
  <conditionalFormatting sqref="AD5:AF7">
    <cfRule type="colorScale" priority="6">
      <colorScale>
        <cfvo type="min"/>
        <cfvo type="max"/>
        <color rgb="FFFCFCFF"/>
        <color rgb="FFF8696B"/>
      </colorScale>
    </cfRule>
  </conditionalFormatting>
  <conditionalFormatting sqref="BR36:CT63">
    <cfRule type="colorScale" priority="5">
      <colorScale>
        <cfvo type="min"/>
        <cfvo type="max"/>
        <color rgb="FFFCFCFF"/>
        <color rgb="FFF8696B"/>
      </colorScale>
    </cfRule>
  </conditionalFormatting>
  <conditionalFormatting sqref="CV36:DW63">
    <cfRule type="colorScale" priority="4">
      <colorScale>
        <cfvo type="min"/>
        <cfvo type="max"/>
        <color rgb="FFFCFCFF"/>
        <color rgb="FFF8696B"/>
      </colorScale>
    </cfRule>
  </conditionalFormatting>
  <conditionalFormatting sqref="BM37:BP39">
    <cfRule type="colorScale" priority="3">
      <colorScale>
        <cfvo type="min"/>
        <cfvo type="max"/>
        <color rgb="FFFCFCFF"/>
        <color rgb="FFF8696B"/>
      </colorScale>
    </cfRule>
  </conditionalFormatting>
  <conditionalFormatting sqref="DY4:EZ31">
    <cfRule type="colorScale" priority="2">
      <colorScale>
        <cfvo type="min"/>
        <cfvo type="max"/>
        <color rgb="FFFCFCFF"/>
        <color rgb="FFF8696B"/>
      </colorScale>
    </cfRule>
  </conditionalFormatting>
  <conditionalFormatting sqref="A4:AB31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WGAN (7)</vt:lpstr>
      <vt:lpstr>WGAN (0)</vt:lpstr>
      <vt:lpstr>'WGAN (0)'!DCF_L1</vt:lpstr>
      <vt:lpstr>DCF_L1</vt:lpstr>
      <vt:lpstr>'WGAN (0)'!DCF_L2</vt:lpstr>
      <vt:lpstr>DCF_L2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Sarada Lee</dc:creator>
  <cp:lastModifiedBy>Sarada Lee</cp:lastModifiedBy>
  <dcterms:created xsi:type="dcterms:W3CDTF">2018-05-25T14:24:21Z</dcterms:created>
  <dcterms:modified xsi:type="dcterms:W3CDTF">2018-05-25T14:24:38Z</dcterms:modified>
</cp:coreProperties>
</file>